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jnj1\qttk\data\"/>
    </mc:Choice>
  </mc:AlternateContent>
  <xr:revisionPtr revIDLastSave="0" documentId="13_ncr:1_{7F616E81-EF0C-4AAD-A64D-C254CEDD12E6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SPY" sheetId="1" r:id="rId1"/>
    <sheet name="RSIoutput20210117v1" sheetId="2" r:id="rId2"/>
    <sheet name="RSIoutput20210117v2" sheetId="3" r:id="rId3"/>
    <sheet name="RSIoutput20210117v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1" l="1"/>
  <c r="I2" i="1"/>
  <c r="K988" i="1"/>
  <c r="I2497" i="1"/>
  <c r="I2241" i="1"/>
  <c r="I2037" i="1"/>
  <c r="I1966" i="1"/>
  <c r="I1902" i="1"/>
  <c r="I1838" i="1"/>
  <c r="I1774" i="1"/>
  <c r="I1710" i="1"/>
  <c r="I1646" i="1"/>
  <c r="I1582" i="1"/>
  <c r="I1518" i="1"/>
  <c r="I1454" i="1"/>
  <c r="I1390" i="1"/>
  <c r="I1326" i="1"/>
  <c r="I1262" i="1"/>
  <c r="I1198" i="1"/>
  <c r="I1136" i="1"/>
  <c r="I1104" i="1"/>
  <c r="I1072" i="1"/>
  <c r="I1040" i="1"/>
  <c r="I1008" i="1"/>
  <c r="I976" i="1"/>
  <c r="I944" i="1"/>
  <c r="I912" i="1"/>
  <c r="I880" i="1"/>
  <c r="I858" i="1"/>
  <c r="I842" i="1"/>
  <c r="I826" i="1"/>
  <c r="I810" i="1"/>
  <c r="I794" i="1"/>
  <c r="I778" i="1"/>
  <c r="I762" i="1"/>
  <c r="I746" i="1"/>
  <c r="I730" i="1"/>
  <c r="I714" i="1"/>
  <c r="I698" i="1"/>
  <c r="I682" i="1"/>
  <c r="I666" i="1"/>
  <c r="I650" i="1"/>
  <c r="I634" i="1"/>
  <c r="I618" i="1"/>
  <c r="I602" i="1"/>
  <c r="I586" i="1"/>
  <c r="I570" i="1"/>
  <c r="I554" i="1"/>
  <c r="I538" i="1"/>
  <c r="I522" i="1"/>
  <c r="I506" i="1"/>
  <c r="I490" i="1"/>
  <c r="I474" i="1"/>
  <c r="I458" i="1"/>
  <c r="I442" i="1"/>
  <c r="I426" i="1"/>
  <c r="I410" i="1"/>
  <c r="I394" i="1"/>
  <c r="I378" i="1"/>
  <c r="I362" i="1"/>
  <c r="I346" i="1"/>
  <c r="I330" i="1"/>
  <c r="I314" i="1"/>
  <c r="I298" i="1"/>
  <c r="I282" i="1"/>
  <c r="I266" i="1"/>
  <c r="I250" i="1"/>
  <c r="I234" i="1"/>
  <c r="I218" i="1"/>
  <c r="I202" i="1"/>
  <c r="I186" i="1"/>
  <c r="I170" i="1"/>
  <c r="I154" i="1"/>
  <c r="I138" i="1"/>
  <c r="I122" i="1"/>
  <c r="I106" i="1"/>
  <c r="I90" i="1"/>
  <c r="I74" i="1"/>
  <c r="I58" i="1"/>
  <c r="I42" i="1"/>
  <c r="I26" i="1"/>
  <c r="I10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K2497" i="1" s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K2433" i="1" s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K2369" i="1" s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K2305" i="1" s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K2241" i="1" s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K2177" i="1" s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K2113" i="1" s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K2069" i="1" s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K2037" i="1" s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K2014" i="1" s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K1998" i="1" s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K1982" i="1" s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K1966" i="1" s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K1950" i="1" s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K1934" i="1" s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K1918" i="1" s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K1902" i="1" s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K1886" i="1" s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K1870" i="1" s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K1854" i="1" s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K1838" i="1" s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K1822" i="1" s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K1806" i="1" s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K1790" i="1" s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K1774" i="1" s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K1758" i="1" s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K1742" i="1" s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K1726" i="1" s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K1710" i="1" s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K1694" i="1" s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K1678" i="1" s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K1662" i="1" s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K1646" i="1" s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K1630" i="1" s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K1614" i="1" s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K1598" i="1" s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K1582" i="1" s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K1566" i="1" s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K1550" i="1" s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K1534" i="1" s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K1518" i="1" s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K1502" i="1" s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K1486" i="1" s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K1470" i="1" s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K1454" i="1" s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K1438" i="1" s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K1422" i="1" s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K1406" i="1" s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K1390" i="1" s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K1374" i="1" s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K1358" i="1" s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K1342" i="1" s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K1326" i="1" s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K1310" i="1" s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K1294" i="1" s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K1278" i="1" s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K1262" i="1" s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K1246" i="1" s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K1230" i="1" s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K1214" i="1" s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K1198" i="1" s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K1182" i="1" s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K1166" i="1" s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K1150" i="1" s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K1136" i="1" s="1"/>
  <c r="H1135" i="1"/>
  <c r="H1134" i="1"/>
  <c r="H1133" i="1"/>
  <c r="H1132" i="1"/>
  <c r="H1131" i="1"/>
  <c r="H1130" i="1"/>
  <c r="H1129" i="1"/>
  <c r="H1128" i="1"/>
  <c r="K1128" i="1" s="1"/>
  <c r="H1127" i="1"/>
  <c r="H1126" i="1"/>
  <c r="H1125" i="1"/>
  <c r="H1124" i="1"/>
  <c r="H1123" i="1"/>
  <c r="H1122" i="1"/>
  <c r="H1121" i="1"/>
  <c r="H1120" i="1"/>
  <c r="K1120" i="1" s="1"/>
  <c r="H1119" i="1"/>
  <c r="H1118" i="1"/>
  <c r="H1117" i="1"/>
  <c r="H1116" i="1"/>
  <c r="H1115" i="1"/>
  <c r="H1114" i="1"/>
  <c r="H1113" i="1"/>
  <c r="H1112" i="1"/>
  <c r="K1112" i="1" s="1"/>
  <c r="H1111" i="1"/>
  <c r="H1110" i="1"/>
  <c r="H1109" i="1"/>
  <c r="H1108" i="1"/>
  <c r="H1107" i="1"/>
  <c r="H1106" i="1"/>
  <c r="H1105" i="1"/>
  <c r="H1104" i="1"/>
  <c r="K1104" i="1" s="1"/>
  <c r="H1103" i="1"/>
  <c r="H1102" i="1"/>
  <c r="H1101" i="1"/>
  <c r="H1100" i="1"/>
  <c r="H1099" i="1"/>
  <c r="H1098" i="1"/>
  <c r="H1097" i="1"/>
  <c r="H1096" i="1"/>
  <c r="K1096" i="1" s="1"/>
  <c r="H1095" i="1"/>
  <c r="H1094" i="1"/>
  <c r="H1093" i="1"/>
  <c r="H1092" i="1"/>
  <c r="H1091" i="1"/>
  <c r="H1090" i="1"/>
  <c r="H1089" i="1"/>
  <c r="H1088" i="1"/>
  <c r="K1088" i="1" s="1"/>
  <c r="H1087" i="1"/>
  <c r="H1086" i="1"/>
  <c r="H1085" i="1"/>
  <c r="H1084" i="1"/>
  <c r="H1083" i="1"/>
  <c r="H1082" i="1"/>
  <c r="H1081" i="1"/>
  <c r="H1080" i="1"/>
  <c r="K1080" i="1" s="1"/>
  <c r="H1079" i="1"/>
  <c r="H1078" i="1"/>
  <c r="H1077" i="1"/>
  <c r="H1076" i="1"/>
  <c r="H1075" i="1"/>
  <c r="H1074" i="1"/>
  <c r="H1073" i="1"/>
  <c r="H1072" i="1"/>
  <c r="K1072" i="1" s="1"/>
  <c r="H1071" i="1"/>
  <c r="H1070" i="1"/>
  <c r="H1069" i="1"/>
  <c r="H1068" i="1"/>
  <c r="H1067" i="1"/>
  <c r="H1066" i="1"/>
  <c r="H1065" i="1"/>
  <c r="H1064" i="1"/>
  <c r="K1064" i="1" s="1"/>
  <c r="H1063" i="1"/>
  <c r="H1062" i="1"/>
  <c r="H1061" i="1"/>
  <c r="H1060" i="1"/>
  <c r="H1059" i="1"/>
  <c r="H1058" i="1"/>
  <c r="H1057" i="1"/>
  <c r="H1056" i="1"/>
  <c r="K1056" i="1" s="1"/>
  <c r="H1055" i="1"/>
  <c r="H1054" i="1"/>
  <c r="H1053" i="1"/>
  <c r="H1052" i="1"/>
  <c r="H1051" i="1"/>
  <c r="H1050" i="1"/>
  <c r="H1049" i="1"/>
  <c r="H1048" i="1"/>
  <c r="K1048" i="1" s="1"/>
  <c r="H1047" i="1"/>
  <c r="H1046" i="1"/>
  <c r="H1045" i="1"/>
  <c r="H1044" i="1"/>
  <c r="H1043" i="1"/>
  <c r="H1042" i="1"/>
  <c r="H1041" i="1"/>
  <c r="H1040" i="1"/>
  <c r="K1040" i="1" s="1"/>
  <c r="H1039" i="1"/>
  <c r="H1038" i="1"/>
  <c r="H1037" i="1"/>
  <c r="H1036" i="1"/>
  <c r="H1035" i="1"/>
  <c r="H1034" i="1"/>
  <c r="H1033" i="1"/>
  <c r="H1032" i="1"/>
  <c r="K1032" i="1" s="1"/>
  <c r="H1031" i="1"/>
  <c r="H1030" i="1"/>
  <c r="H1029" i="1"/>
  <c r="H1028" i="1"/>
  <c r="H1027" i="1"/>
  <c r="H1026" i="1"/>
  <c r="H1025" i="1"/>
  <c r="H1024" i="1"/>
  <c r="K1024" i="1" s="1"/>
  <c r="H1023" i="1"/>
  <c r="H1022" i="1"/>
  <c r="H1021" i="1"/>
  <c r="H1020" i="1"/>
  <c r="H1019" i="1"/>
  <c r="H1018" i="1"/>
  <c r="H1017" i="1"/>
  <c r="H1016" i="1"/>
  <c r="K1016" i="1" s="1"/>
  <c r="H1015" i="1"/>
  <c r="H1014" i="1"/>
  <c r="H1013" i="1"/>
  <c r="H1012" i="1"/>
  <c r="H1011" i="1"/>
  <c r="H1010" i="1"/>
  <c r="H1009" i="1"/>
  <c r="H1008" i="1"/>
  <c r="K1008" i="1" s="1"/>
  <c r="H1007" i="1"/>
  <c r="H1006" i="1"/>
  <c r="H1005" i="1"/>
  <c r="H1004" i="1"/>
  <c r="H1003" i="1"/>
  <c r="H1002" i="1"/>
  <c r="H1001" i="1"/>
  <c r="H1000" i="1"/>
  <c r="K1000" i="1" s="1"/>
  <c r="H999" i="1"/>
  <c r="H998" i="1"/>
  <c r="H997" i="1"/>
  <c r="H996" i="1"/>
  <c r="H995" i="1"/>
  <c r="H994" i="1"/>
  <c r="H993" i="1"/>
  <c r="H992" i="1"/>
  <c r="K992" i="1" s="1"/>
  <c r="H991" i="1"/>
  <c r="H990" i="1"/>
  <c r="H989" i="1"/>
  <c r="H988" i="1"/>
  <c r="I988" i="1" s="1"/>
  <c r="H987" i="1"/>
  <c r="H986" i="1"/>
  <c r="H985" i="1"/>
  <c r="H984" i="1"/>
  <c r="K984" i="1" s="1"/>
  <c r="H983" i="1"/>
  <c r="H982" i="1"/>
  <c r="H981" i="1"/>
  <c r="H980" i="1"/>
  <c r="H979" i="1"/>
  <c r="H978" i="1"/>
  <c r="H977" i="1"/>
  <c r="H976" i="1"/>
  <c r="K976" i="1" s="1"/>
  <c r="H975" i="1"/>
  <c r="H974" i="1"/>
  <c r="H973" i="1"/>
  <c r="H972" i="1"/>
  <c r="H971" i="1"/>
  <c r="H970" i="1"/>
  <c r="H969" i="1"/>
  <c r="H968" i="1"/>
  <c r="K968" i="1" s="1"/>
  <c r="H967" i="1"/>
  <c r="H966" i="1"/>
  <c r="H965" i="1"/>
  <c r="H964" i="1"/>
  <c r="H963" i="1"/>
  <c r="H962" i="1"/>
  <c r="H961" i="1"/>
  <c r="H960" i="1"/>
  <c r="K960" i="1" s="1"/>
  <c r="H959" i="1"/>
  <c r="H958" i="1"/>
  <c r="H957" i="1"/>
  <c r="H956" i="1"/>
  <c r="H955" i="1"/>
  <c r="H954" i="1"/>
  <c r="H953" i="1"/>
  <c r="H952" i="1"/>
  <c r="K952" i="1" s="1"/>
  <c r="H951" i="1"/>
  <c r="H950" i="1"/>
  <c r="H949" i="1"/>
  <c r="H948" i="1"/>
  <c r="H947" i="1"/>
  <c r="H946" i="1"/>
  <c r="H945" i="1"/>
  <c r="H944" i="1"/>
  <c r="K944" i="1" s="1"/>
  <c r="H943" i="1"/>
  <c r="H942" i="1"/>
  <c r="H941" i="1"/>
  <c r="H940" i="1"/>
  <c r="H939" i="1"/>
  <c r="H938" i="1"/>
  <c r="H937" i="1"/>
  <c r="H936" i="1"/>
  <c r="K936" i="1" s="1"/>
  <c r="H935" i="1"/>
  <c r="H934" i="1"/>
  <c r="H933" i="1"/>
  <c r="H932" i="1"/>
  <c r="H931" i="1"/>
  <c r="H930" i="1"/>
  <c r="H929" i="1"/>
  <c r="H928" i="1"/>
  <c r="K928" i="1" s="1"/>
  <c r="H927" i="1"/>
  <c r="H926" i="1"/>
  <c r="H925" i="1"/>
  <c r="H924" i="1"/>
  <c r="H923" i="1"/>
  <c r="H922" i="1"/>
  <c r="H921" i="1"/>
  <c r="H920" i="1"/>
  <c r="K920" i="1" s="1"/>
  <c r="H919" i="1"/>
  <c r="H918" i="1"/>
  <c r="H917" i="1"/>
  <c r="H916" i="1"/>
  <c r="H915" i="1"/>
  <c r="H914" i="1"/>
  <c r="H913" i="1"/>
  <c r="H912" i="1"/>
  <c r="K912" i="1" s="1"/>
  <c r="H911" i="1"/>
  <c r="H910" i="1"/>
  <c r="H909" i="1"/>
  <c r="H908" i="1"/>
  <c r="H907" i="1"/>
  <c r="H906" i="1"/>
  <c r="H905" i="1"/>
  <c r="H904" i="1"/>
  <c r="K904" i="1" s="1"/>
  <c r="H903" i="1"/>
  <c r="H902" i="1"/>
  <c r="H901" i="1"/>
  <c r="H900" i="1"/>
  <c r="H899" i="1"/>
  <c r="H898" i="1"/>
  <c r="H897" i="1"/>
  <c r="H896" i="1"/>
  <c r="K896" i="1" s="1"/>
  <c r="H895" i="1"/>
  <c r="H894" i="1"/>
  <c r="H893" i="1"/>
  <c r="H892" i="1"/>
  <c r="H891" i="1"/>
  <c r="H890" i="1"/>
  <c r="H889" i="1"/>
  <c r="H888" i="1"/>
  <c r="K888" i="1" s="1"/>
  <c r="H887" i="1"/>
  <c r="H886" i="1"/>
  <c r="H885" i="1"/>
  <c r="H884" i="1"/>
  <c r="H883" i="1"/>
  <c r="H882" i="1"/>
  <c r="H881" i="1"/>
  <c r="H880" i="1"/>
  <c r="K880" i="1" s="1"/>
  <c r="H879" i="1"/>
  <c r="H878" i="1"/>
  <c r="H877" i="1"/>
  <c r="H876" i="1"/>
  <c r="H875" i="1"/>
  <c r="H874" i="1"/>
  <c r="H873" i="1"/>
  <c r="H872" i="1"/>
  <c r="K872" i="1" s="1"/>
  <c r="H871" i="1"/>
  <c r="H870" i="1"/>
  <c r="H869" i="1"/>
  <c r="H868" i="1"/>
  <c r="H867" i="1"/>
  <c r="K867" i="1" s="1"/>
  <c r="H866" i="1"/>
  <c r="H865" i="1"/>
  <c r="H864" i="1"/>
  <c r="H863" i="1"/>
  <c r="H862" i="1"/>
  <c r="K862" i="1" s="1"/>
  <c r="H861" i="1"/>
  <c r="H860" i="1"/>
  <c r="H859" i="1"/>
  <c r="H858" i="1"/>
  <c r="K858" i="1" s="1"/>
  <c r="H857" i="1"/>
  <c r="H856" i="1"/>
  <c r="H855" i="1"/>
  <c r="H854" i="1"/>
  <c r="K854" i="1" s="1"/>
  <c r="H853" i="1"/>
  <c r="H852" i="1"/>
  <c r="H851" i="1"/>
  <c r="H850" i="1"/>
  <c r="K850" i="1" s="1"/>
  <c r="H849" i="1"/>
  <c r="H848" i="1"/>
  <c r="H847" i="1"/>
  <c r="H846" i="1"/>
  <c r="K846" i="1" s="1"/>
  <c r="H845" i="1"/>
  <c r="H844" i="1"/>
  <c r="H843" i="1"/>
  <c r="H842" i="1"/>
  <c r="K842" i="1" s="1"/>
  <c r="H841" i="1"/>
  <c r="H840" i="1"/>
  <c r="H839" i="1"/>
  <c r="H838" i="1"/>
  <c r="K838" i="1" s="1"/>
  <c r="H837" i="1"/>
  <c r="H836" i="1"/>
  <c r="H835" i="1"/>
  <c r="H834" i="1"/>
  <c r="K834" i="1" s="1"/>
  <c r="H833" i="1"/>
  <c r="H832" i="1"/>
  <c r="H831" i="1"/>
  <c r="H830" i="1"/>
  <c r="K830" i="1" s="1"/>
  <c r="H829" i="1"/>
  <c r="H828" i="1"/>
  <c r="H827" i="1"/>
  <c r="H826" i="1"/>
  <c r="K826" i="1" s="1"/>
  <c r="H825" i="1"/>
  <c r="H824" i="1"/>
  <c r="H823" i="1"/>
  <c r="H822" i="1"/>
  <c r="K822" i="1" s="1"/>
  <c r="H821" i="1"/>
  <c r="H820" i="1"/>
  <c r="H819" i="1"/>
  <c r="H818" i="1"/>
  <c r="K818" i="1" s="1"/>
  <c r="H817" i="1"/>
  <c r="H816" i="1"/>
  <c r="H815" i="1"/>
  <c r="H814" i="1"/>
  <c r="K814" i="1" s="1"/>
  <c r="H813" i="1"/>
  <c r="H812" i="1"/>
  <c r="H811" i="1"/>
  <c r="H810" i="1"/>
  <c r="K810" i="1" s="1"/>
  <c r="H809" i="1"/>
  <c r="H808" i="1"/>
  <c r="H807" i="1"/>
  <c r="H806" i="1"/>
  <c r="K806" i="1" s="1"/>
  <c r="H805" i="1"/>
  <c r="H804" i="1"/>
  <c r="H803" i="1"/>
  <c r="H802" i="1"/>
  <c r="K802" i="1" s="1"/>
  <c r="H801" i="1"/>
  <c r="H800" i="1"/>
  <c r="H799" i="1"/>
  <c r="H798" i="1"/>
  <c r="K798" i="1" s="1"/>
  <c r="H797" i="1"/>
  <c r="H796" i="1"/>
  <c r="H795" i="1"/>
  <c r="H794" i="1"/>
  <c r="K794" i="1" s="1"/>
  <c r="H793" i="1"/>
  <c r="H792" i="1"/>
  <c r="H791" i="1"/>
  <c r="H790" i="1"/>
  <c r="K790" i="1" s="1"/>
  <c r="H789" i="1"/>
  <c r="H788" i="1"/>
  <c r="H787" i="1"/>
  <c r="H786" i="1"/>
  <c r="K786" i="1" s="1"/>
  <c r="H785" i="1"/>
  <c r="H784" i="1"/>
  <c r="H783" i="1"/>
  <c r="H782" i="1"/>
  <c r="K782" i="1" s="1"/>
  <c r="H781" i="1"/>
  <c r="H780" i="1"/>
  <c r="H779" i="1"/>
  <c r="H778" i="1"/>
  <c r="K778" i="1" s="1"/>
  <c r="H777" i="1"/>
  <c r="H776" i="1"/>
  <c r="H775" i="1"/>
  <c r="H774" i="1"/>
  <c r="K774" i="1" s="1"/>
  <c r="H773" i="1"/>
  <c r="H772" i="1"/>
  <c r="H771" i="1"/>
  <c r="H770" i="1"/>
  <c r="K770" i="1" s="1"/>
  <c r="H769" i="1"/>
  <c r="H768" i="1"/>
  <c r="H767" i="1"/>
  <c r="H766" i="1"/>
  <c r="K766" i="1" s="1"/>
  <c r="H765" i="1"/>
  <c r="H764" i="1"/>
  <c r="H763" i="1"/>
  <c r="H762" i="1"/>
  <c r="K762" i="1" s="1"/>
  <c r="H761" i="1"/>
  <c r="H760" i="1"/>
  <c r="H759" i="1"/>
  <c r="H758" i="1"/>
  <c r="K758" i="1" s="1"/>
  <c r="H757" i="1"/>
  <c r="H756" i="1"/>
  <c r="H755" i="1"/>
  <c r="H754" i="1"/>
  <c r="K754" i="1" s="1"/>
  <c r="H753" i="1"/>
  <c r="H752" i="1"/>
  <c r="H751" i="1"/>
  <c r="H750" i="1"/>
  <c r="K750" i="1" s="1"/>
  <c r="H749" i="1"/>
  <c r="H748" i="1"/>
  <c r="H747" i="1"/>
  <c r="H746" i="1"/>
  <c r="K746" i="1" s="1"/>
  <c r="H745" i="1"/>
  <c r="H744" i="1"/>
  <c r="H743" i="1"/>
  <c r="H742" i="1"/>
  <c r="K742" i="1" s="1"/>
  <c r="H741" i="1"/>
  <c r="H740" i="1"/>
  <c r="H739" i="1"/>
  <c r="H738" i="1"/>
  <c r="K738" i="1" s="1"/>
  <c r="H737" i="1"/>
  <c r="H736" i="1"/>
  <c r="H735" i="1"/>
  <c r="H734" i="1"/>
  <c r="K734" i="1" s="1"/>
  <c r="H733" i="1"/>
  <c r="H732" i="1"/>
  <c r="H731" i="1"/>
  <c r="H730" i="1"/>
  <c r="K730" i="1" s="1"/>
  <c r="H729" i="1"/>
  <c r="H728" i="1"/>
  <c r="H727" i="1"/>
  <c r="H726" i="1"/>
  <c r="K726" i="1" s="1"/>
  <c r="H725" i="1"/>
  <c r="H724" i="1"/>
  <c r="H723" i="1"/>
  <c r="H722" i="1"/>
  <c r="K722" i="1" s="1"/>
  <c r="H721" i="1"/>
  <c r="H720" i="1"/>
  <c r="H719" i="1"/>
  <c r="H718" i="1"/>
  <c r="K718" i="1" s="1"/>
  <c r="H717" i="1"/>
  <c r="H716" i="1"/>
  <c r="H715" i="1"/>
  <c r="H714" i="1"/>
  <c r="K714" i="1" s="1"/>
  <c r="H713" i="1"/>
  <c r="H712" i="1"/>
  <c r="H711" i="1"/>
  <c r="H710" i="1"/>
  <c r="K710" i="1" s="1"/>
  <c r="H709" i="1"/>
  <c r="H708" i="1"/>
  <c r="H707" i="1"/>
  <c r="H706" i="1"/>
  <c r="K706" i="1" s="1"/>
  <c r="H705" i="1"/>
  <c r="H704" i="1"/>
  <c r="H703" i="1"/>
  <c r="H702" i="1"/>
  <c r="K702" i="1" s="1"/>
  <c r="H701" i="1"/>
  <c r="H700" i="1"/>
  <c r="H699" i="1"/>
  <c r="H698" i="1"/>
  <c r="K698" i="1" s="1"/>
  <c r="H697" i="1"/>
  <c r="H696" i="1"/>
  <c r="H695" i="1"/>
  <c r="H694" i="1"/>
  <c r="K694" i="1" s="1"/>
  <c r="H693" i="1"/>
  <c r="H692" i="1"/>
  <c r="H691" i="1"/>
  <c r="H690" i="1"/>
  <c r="K690" i="1" s="1"/>
  <c r="H689" i="1"/>
  <c r="H688" i="1"/>
  <c r="H687" i="1"/>
  <c r="H686" i="1"/>
  <c r="K686" i="1" s="1"/>
  <c r="H685" i="1"/>
  <c r="H684" i="1"/>
  <c r="H683" i="1"/>
  <c r="H682" i="1"/>
  <c r="K682" i="1" s="1"/>
  <c r="H681" i="1"/>
  <c r="H680" i="1"/>
  <c r="H679" i="1"/>
  <c r="H678" i="1"/>
  <c r="K678" i="1" s="1"/>
  <c r="H677" i="1"/>
  <c r="H676" i="1"/>
  <c r="H675" i="1"/>
  <c r="H674" i="1"/>
  <c r="K674" i="1" s="1"/>
  <c r="H673" i="1"/>
  <c r="H672" i="1"/>
  <c r="H671" i="1"/>
  <c r="H670" i="1"/>
  <c r="K670" i="1" s="1"/>
  <c r="H669" i="1"/>
  <c r="H668" i="1"/>
  <c r="H667" i="1"/>
  <c r="H666" i="1"/>
  <c r="K666" i="1" s="1"/>
  <c r="H665" i="1"/>
  <c r="H664" i="1"/>
  <c r="H663" i="1"/>
  <c r="H662" i="1"/>
  <c r="K662" i="1" s="1"/>
  <c r="H661" i="1"/>
  <c r="H660" i="1"/>
  <c r="H659" i="1"/>
  <c r="H658" i="1"/>
  <c r="K658" i="1" s="1"/>
  <c r="H657" i="1"/>
  <c r="H656" i="1"/>
  <c r="H655" i="1"/>
  <c r="H654" i="1"/>
  <c r="K654" i="1" s="1"/>
  <c r="H653" i="1"/>
  <c r="H652" i="1"/>
  <c r="H651" i="1"/>
  <c r="H650" i="1"/>
  <c r="K650" i="1" s="1"/>
  <c r="H649" i="1"/>
  <c r="H648" i="1"/>
  <c r="H647" i="1"/>
  <c r="H646" i="1"/>
  <c r="K646" i="1" s="1"/>
  <c r="H645" i="1"/>
  <c r="H644" i="1"/>
  <c r="H643" i="1"/>
  <c r="H642" i="1"/>
  <c r="K642" i="1" s="1"/>
  <c r="H641" i="1"/>
  <c r="H640" i="1"/>
  <c r="H639" i="1"/>
  <c r="H638" i="1"/>
  <c r="K638" i="1" s="1"/>
  <c r="H637" i="1"/>
  <c r="H636" i="1"/>
  <c r="H635" i="1"/>
  <c r="H634" i="1"/>
  <c r="K634" i="1" s="1"/>
  <c r="H633" i="1"/>
  <c r="H632" i="1"/>
  <c r="H631" i="1"/>
  <c r="H630" i="1"/>
  <c r="K630" i="1" s="1"/>
  <c r="H629" i="1"/>
  <c r="H628" i="1"/>
  <c r="H627" i="1"/>
  <c r="H626" i="1"/>
  <c r="K626" i="1" s="1"/>
  <c r="H625" i="1"/>
  <c r="H624" i="1"/>
  <c r="H623" i="1"/>
  <c r="H622" i="1"/>
  <c r="K622" i="1" s="1"/>
  <c r="H621" i="1"/>
  <c r="H620" i="1"/>
  <c r="H619" i="1"/>
  <c r="H618" i="1"/>
  <c r="K618" i="1" s="1"/>
  <c r="H617" i="1"/>
  <c r="H616" i="1"/>
  <c r="H615" i="1"/>
  <c r="H614" i="1"/>
  <c r="K614" i="1" s="1"/>
  <c r="H613" i="1"/>
  <c r="H612" i="1"/>
  <c r="H611" i="1"/>
  <c r="H610" i="1"/>
  <c r="K610" i="1" s="1"/>
  <c r="H609" i="1"/>
  <c r="H608" i="1"/>
  <c r="H607" i="1"/>
  <c r="H606" i="1"/>
  <c r="K606" i="1" s="1"/>
  <c r="H605" i="1"/>
  <c r="H604" i="1"/>
  <c r="H603" i="1"/>
  <c r="H602" i="1"/>
  <c r="K602" i="1" s="1"/>
  <c r="H601" i="1"/>
  <c r="H600" i="1"/>
  <c r="H599" i="1"/>
  <c r="H598" i="1"/>
  <c r="K598" i="1" s="1"/>
  <c r="H597" i="1"/>
  <c r="H596" i="1"/>
  <c r="H595" i="1"/>
  <c r="H594" i="1"/>
  <c r="K594" i="1" s="1"/>
  <c r="H593" i="1"/>
  <c r="H592" i="1"/>
  <c r="H591" i="1"/>
  <c r="H590" i="1"/>
  <c r="K590" i="1" s="1"/>
  <c r="H589" i="1"/>
  <c r="H588" i="1"/>
  <c r="H587" i="1"/>
  <c r="H586" i="1"/>
  <c r="K586" i="1" s="1"/>
  <c r="H585" i="1"/>
  <c r="H584" i="1"/>
  <c r="H583" i="1"/>
  <c r="H582" i="1"/>
  <c r="K582" i="1" s="1"/>
  <c r="H581" i="1"/>
  <c r="H580" i="1"/>
  <c r="H579" i="1"/>
  <c r="H578" i="1"/>
  <c r="K578" i="1" s="1"/>
  <c r="H577" i="1"/>
  <c r="H576" i="1"/>
  <c r="H575" i="1"/>
  <c r="H574" i="1"/>
  <c r="K574" i="1" s="1"/>
  <c r="H573" i="1"/>
  <c r="H572" i="1"/>
  <c r="H571" i="1"/>
  <c r="H570" i="1"/>
  <c r="K570" i="1" s="1"/>
  <c r="H569" i="1"/>
  <c r="H568" i="1"/>
  <c r="H567" i="1"/>
  <c r="H566" i="1"/>
  <c r="K566" i="1" s="1"/>
  <c r="H565" i="1"/>
  <c r="H564" i="1"/>
  <c r="H563" i="1"/>
  <c r="H562" i="1"/>
  <c r="K562" i="1" s="1"/>
  <c r="H561" i="1"/>
  <c r="H560" i="1"/>
  <c r="H559" i="1"/>
  <c r="H558" i="1"/>
  <c r="K558" i="1" s="1"/>
  <c r="H557" i="1"/>
  <c r="H556" i="1"/>
  <c r="H555" i="1"/>
  <c r="H554" i="1"/>
  <c r="K554" i="1" s="1"/>
  <c r="H553" i="1"/>
  <c r="H552" i="1"/>
  <c r="H551" i="1"/>
  <c r="H550" i="1"/>
  <c r="K550" i="1" s="1"/>
  <c r="H549" i="1"/>
  <c r="H548" i="1"/>
  <c r="H547" i="1"/>
  <c r="H546" i="1"/>
  <c r="K546" i="1" s="1"/>
  <c r="H545" i="1"/>
  <c r="H544" i="1"/>
  <c r="H543" i="1"/>
  <c r="H542" i="1"/>
  <c r="K542" i="1" s="1"/>
  <c r="H541" i="1"/>
  <c r="H540" i="1"/>
  <c r="H539" i="1"/>
  <c r="H538" i="1"/>
  <c r="K538" i="1" s="1"/>
  <c r="H537" i="1"/>
  <c r="H536" i="1"/>
  <c r="H535" i="1"/>
  <c r="H534" i="1"/>
  <c r="K534" i="1" s="1"/>
  <c r="H533" i="1"/>
  <c r="H532" i="1"/>
  <c r="H531" i="1"/>
  <c r="H530" i="1"/>
  <c r="K530" i="1" s="1"/>
  <c r="H529" i="1"/>
  <c r="H528" i="1"/>
  <c r="H527" i="1"/>
  <c r="H526" i="1"/>
  <c r="K526" i="1" s="1"/>
  <c r="H525" i="1"/>
  <c r="H524" i="1"/>
  <c r="H523" i="1"/>
  <c r="H522" i="1"/>
  <c r="K522" i="1" s="1"/>
  <c r="H521" i="1"/>
  <c r="H520" i="1"/>
  <c r="H519" i="1"/>
  <c r="H518" i="1"/>
  <c r="K518" i="1" s="1"/>
  <c r="H517" i="1"/>
  <c r="H516" i="1"/>
  <c r="H515" i="1"/>
  <c r="H514" i="1"/>
  <c r="K514" i="1" s="1"/>
  <c r="H513" i="1"/>
  <c r="H512" i="1"/>
  <c r="H511" i="1"/>
  <c r="H510" i="1"/>
  <c r="K510" i="1" s="1"/>
  <c r="H509" i="1"/>
  <c r="H508" i="1"/>
  <c r="H507" i="1"/>
  <c r="H506" i="1"/>
  <c r="K506" i="1" s="1"/>
  <c r="H505" i="1"/>
  <c r="H504" i="1"/>
  <c r="H503" i="1"/>
  <c r="H502" i="1"/>
  <c r="K502" i="1" s="1"/>
  <c r="H501" i="1"/>
  <c r="H500" i="1"/>
  <c r="H499" i="1"/>
  <c r="H498" i="1"/>
  <c r="K498" i="1" s="1"/>
  <c r="H497" i="1"/>
  <c r="H496" i="1"/>
  <c r="H495" i="1"/>
  <c r="H494" i="1"/>
  <c r="K494" i="1" s="1"/>
  <c r="H493" i="1"/>
  <c r="H492" i="1"/>
  <c r="H491" i="1"/>
  <c r="H490" i="1"/>
  <c r="K490" i="1" s="1"/>
  <c r="H489" i="1"/>
  <c r="H488" i="1"/>
  <c r="H487" i="1"/>
  <c r="H486" i="1"/>
  <c r="K486" i="1" s="1"/>
  <c r="H485" i="1"/>
  <c r="H484" i="1"/>
  <c r="H483" i="1"/>
  <c r="H482" i="1"/>
  <c r="K482" i="1" s="1"/>
  <c r="H481" i="1"/>
  <c r="H480" i="1"/>
  <c r="H479" i="1"/>
  <c r="H478" i="1"/>
  <c r="K478" i="1" s="1"/>
  <c r="H477" i="1"/>
  <c r="H476" i="1"/>
  <c r="H475" i="1"/>
  <c r="H474" i="1"/>
  <c r="K474" i="1" s="1"/>
  <c r="H473" i="1"/>
  <c r="H472" i="1"/>
  <c r="H471" i="1"/>
  <c r="H470" i="1"/>
  <c r="K470" i="1" s="1"/>
  <c r="H469" i="1"/>
  <c r="H468" i="1"/>
  <c r="H467" i="1"/>
  <c r="H466" i="1"/>
  <c r="K466" i="1" s="1"/>
  <c r="H465" i="1"/>
  <c r="H464" i="1"/>
  <c r="H463" i="1"/>
  <c r="H462" i="1"/>
  <c r="K462" i="1" s="1"/>
  <c r="H461" i="1"/>
  <c r="H460" i="1"/>
  <c r="H459" i="1"/>
  <c r="H458" i="1"/>
  <c r="K458" i="1" s="1"/>
  <c r="H457" i="1"/>
  <c r="H456" i="1"/>
  <c r="H455" i="1"/>
  <c r="H454" i="1"/>
  <c r="K454" i="1" s="1"/>
  <c r="H453" i="1"/>
  <c r="H452" i="1"/>
  <c r="H451" i="1"/>
  <c r="H450" i="1"/>
  <c r="K450" i="1" s="1"/>
  <c r="H449" i="1"/>
  <c r="H448" i="1"/>
  <c r="H447" i="1"/>
  <c r="H446" i="1"/>
  <c r="K446" i="1" s="1"/>
  <c r="H445" i="1"/>
  <c r="H444" i="1"/>
  <c r="H443" i="1"/>
  <c r="H442" i="1"/>
  <c r="K442" i="1" s="1"/>
  <c r="H441" i="1"/>
  <c r="H440" i="1"/>
  <c r="H439" i="1"/>
  <c r="H438" i="1"/>
  <c r="K438" i="1" s="1"/>
  <c r="H437" i="1"/>
  <c r="H436" i="1"/>
  <c r="H435" i="1"/>
  <c r="H434" i="1"/>
  <c r="K434" i="1" s="1"/>
  <c r="H433" i="1"/>
  <c r="H432" i="1"/>
  <c r="H431" i="1"/>
  <c r="H430" i="1"/>
  <c r="K430" i="1" s="1"/>
  <c r="H429" i="1"/>
  <c r="H428" i="1"/>
  <c r="H427" i="1"/>
  <c r="H426" i="1"/>
  <c r="K426" i="1" s="1"/>
  <c r="H425" i="1"/>
  <c r="H424" i="1"/>
  <c r="H423" i="1"/>
  <c r="H422" i="1"/>
  <c r="K422" i="1" s="1"/>
  <c r="H421" i="1"/>
  <c r="H420" i="1"/>
  <c r="H419" i="1"/>
  <c r="H418" i="1"/>
  <c r="K418" i="1" s="1"/>
  <c r="H417" i="1"/>
  <c r="H416" i="1"/>
  <c r="H415" i="1"/>
  <c r="H414" i="1"/>
  <c r="K414" i="1" s="1"/>
  <c r="H413" i="1"/>
  <c r="H412" i="1"/>
  <c r="H411" i="1"/>
  <c r="H410" i="1"/>
  <c r="K410" i="1" s="1"/>
  <c r="H409" i="1"/>
  <c r="H408" i="1"/>
  <c r="H407" i="1"/>
  <c r="H406" i="1"/>
  <c r="K406" i="1" s="1"/>
  <c r="H405" i="1"/>
  <c r="H404" i="1"/>
  <c r="H403" i="1"/>
  <c r="H402" i="1"/>
  <c r="K402" i="1" s="1"/>
  <c r="H401" i="1"/>
  <c r="H400" i="1"/>
  <c r="H399" i="1"/>
  <c r="H398" i="1"/>
  <c r="K398" i="1" s="1"/>
  <c r="H397" i="1"/>
  <c r="H396" i="1"/>
  <c r="H395" i="1"/>
  <c r="H394" i="1"/>
  <c r="K394" i="1" s="1"/>
  <c r="H393" i="1"/>
  <c r="H392" i="1"/>
  <c r="H391" i="1"/>
  <c r="H390" i="1"/>
  <c r="K390" i="1" s="1"/>
  <c r="H389" i="1"/>
  <c r="H388" i="1"/>
  <c r="H387" i="1"/>
  <c r="H386" i="1"/>
  <c r="K386" i="1" s="1"/>
  <c r="H385" i="1"/>
  <c r="H384" i="1"/>
  <c r="H383" i="1"/>
  <c r="H382" i="1"/>
  <c r="K382" i="1" s="1"/>
  <c r="H381" i="1"/>
  <c r="H380" i="1"/>
  <c r="H379" i="1"/>
  <c r="H378" i="1"/>
  <c r="K378" i="1" s="1"/>
  <c r="H377" i="1"/>
  <c r="H376" i="1"/>
  <c r="H375" i="1"/>
  <c r="H374" i="1"/>
  <c r="K374" i="1" s="1"/>
  <c r="H373" i="1"/>
  <c r="H372" i="1"/>
  <c r="H371" i="1"/>
  <c r="H370" i="1"/>
  <c r="K370" i="1" s="1"/>
  <c r="H369" i="1"/>
  <c r="H368" i="1"/>
  <c r="H367" i="1"/>
  <c r="H366" i="1"/>
  <c r="K366" i="1" s="1"/>
  <c r="H365" i="1"/>
  <c r="H364" i="1"/>
  <c r="H363" i="1"/>
  <c r="H362" i="1"/>
  <c r="K362" i="1" s="1"/>
  <c r="H361" i="1"/>
  <c r="H360" i="1"/>
  <c r="H359" i="1"/>
  <c r="H358" i="1"/>
  <c r="K358" i="1" s="1"/>
  <c r="H357" i="1"/>
  <c r="H356" i="1"/>
  <c r="H355" i="1"/>
  <c r="H354" i="1"/>
  <c r="K354" i="1" s="1"/>
  <c r="H353" i="1"/>
  <c r="H352" i="1"/>
  <c r="H351" i="1"/>
  <c r="H350" i="1"/>
  <c r="K350" i="1" s="1"/>
  <c r="H349" i="1"/>
  <c r="H348" i="1"/>
  <c r="H347" i="1"/>
  <c r="H346" i="1"/>
  <c r="K346" i="1" s="1"/>
  <c r="H345" i="1"/>
  <c r="H344" i="1"/>
  <c r="H343" i="1"/>
  <c r="H342" i="1"/>
  <c r="K342" i="1" s="1"/>
  <c r="H341" i="1"/>
  <c r="H340" i="1"/>
  <c r="H339" i="1"/>
  <c r="H338" i="1"/>
  <c r="K338" i="1" s="1"/>
  <c r="H337" i="1"/>
  <c r="H336" i="1"/>
  <c r="H335" i="1"/>
  <c r="H334" i="1"/>
  <c r="K334" i="1" s="1"/>
  <c r="H333" i="1"/>
  <c r="H332" i="1"/>
  <c r="H331" i="1"/>
  <c r="H330" i="1"/>
  <c r="K330" i="1" s="1"/>
  <c r="H329" i="1"/>
  <c r="H328" i="1"/>
  <c r="H327" i="1"/>
  <c r="H326" i="1"/>
  <c r="K326" i="1" s="1"/>
  <c r="H325" i="1"/>
  <c r="H324" i="1"/>
  <c r="H323" i="1"/>
  <c r="H322" i="1"/>
  <c r="K322" i="1" s="1"/>
  <c r="H321" i="1"/>
  <c r="H320" i="1"/>
  <c r="H319" i="1"/>
  <c r="H318" i="1"/>
  <c r="K318" i="1" s="1"/>
  <c r="H317" i="1"/>
  <c r="H316" i="1"/>
  <c r="H315" i="1"/>
  <c r="H314" i="1"/>
  <c r="K314" i="1" s="1"/>
  <c r="H313" i="1"/>
  <c r="H312" i="1"/>
  <c r="H311" i="1"/>
  <c r="H310" i="1"/>
  <c r="K310" i="1" s="1"/>
  <c r="H309" i="1"/>
  <c r="H308" i="1"/>
  <c r="H307" i="1"/>
  <c r="H306" i="1"/>
  <c r="K306" i="1" s="1"/>
  <c r="H305" i="1"/>
  <c r="H304" i="1"/>
  <c r="H303" i="1"/>
  <c r="H302" i="1"/>
  <c r="K302" i="1" s="1"/>
  <c r="H301" i="1"/>
  <c r="H300" i="1"/>
  <c r="H299" i="1"/>
  <c r="H298" i="1"/>
  <c r="K298" i="1" s="1"/>
  <c r="H297" i="1"/>
  <c r="H296" i="1"/>
  <c r="H295" i="1"/>
  <c r="H294" i="1"/>
  <c r="K294" i="1" s="1"/>
  <c r="H293" i="1"/>
  <c r="H292" i="1"/>
  <c r="H291" i="1"/>
  <c r="H290" i="1"/>
  <c r="K290" i="1" s="1"/>
  <c r="H289" i="1"/>
  <c r="H288" i="1"/>
  <c r="H287" i="1"/>
  <c r="H286" i="1"/>
  <c r="K286" i="1" s="1"/>
  <c r="H285" i="1"/>
  <c r="H284" i="1"/>
  <c r="H283" i="1"/>
  <c r="H282" i="1"/>
  <c r="K282" i="1" s="1"/>
  <c r="H281" i="1"/>
  <c r="H280" i="1"/>
  <c r="H279" i="1"/>
  <c r="H278" i="1"/>
  <c r="K278" i="1" s="1"/>
  <c r="H277" i="1"/>
  <c r="H276" i="1"/>
  <c r="H275" i="1"/>
  <c r="H274" i="1"/>
  <c r="K274" i="1" s="1"/>
  <c r="H273" i="1"/>
  <c r="H272" i="1"/>
  <c r="H271" i="1"/>
  <c r="H270" i="1"/>
  <c r="K270" i="1" s="1"/>
  <c r="H269" i="1"/>
  <c r="H268" i="1"/>
  <c r="H267" i="1"/>
  <c r="H266" i="1"/>
  <c r="K266" i="1" s="1"/>
  <c r="H265" i="1"/>
  <c r="H264" i="1"/>
  <c r="H263" i="1"/>
  <c r="H262" i="1"/>
  <c r="K262" i="1" s="1"/>
  <c r="H261" i="1"/>
  <c r="H260" i="1"/>
  <c r="H259" i="1"/>
  <c r="H258" i="1"/>
  <c r="K258" i="1" s="1"/>
  <c r="H257" i="1"/>
  <c r="H256" i="1"/>
  <c r="H255" i="1"/>
  <c r="H254" i="1"/>
  <c r="K254" i="1" s="1"/>
  <c r="H253" i="1"/>
  <c r="H252" i="1"/>
  <c r="H251" i="1"/>
  <c r="H250" i="1"/>
  <c r="K250" i="1" s="1"/>
  <c r="H249" i="1"/>
  <c r="H248" i="1"/>
  <c r="H247" i="1"/>
  <c r="H246" i="1"/>
  <c r="K246" i="1" s="1"/>
  <c r="H245" i="1"/>
  <c r="H244" i="1"/>
  <c r="H243" i="1"/>
  <c r="H242" i="1"/>
  <c r="K242" i="1" s="1"/>
  <c r="H241" i="1"/>
  <c r="H240" i="1"/>
  <c r="H239" i="1"/>
  <c r="H238" i="1"/>
  <c r="K238" i="1" s="1"/>
  <c r="H237" i="1"/>
  <c r="H236" i="1"/>
  <c r="H235" i="1"/>
  <c r="H234" i="1"/>
  <c r="K234" i="1" s="1"/>
  <c r="H233" i="1"/>
  <c r="H232" i="1"/>
  <c r="H231" i="1"/>
  <c r="H230" i="1"/>
  <c r="K230" i="1" s="1"/>
  <c r="H229" i="1"/>
  <c r="H228" i="1"/>
  <c r="H227" i="1"/>
  <c r="H226" i="1"/>
  <c r="K226" i="1" s="1"/>
  <c r="H225" i="1"/>
  <c r="H224" i="1"/>
  <c r="H223" i="1"/>
  <c r="H222" i="1"/>
  <c r="K222" i="1" s="1"/>
  <c r="H221" i="1"/>
  <c r="H220" i="1"/>
  <c r="H219" i="1"/>
  <c r="H218" i="1"/>
  <c r="K218" i="1" s="1"/>
  <c r="H217" i="1"/>
  <c r="H216" i="1"/>
  <c r="H215" i="1"/>
  <c r="H214" i="1"/>
  <c r="K214" i="1" s="1"/>
  <c r="H213" i="1"/>
  <c r="H212" i="1"/>
  <c r="H211" i="1"/>
  <c r="H210" i="1"/>
  <c r="K210" i="1" s="1"/>
  <c r="H209" i="1"/>
  <c r="H208" i="1"/>
  <c r="H207" i="1"/>
  <c r="H206" i="1"/>
  <c r="K206" i="1" s="1"/>
  <c r="H205" i="1"/>
  <c r="H204" i="1"/>
  <c r="H203" i="1"/>
  <c r="H202" i="1"/>
  <c r="K202" i="1" s="1"/>
  <c r="H201" i="1"/>
  <c r="H200" i="1"/>
  <c r="H199" i="1"/>
  <c r="H198" i="1"/>
  <c r="K198" i="1" s="1"/>
  <c r="H197" i="1"/>
  <c r="H196" i="1"/>
  <c r="H195" i="1"/>
  <c r="H194" i="1"/>
  <c r="K194" i="1" s="1"/>
  <c r="H193" i="1"/>
  <c r="H192" i="1"/>
  <c r="H191" i="1"/>
  <c r="H190" i="1"/>
  <c r="K190" i="1" s="1"/>
  <c r="H189" i="1"/>
  <c r="H188" i="1"/>
  <c r="H187" i="1"/>
  <c r="H186" i="1"/>
  <c r="K186" i="1" s="1"/>
  <c r="H185" i="1"/>
  <c r="H184" i="1"/>
  <c r="H183" i="1"/>
  <c r="H182" i="1"/>
  <c r="K182" i="1" s="1"/>
  <c r="H181" i="1"/>
  <c r="H180" i="1"/>
  <c r="H179" i="1"/>
  <c r="H178" i="1"/>
  <c r="K178" i="1" s="1"/>
  <c r="H177" i="1"/>
  <c r="H176" i="1"/>
  <c r="H175" i="1"/>
  <c r="H174" i="1"/>
  <c r="K174" i="1" s="1"/>
  <c r="H173" i="1"/>
  <c r="H172" i="1"/>
  <c r="H171" i="1"/>
  <c r="H170" i="1"/>
  <c r="K170" i="1" s="1"/>
  <c r="H169" i="1"/>
  <c r="H168" i="1"/>
  <c r="H167" i="1"/>
  <c r="H166" i="1"/>
  <c r="K166" i="1" s="1"/>
  <c r="H165" i="1"/>
  <c r="H164" i="1"/>
  <c r="H163" i="1"/>
  <c r="H162" i="1"/>
  <c r="K162" i="1" s="1"/>
  <c r="H161" i="1"/>
  <c r="H160" i="1"/>
  <c r="H159" i="1"/>
  <c r="H158" i="1"/>
  <c r="K158" i="1" s="1"/>
  <c r="H157" i="1"/>
  <c r="H156" i="1"/>
  <c r="H155" i="1"/>
  <c r="H154" i="1"/>
  <c r="K154" i="1" s="1"/>
  <c r="H153" i="1"/>
  <c r="H152" i="1"/>
  <c r="H151" i="1"/>
  <c r="H150" i="1"/>
  <c r="K150" i="1" s="1"/>
  <c r="H149" i="1"/>
  <c r="H148" i="1"/>
  <c r="H147" i="1"/>
  <c r="H146" i="1"/>
  <c r="K146" i="1" s="1"/>
  <c r="H145" i="1"/>
  <c r="H144" i="1"/>
  <c r="H143" i="1"/>
  <c r="H142" i="1"/>
  <c r="K142" i="1" s="1"/>
  <c r="H141" i="1"/>
  <c r="H140" i="1"/>
  <c r="H139" i="1"/>
  <c r="H138" i="1"/>
  <c r="K138" i="1" s="1"/>
  <c r="H137" i="1"/>
  <c r="H136" i="1"/>
  <c r="H135" i="1"/>
  <c r="H134" i="1"/>
  <c r="K134" i="1" s="1"/>
  <c r="H133" i="1"/>
  <c r="H132" i="1"/>
  <c r="H131" i="1"/>
  <c r="H130" i="1"/>
  <c r="K130" i="1" s="1"/>
  <c r="H129" i="1"/>
  <c r="H128" i="1"/>
  <c r="H127" i="1"/>
  <c r="H126" i="1"/>
  <c r="K126" i="1" s="1"/>
  <c r="H125" i="1"/>
  <c r="H124" i="1"/>
  <c r="H123" i="1"/>
  <c r="H122" i="1"/>
  <c r="K122" i="1" s="1"/>
  <c r="H121" i="1"/>
  <c r="H120" i="1"/>
  <c r="H119" i="1"/>
  <c r="H118" i="1"/>
  <c r="K118" i="1" s="1"/>
  <c r="H117" i="1"/>
  <c r="H116" i="1"/>
  <c r="H115" i="1"/>
  <c r="H114" i="1"/>
  <c r="K114" i="1" s="1"/>
  <c r="H113" i="1"/>
  <c r="H112" i="1"/>
  <c r="H111" i="1"/>
  <c r="H110" i="1"/>
  <c r="K110" i="1" s="1"/>
  <c r="H109" i="1"/>
  <c r="H108" i="1"/>
  <c r="H107" i="1"/>
  <c r="H106" i="1"/>
  <c r="K106" i="1" s="1"/>
  <c r="H105" i="1"/>
  <c r="H104" i="1"/>
  <c r="H103" i="1"/>
  <c r="H102" i="1"/>
  <c r="K102" i="1" s="1"/>
  <c r="H101" i="1"/>
  <c r="H100" i="1"/>
  <c r="H99" i="1"/>
  <c r="H98" i="1"/>
  <c r="K98" i="1" s="1"/>
  <c r="H97" i="1"/>
  <c r="H96" i="1"/>
  <c r="H95" i="1"/>
  <c r="H94" i="1"/>
  <c r="K94" i="1" s="1"/>
  <c r="H93" i="1"/>
  <c r="H92" i="1"/>
  <c r="H91" i="1"/>
  <c r="H90" i="1"/>
  <c r="K90" i="1" s="1"/>
  <c r="H89" i="1"/>
  <c r="H88" i="1"/>
  <c r="H87" i="1"/>
  <c r="H86" i="1"/>
  <c r="K86" i="1" s="1"/>
  <c r="H85" i="1"/>
  <c r="H84" i="1"/>
  <c r="H83" i="1"/>
  <c r="H82" i="1"/>
  <c r="K82" i="1" s="1"/>
  <c r="H81" i="1"/>
  <c r="H80" i="1"/>
  <c r="H79" i="1"/>
  <c r="H78" i="1"/>
  <c r="K78" i="1" s="1"/>
  <c r="H77" i="1"/>
  <c r="H76" i="1"/>
  <c r="H75" i="1"/>
  <c r="H74" i="1"/>
  <c r="K74" i="1" s="1"/>
  <c r="H73" i="1"/>
  <c r="H72" i="1"/>
  <c r="H71" i="1"/>
  <c r="H70" i="1"/>
  <c r="K70" i="1" s="1"/>
  <c r="H69" i="1"/>
  <c r="H68" i="1"/>
  <c r="H67" i="1"/>
  <c r="H66" i="1"/>
  <c r="K66" i="1" s="1"/>
  <c r="H65" i="1"/>
  <c r="H64" i="1"/>
  <c r="H63" i="1"/>
  <c r="H62" i="1"/>
  <c r="K62" i="1" s="1"/>
  <c r="H61" i="1"/>
  <c r="H60" i="1"/>
  <c r="H59" i="1"/>
  <c r="H58" i="1"/>
  <c r="K58" i="1" s="1"/>
  <c r="H57" i="1"/>
  <c r="H56" i="1"/>
  <c r="H55" i="1"/>
  <c r="H54" i="1"/>
  <c r="K54" i="1" s="1"/>
  <c r="H53" i="1"/>
  <c r="H52" i="1"/>
  <c r="H51" i="1"/>
  <c r="H50" i="1"/>
  <c r="K50" i="1" s="1"/>
  <c r="H49" i="1"/>
  <c r="H48" i="1"/>
  <c r="H47" i="1"/>
  <c r="H46" i="1"/>
  <c r="K46" i="1" s="1"/>
  <c r="H45" i="1"/>
  <c r="H44" i="1"/>
  <c r="H43" i="1"/>
  <c r="H42" i="1"/>
  <c r="K42" i="1" s="1"/>
  <c r="H41" i="1"/>
  <c r="H40" i="1"/>
  <c r="H39" i="1"/>
  <c r="H38" i="1"/>
  <c r="K38" i="1" s="1"/>
  <c r="H37" i="1"/>
  <c r="H36" i="1"/>
  <c r="H35" i="1"/>
  <c r="H34" i="1"/>
  <c r="K34" i="1" s="1"/>
  <c r="H33" i="1"/>
  <c r="H32" i="1"/>
  <c r="H31" i="1"/>
  <c r="H30" i="1"/>
  <c r="K30" i="1" s="1"/>
  <c r="H29" i="1"/>
  <c r="H28" i="1"/>
  <c r="H27" i="1"/>
  <c r="H26" i="1"/>
  <c r="K26" i="1" s="1"/>
  <c r="H25" i="1"/>
  <c r="H24" i="1"/>
  <c r="H23" i="1"/>
  <c r="H22" i="1"/>
  <c r="K22" i="1" s="1"/>
  <c r="H21" i="1"/>
  <c r="H20" i="1"/>
  <c r="H19" i="1"/>
  <c r="H18" i="1"/>
  <c r="K18" i="1" s="1"/>
  <c r="H17" i="1"/>
  <c r="H16" i="1"/>
  <c r="I16" i="1" s="1"/>
  <c r="H15" i="1"/>
  <c r="H14" i="1"/>
  <c r="K14" i="1" s="1"/>
  <c r="H13" i="1"/>
  <c r="H12" i="1"/>
  <c r="H11" i="1"/>
  <c r="H10" i="1"/>
  <c r="K10" i="1" s="1"/>
  <c r="H9" i="1"/>
  <c r="H8" i="1"/>
  <c r="H7" i="1"/>
  <c r="H6" i="1"/>
  <c r="K6" i="1" s="1"/>
  <c r="H5" i="1"/>
  <c r="H4" i="1"/>
  <c r="H3" i="1"/>
  <c r="K11" i="1" l="1"/>
  <c r="I11" i="1"/>
  <c r="K19" i="1"/>
  <c r="I19" i="1"/>
  <c r="K31" i="1"/>
  <c r="I31" i="1"/>
  <c r="K43" i="1"/>
  <c r="I43" i="1"/>
  <c r="K51" i="1"/>
  <c r="I51" i="1"/>
  <c r="K59" i="1"/>
  <c r="I59" i="1"/>
  <c r="K67" i="1"/>
  <c r="I67" i="1"/>
  <c r="K79" i="1"/>
  <c r="I79" i="1"/>
  <c r="K87" i="1"/>
  <c r="I87" i="1"/>
  <c r="K99" i="1"/>
  <c r="I99" i="1"/>
  <c r="K107" i="1"/>
  <c r="I107" i="1"/>
  <c r="K115" i="1"/>
  <c r="I115" i="1"/>
  <c r="K127" i="1"/>
  <c r="I127" i="1"/>
  <c r="K139" i="1"/>
  <c r="I139" i="1"/>
  <c r="K147" i="1"/>
  <c r="I147" i="1"/>
  <c r="I159" i="1"/>
  <c r="K159" i="1"/>
  <c r="K167" i="1"/>
  <c r="I167" i="1"/>
  <c r="K175" i="1"/>
  <c r="I175" i="1"/>
  <c r="K187" i="1"/>
  <c r="I187" i="1"/>
  <c r="K203" i="1"/>
  <c r="I203" i="1"/>
  <c r="K223" i="1"/>
  <c r="I223" i="1"/>
  <c r="K7" i="1"/>
  <c r="I7" i="1"/>
  <c r="K15" i="1"/>
  <c r="I15" i="1"/>
  <c r="K27" i="1"/>
  <c r="I27" i="1"/>
  <c r="K35" i="1"/>
  <c r="I35" i="1"/>
  <c r="K47" i="1"/>
  <c r="I47" i="1"/>
  <c r="K63" i="1"/>
  <c r="I63" i="1"/>
  <c r="K71" i="1"/>
  <c r="I71" i="1"/>
  <c r="K83" i="1"/>
  <c r="I83" i="1"/>
  <c r="K91" i="1"/>
  <c r="I91" i="1"/>
  <c r="K103" i="1"/>
  <c r="I103" i="1"/>
  <c r="K111" i="1"/>
  <c r="I111" i="1"/>
  <c r="K123" i="1"/>
  <c r="I123" i="1"/>
  <c r="K131" i="1"/>
  <c r="I131" i="1"/>
  <c r="K143" i="1"/>
  <c r="I143" i="1"/>
  <c r="K155" i="1"/>
  <c r="I155" i="1"/>
  <c r="K163" i="1"/>
  <c r="I163" i="1"/>
  <c r="K179" i="1"/>
  <c r="I179" i="1"/>
  <c r="K191" i="1"/>
  <c r="I191" i="1"/>
  <c r="K199" i="1"/>
  <c r="I199" i="1"/>
  <c r="K219" i="1"/>
  <c r="I219" i="1"/>
  <c r="K3" i="1"/>
  <c r="I3" i="1"/>
  <c r="K23" i="1"/>
  <c r="I23" i="1"/>
  <c r="K39" i="1"/>
  <c r="I39" i="1"/>
  <c r="K55" i="1"/>
  <c r="I55" i="1"/>
  <c r="K75" i="1"/>
  <c r="I75" i="1"/>
  <c r="K95" i="1"/>
  <c r="I95" i="1"/>
  <c r="K119" i="1"/>
  <c r="I119" i="1"/>
  <c r="K135" i="1"/>
  <c r="I135" i="1"/>
  <c r="K151" i="1"/>
  <c r="I151" i="1"/>
  <c r="K171" i="1"/>
  <c r="I171" i="1"/>
  <c r="K183" i="1"/>
  <c r="I183" i="1"/>
  <c r="K195" i="1"/>
  <c r="I195" i="1"/>
  <c r="K207" i="1"/>
  <c r="I207" i="1"/>
  <c r="K211" i="1"/>
  <c r="I211" i="1"/>
  <c r="K215" i="1"/>
  <c r="I215" i="1"/>
  <c r="K227" i="1"/>
  <c r="I227" i="1"/>
  <c r="K231" i="1"/>
  <c r="I231" i="1"/>
  <c r="K235" i="1"/>
  <c r="I235" i="1"/>
  <c r="K239" i="1"/>
  <c r="I239" i="1"/>
  <c r="K243" i="1"/>
  <c r="I243" i="1"/>
  <c r="K247" i="1"/>
  <c r="I247" i="1"/>
  <c r="K251" i="1"/>
  <c r="I251" i="1"/>
  <c r="K255" i="1"/>
  <c r="I255" i="1"/>
  <c r="K259" i="1"/>
  <c r="I259" i="1"/>
  <c r="K263" i="1"/>
  <c r="I263" i="1"/>
  <c r="K267" i="1"/>
  <c r="I267" i="1"/>
  <c r="K271" i="1"/>
  <c r="I271" i="1"/>
  <c r="K275" i="1"/>
  <c r="I275" i="1"/>
  <c r="K279" i="1"/>
  <c r="I279" i="1"/>
  <c r="K283" i="1"/>
  <c r="I283" i="1"/>
  <c r="K287" i="1"/>
  <c r="I287" i="1"/>
  <c r="K291" i="1"/>
  <c r="I291" i="1"/>
  <c r="K295" i="1"/>
  <c r="I295" i="1"/>
  <c r="K299" i="1"/>
  <c r="I299" i="1"/>
  <c r="K303" i="1"/>
  <c r="I303" i="1"/>
  <c r="K307" i="1"/>
  <c r="I307" i="1"/>
  <c r="K311" i="1"/>
  <c r="I311" i="1"/>
  <c r="K315" i="1"/>
  <c r="I315" i="1"/>
  <c r="K319" i="1"/>
  <c r="I319" i="1"/>
  <c r="K323" i="1"/>
  <c r="I323" i="1"/>
  <c r="K327" i="1"/>
  <c r="I327" i="1"/>
  <c r="K331" i="1"/>
  <c r="I331" i="1"/>
  <c r="K335" i="1"/>
  <c r="I335" i="1"/>
  <c r="K339" i="1"/>
  <c r="I339" i="1"/>
  <c r="K343" i="1"/>
  <c r="I343" i="1"/>
  <c r="K347" i="1"/>
  <c r="I347" i="1"/>
  <c r="K351" i="1"/>
  <c r="I351" i="1"/>
  <c r="K355" i="1"/>
  <c r="I355" i="1"/>
  <c r="K359" i="1"/>
  <c r="I359" i="1"/>
  <c r="K363" i="1"/>
  <c r="I363" i="1"/>
  <c r="K367" i="1"/>
  <c r="I367" i="1"/>
  <c r="K371" i="1"/>
  <c r="I371" i="1"/>
  <c r="K375" i="1"/>
  <c r="I375" i="1"/>
  <c r="K379" i="1"/>
  <c r="I379" i="1"/>
  <c r="K383" i="1"/>
  <c r="I383" i="1"/>
  <c r="K387" i="1"/>
  <c r="I387" i="1"/>
  <c r="K391" i="1"/>
  <c r="I391" i="1"/>
  <c r="K395" i="1"/>
  <c r="I395" i="1"/>
  <c r="K399" i="1"/>
  <c r="I399" i="1"/>
  <c r="K403" i="1"/>
  <c r="I403" i="1"/>
  <c r="K407" i="1"/>
  <c r="I407" i="1"/>
  <c r="K411" i="1"/>
  <c r="I411" i="1"/>
  <c r="I415" i="1"/>
  <c r="K415" i="1"/>
  <c r="K419" i="1"/>
  <c r="I419" i="1"/>
  <c r="K423" i="1"/>
  <c r="I423" i="1"/>
  <c r="K427" i="1"/>
  <c r="I427" i="1"/>
  <c r="K431" i="1"/>
  <c r="I431" i="1"/>
  <c r="K435" i="1"/>
  <c r="I435" i="1"/>
  <c r="K439" i="1"/>
  <c r="I439" i="1"/>
  <c r="K443" i="1"/>
  <c r="I443" i="1"/>
  <c r="K447" i="1"/>
  <c r="I447" i="1"/>
  <c r="K451" i="1"/>
  <c r="I451" i="1"/>
  <c r="K455" i="1"/>
  <c r="I455" i="1"/>
  <c r="K459" i="1"/>
  <c r="I459" i="1"/>
  <c r="K463" i="1"/>
  <c r="I463" i="1"/>
  <c r="K467" i="1"/>
  <c r="I467" i="1"/>
  <c r="K471" i="1"/>
  <c r="I471" i="1"/>
  <c r="K475" i="1"/>
  <c r="I475" i="1"/>
  <c r="K479" i="1"/>
  <c r="I479" i="1"/>
  <c r="K483" i="1"/>
  <c r="I483" i="1"/>
  <c r="K487" i="1"/>
  <c r="I487" i="1"/>
  <c r="K491" i="1"/>
  <c r="I491" i="1"/>
  <c r="K495" i="1"/>
  <c r="I495" i="1"/>
  <c r="K499" i="1"/>
  <c r="I499" i="1"/>
  <c r="K503" i="1"/>
  <c r="I503" i="1"/>
  <c r="K507" i="1"/>
  <c r="I507" i="1"/>
  <c r="K511" i="1"/>
  <c r="I511" i="1"/>
  <c r="K515" i="1"/>
  <c r="I515" i="1"/>
  <c r="K519" i="1"/>
  <c r="I519" i="1"/>
  <c r="K523" i="1"/>
  <c r="I523" i="1"/>
  <c r="K527" i="1"/>
  <c r="I527" i="1"/>
  <c r="K531" i="1"/>
  <c r="I531" i="1"/>
  <c r="K535" i="1"/>
  <c r="I535" i="1"/>
  <c r="K539" i="1"/>
  <c r="I539" i="1"/>
  <c r="K543" i="1"/>
  <c r="I543" i="1"/>
  <c r="K547" i="1"/>
  <c r="I547" i="1"/>
  <c r="K551" i="1"/>
  <c r="I551" i="1"/>
  <c r="K555" i="1"/>
  <c r="I555" i="1"/>
  <c r="K559" i="1"/>
  <c r="I559" i="1"/>
  <c r="K563" i="1"/>
  <c r="I563" i="1"/>
  <c r="K567" i="1"/>
  <c r="I567" i="1"/>
  <c r="K571" i="1"/>
  <c r="I571" i="1"/>
  <c r="K583" i="1"/>
  <c r="I583" i="1"/>
  <c r="K579" i="1"/>
  <c r="I579" i="1"/>
  <c r="K591" i="1"/>
  <c r="I591" i="1"/>
  <c r="K599" i="1"/>
  <c r="I599" i="1"/>
  <c r="K611" i="1"/>
  <c r="I611" i="1"/>
  <c r="K623" i="1"/>
  <c r="I623" i="1"/>
  <c r="K631" i="1"/>
  <c r="I631" i="1"/>
  <c r="K643" i="1"/>
  <c r="I643" i="1"/>
  <c r="K655" i="1"/>
  <c r="I655" i="1"/>
  <c r="K667" i="1"/>
  <c r="I667" i="1"/>
  <c r="K675" i="1"/>
  <c r="I675" i="1"/>
  <c r="K687" i="1"/>
  <c r="I687" i="1"/>
  <c r="K699" i="1"/>
  <c r="I699" i="1"/>
  <c r="K711" i="1"/>
  <c r="I711" i="1"/>
  <c r="K723" i="1"/>
  <c r="I723" i="1"/>
  <c r="K731" i="1"/>
  <c r="I731" i="1"/>
  <c r="K739" i="1"/>
  <c r="I739" i="1"/>
  <c r="K751" i="1"/>
  <c r="I751" i="1"/>
  <c r="K763" i="1"/>
  <c r="I763" i="1"/>
  <c r="K775" i="1"/>
  <c r="I775" i="1"/>
  <c r="K787" i="1"/>
  <c r="I787" i="1"/>
  <c r="K799" i="1"/>
  <c r="I799" i="1"/>
  <c r="K847" i="1"/>
  <c r="I847" i="1"/>
  <c r="K879" i="1"/>
  <c r="I879" i="1"/>
  <c r="K887" i="1"/>
  <c r="I887" i="1"/>
  <c r="K899" i="1"/>
  <c r="I899" i="1"/>
  <c r="K911" i="1"/>
  <c r="I911" i="1"/>
  <c r="K923" i="1"/>
  <c r="I923" i="1"/>
  <c r="K931" i="1"/>
  <c r="I931" i="1"/>
  <c r="K943" i="1"/>
  <c r="I943" i="1"/>
  <c r="K955" i="1"/>
  <c r="I955" i="1"/>
  <c r="K963" i="1"/>
  <c r="I963" i="1"/>
  <c r="K975" i="1"/>
  <c r="I975" i="1"/>
  <c r="K987" i="1"/>
  <c r="I987" i="1"/>
  <c r="K991" i="1"/>
  <c r="I991" i="1"/>
  <c r="K1003" i="1"/>
  <c r="I1003" i="1"/>
  <c r="K1015" i="1"/>
  <c r="I1015" i="1"/>
  <c r="K1027" i="1"/>
  <c r="I1027" i="1"/>
  <c r="K1035" i="1"/>
  <c r="I1035" i="1"/>
  <c r="K1047" i="1"/>
  <c r="I1047" i="1"/>
  <c r="K1059" i="1"/>
  <c r="I1059" i="1"/>
  <c r="K1071" i="1"/>
  <c r="I1071" i="1"/>
  <c r="K1083" i="1"/>
  <c r="I1083" i="1"/>
  <c r="K1091" i="1"/>
  <c r="I1091" i="1"/>
  <c r="K1103" i="1"/>
  <c r="I1103" i="1"/>
  <c r="K1115" i="1"/>
  <c r="I1115" i="1"/>
  <c r="K1127" i="1"/>
  <c r="I1127" i="1"/>
  <c r="K1135" i="1"/>
  <c r="I1135" i="1"/>
  <c r="K1147" i="1"/>
  <c r="I1147" i="1"/>
  <c r="K1155" i="1"/>
  <c r="I1155" i="1"/>
  <c r="K1167" i="1"/>
  <c r="I1167" i="1"/>
  <c r="K1175" i="1"/>
  <c r="I1175" i="1"/>
  <c r="K1187" i="1"/>
  <c r="I1187" i="1"/>
  <c r="K1199" i="1"/>
  <c r="I1199" i="1"/>
  <c r="K1211" i="1"/>
  <c r="I1211" i="1"/>
  <c r="K1219" i="1"/>
  <c r="I1219" i="1"/>
  <c r="K1231" i="1"/>
  <c r="I1231" i="1"/>
  <c r="K1243" i="1"/>
  <c r="I1243" i="1"/>
  <c r="K1255" i="1"/>
  <c r="I1255" i="1"/>
  <c r="K1267" i="1"/>
  <c r="I1267" i="1"/>
  <c r="K1279" i="1"/>
  <c r="I1279" i="1"/>
  <c r="K1287" i="1"/>
  <c r="I1287" i="1"/>
  <c r="K1295" i="1"/>
  <c r="I1295" i="1"/>
  <c r="K1307" i="1"/>
  <c r="I1307" i="1"/>
  <c r="K1319" i="1"/>
  <c r="I1319" i="1"/>
  <c r="K1327" i="1"/>
  <c r="I1327" i="1"/>
  <c r="K1339" i="1"/>
  <c r="I1339" i="1"/>
  <c r="K1347" i="1"/>
  <c r="I1347" i="1"/>
  <c r="K1359" i="1"/>
  <c r="I1359" i="1"/>
  <c r="K1371" i="1"/>
  <c r="I1371" i="1"/>
  <c r="K1379" i="1"/>
  <c r="I1379" i="1"/>
  <c r="K1391" i="1"/>
  <c r="I1391" i="1"/>
  <c r="K1403" i="1"/>
  <c r="I1403" i="1"/>
  <c r="K1411" i="1"/>
  <c r="I1411" i="1"/>
  <c r="K1423" i="1"/>
  <c r="I1423" i="1"/>
  <c r="K1435" i="1"/>
  <c r="I1435" i="1"/>
  <c r="K1443" i="1"/>
  <c r="I1443" i="1"/>
  <c r="K1451" i="1"/>
  <c r="I1451" i="1"/>
  <c r="K1463" i="1"/>
  <c r="I1463" i="1"/>
  <c r="K1475" i="1"/>
  <c r="I1475" i="1"/>
  <c r="K1483" i="1"/>
  <c r="I1483" i="1"/>
  <c r="K1499" i="1"/>
  <c r="I1499" i="1"/>
  <c r="K1511" i="1"/>
  <c r="I1511" i="1"/>
  <c r="K1523" i="1"/>
  <c r="I1523" i="1"/>
  <c r="K1535" i="1"/>
  <c r="I1535" i="1"/>
  <c r="K1547" i="1"/>
  <c r="I1547" i="1"/>
  <c r="K1555" i="1"/>
  <c r="I1555" i="1"/>
  <c r="K1567" i="1"/>
  <c r="I1567" i="1"/>
  <c r="K1579" i="1"/>
  <c r="I1579" i="1"/>
  <c r="K1587" i="1"/>
  <c r="I1587" i="1"/>
  <c r="K1599" i="1"/>
  <c r="I1599" i="1"/>
  <c r="K1607" i="1"/>
  <c r="I1607" i="1"/>
  <c r="K1619" i="1"/>
  <c r="I1619" i="1"/>
  <c r="K1631" i="1"/>
  <c r="I1631" i="1"/>
  <c r="K1639" i="1"/>
  <c r="I1639" i="1"/>
  <c r="K1651" i="1"/>
  <c r="I1651" i="1"/>
  <c r="K1663" i="1"/>
  <c r="I1663" i="1"/>
  <c r="K1671" i="1"/>
  <c r="I1671" i="1"/>
  <c r="K1683" i="1"/>
  <c r="I1683" i="1"/>
  <c r="K1691" i="1"/>
  <c r="I1691" i="1"/>
  <c r="K1703" i="1"/>
  <c r="I1703" i="1"/>
  <c r="K1715" i="1"/>
  <c r="I1715" i="1"/>
  <c r="K1723" i="1"/>
  <c r="I1723" i="1"/>
  <c r="K1731" i="1"/>
  <c r="I1731" i="1"/>
  <c r="K1743" i="1"/>
  <c r="I1743" i="1"/>
  <c r="K1755" i="1"/>
  <c r="I1755" i="1"/>
  <c r="K1763" i="1"/>
  <c r="I1763" i="1"/>
  <c r="K1775" i="1"/>
  <c r="I1775" i="1"/>
  <c r="K1783" i="1"/>
  <c r="I1783" i="1"/>
  <c r="K1795" i="1"/>
  <c r="I1795" i="1"/>
  <c r="K1807" i="1"/>
  <c r="I1807" i="1"/>
  <c r="K1819" i="1"/>
  <c r="I1819" i="1"/>
  <c r="K1827" i="1"/>
  <c r="I1827" i="1"/>
  <c r="K1839" i="1"/>
  <c r="I1839" i="1"/>
  <c r="K1847" i="1"/>
  <c r="I1847" i="1"/>
  <c r="K1859" i="1"/>
  <c r="I1859" i="1"/>
  <c r="K1875" i="1"/>
  <c r="I1875" i="1"/>
  <c r="K1895" i="1"/>
  <c r="I1895" i="1"/>
  <c r="K1963" i="1"/>
  <c r="I1963" i="1"/>
  <c r="K866" i="1"/>
  <c r="I866" i="1"/>
  <c r="K870" i="1"/>
  <c r="I870" i="1"/>
  <c r="K874" i="1"/>
  <c r="I874" i="1"/>
  <c r="K878" i="1"/>
  <c r="I878" i="1"/>
  <c r="K882" i="1"/>
  <c r="I882" i="1"/>
  <c r="K886" i="1"/>
  <c r="I886" i="1"/>
  <c r="K890" i="1"/>
  <c r="I890" i="1"/>
  <c r="K894" i="1"/>
  <c r="I894" i="1"/>
  <c r="K898" i="1"/>
  <c r="I898" i="1"/>
  <c r="K902" i="1"/>
  <c r="I902" i="1"/>
  <c r="K906" i="1"/>
  <c r="I906" i="1"/>
  <c r="K910" i="1"/>
  <c r="I910" i="1"/>
  <c r="K914" i="1"/>
  <c r="I914" i="1"/>
  <c r="K918" i="1"/>
  <c r="I918" i="1"/>
  <c r="K922" i="1"/>
  <c r="I922" i="1"/>
  <c r="K926" i="1"/>
  <c r="I926" i="1"/>
  <c r="K930" i="1"/>
  <c r="I930" i="1"/>
  <c r="K934" i="1"/>
  <c r="I934" i="1"/>
  <c r="K938" i="1"/>
  <c r="I938" i="1"/>
  <c r="K942" i="1"/>
  <c r="I942" i="1"/>
  <c r="K946" i="1"/>
  <c r="I946" i="1"/>
  <c r="K950" i="1"/>
  <c r="I950" i="1"/>
  <c r="K954" i="1"/>
  <c r="I954" i="1"/>
  <c r="K958" i="1"/>
  <c r="I958" i="1"/>
  <c r="K962" i="1"/>
  <c r="I962" i="1"/>
  <c r="K966" i="1"/>
  <c r="I966" i="1"/>
  <c r="K970" i="1"/>
  <c r="I970" i="1"/>
  <c r="K974" i="1"/>
  <c r="I974" i="1"/>
  <c r="K978" i="1"/>
  <c r="I978" i="1"/>
  <c r="K982" i="1"/>
  <c r="I982" i="1"/>
  <c r="K986" i="1"/>
  <c r="I986" i="1"/>
  <c r="K990" i="1"/>
  <c r="I990" i="1"/>
  <c r="K994" i="1"/>
  <c r="I994" i="1"/>
  <c r="K998" i="1"/>
  <c r="I998" i="1"/>
  <c r="K1002" i="1"/>
  <c r="I1002" i="1"/>
  <c r="K1006" i="1"/>
  <c r="I1006" i="1"/>
  <c r="K1010" i="1"/>
  <c r="I1010" i="1"/>
  <c r="K1014" i="1"/>
  <c r="I1014" i="1"/>
  <c r="K1018" i="1"/>
  <c r="I1018" i="1"/>
  <c r="K1022" i="1"/>
  <c r="I1022" i="1"/>
  <c r="K1026" i="1"/>
  <c r="I1026" i="1"/>
  <c r="K1030" i="1"/>
  <c r="I1030" i="1"/>
  <c r="K1034" i="1"/>
  <c r="I1034" i="1"/>
  <c r="K1038" i="1"/>
  <c r="I1038" i="1"/>
  <c r="K1042" i="1"/>
  <c r="I1042" i="1"/>
  <c r="K1046" i="1"/>
  <c r="I1046" i="1"/>
  <c r="K1050" i="1"/>
  <c r="I1050" i="1"/>
  <c r="K1054" i="1"/>
  <c r="I1054" i="1"/>
  <c r="K1058" i="1"/>
  <c r="I1058" i="1"/>
  <c r="K1062" i="1"/>
  <c r="I1062" i="1"/>
  <c r="K1066" i="1"/>
  <c r="I1066" i="1"/>
  <c r="K1070" i="1"/>
  <c r="I1070" i="1"/>
  <c r="K1074" i="1"/>
  <c r="I1074" i="1"/>
  <c r="K1078" i="1"/>
  <c r="I1078" i="1"/>
  <c r="K1082" i="1"/>
  <c r="I1082" i="1"/>
  <c r="K1086" i="1"/>
  <c r="I1086" i="1"/>
  <c r="K1090" i="1"/>
  <c r="I1090" i="1"/>
  <c r="K1094" i="1"/>
  <c r="I1094" i="1"/>
  <c r="K1098" i="1"/>
  <c r="I1098" i="1"/>
  <c r="K1102" i="1"/>
  <c r="I1102" i="1"/>
  <c r="K1106" i="1"/>
  <c r="I1106" i="1"/>
  <c r="K1110" i="1"/>
  <c r="I1110" i="1"/>
  <c r="K1114" i="1"/>
  <c r="I1114" i="1"/>
  <c r="K1118" i="1"/>
  <c r="I1118" i="1"/>
  <c r="K1122" i="1"/>
  <c r="I1122" i="1"/>
  <c r="K1126" i="1"/>
  <c r="I1126" i="1"/>
  <c r="K1130" i="1"/>
  <c r="I1130" i="1"/>
  <c r="K1134" i="1"/>
  <c r="I1134" i="1"/>
  <c r="K1138" i="1"/>
  <c r="I1138" i="1"/>
  <c r="K1142" i="1"/>
  <c r="I1142" i="1"/>
  <c r="K1146" i="1"/>
  <c r="I1146" i="1"/>
  <c r="K1154" i="1"/>
  <c r="I1154" i="1"/>
  <c r="K1158" i="1"/>
  <c r="I1158" i="1"/>
  <c r="K1162" i="1"/>
  <c r="I1162" i="1"/>
  <c r="K1170" i="1"/>
  <c r="I1170" i="1"/>
  <c r="K1174" i="1"/>
  <c r="I1174" i="1"/>
  <c r="K1178" i="1"/>
  <c r="I1178" i="1"/>
  <c r="K1186" i="1"/>
  <c r="I1186" i="1"/>
  <c r="K1190" i="1"/>
  <c r="I1190" i="1"/>
  <c r="K1194" i="1"/>
  <c r="I1194" i="1"/>
  <c r="K1202" i="1"/>
  <c r="I1202" i="1"/>
  <c r="K1206" i="1"/>
  <c r="I1206" i="1"/>
  <c r="K1210" i="1"/>
  <c r="I1210" i="1"/>
  <c r="K1218" i="1"/>
  <c r="I1218" i="1"/>
  <c r="K1222" i="1"/>
  <c r="I1222" i="1"/>
  <c r="K1226" i="1"/>
  <c r="I1226" i="1"/>
  <c r="K1234" i="1"/>
  <c r="I1234" i="1"/>
  <c r="K1238" i="1"/>
  <c r="I1238" i="1"/>
  <c r="K1242" i="1"/>
  <c r="I1242" i="1"/>
  <c r="K1250" i="1"/>
  <c r="I1250" i="1"/>
  <c r="K1254" i="1"/>
  <c r="I1254" i="1"/>
  <c r="K1258" i="1"/>
  <c r="I1258" i="1"/>
  <c r="K1266" i="1"/>
  <c r="I1266" i="1"/>
  <c r="K1270" i="1"/>
  <c r="I1270" i="1"/>
  <c r="K1274" i="1"/>
  <c r="I1274" i="1"/>
  <c r="K1282" i="1"/>
  <c r="I1282" i="1"/>
  <c r="K1286" i="1"/>
  <c r="I1286" i="1"/>
  <c r="K1290" i="1"/>
  <c r="I1290" i="1"/>
  <c r="K1298" i="1"/>
  <c r="I1298" i="1"/>
  <c r="K1302" i="1"/>
  <c r="I1302" i="1"/>
  <c r="K1306" i="1"/>
  <c r="I1306" i="1"/>
  <c r="K1314" i="1"/>
  <c r="I1314" i="1"/>
  <c r="K1318" i="1"/>
  <c r="I1318" i="1"/>
  <c r="K1322" i="1"/>
  <c r="I1322" i="1"/>
  <c r="K1330" i="1"/>
  <c r="I1330" i="1"/>
  <c r="K1334" i="1"/>
  <c r="I1334" i="1"/>
  <c r="K1338" i="1"/>
  <c r="I1338" i="1"/>
  <c r="K1346" i="1"/>
  <c r="I1346" i="1"/>
  <c r="K1350" i="1"/>
  <c r="I1350" i="1"/>
  <c r="K1354" i="1"/>
  <c r="I1354" i="1"/>
  <c r="K1362" i="1"/>
  <c r="I1362" i="1"/>
  <c r="K1366" i="1"/>
  <c r="I1366" i="1"/>
  <c r="K1370" i="1"/>
  <c r="I1370" i="1"/>
  <c r="K1378" i="1"/>
  <c r="I1378" i="1"/>
  <c r="K1382" i="1"/>
  <c r="I1382" i="1"/>
  <c r="K1386" i="1"/>
  <c r="I1386" i="1"/>
  <c r="K1394" i="1"/>
  <c r="I1394" i="1"/>
  <c r="K1398" i="1"/>
  <c r="I1398" i="1"/>
  <c r="K1402" i="1"/>
  <c r="I1402" i="1"/>
  <c r="K1410" i="1"/>
  <c r="I1410" i="1"/>
  <c r="K1414" i="1"/>
  <c r="I1414" i="1"/>
  <c r="K1418" i="1"/>
  <c r="I1418" i="1"/>
  <c r="K1426" i="1"/>
  <c r="I1426" i="1"/>
  <c r="K1430" i="1"/>
  <c r="I1430" i="1"/>
  <c r="K1434" i="1"/>
  <c r="I1434" i="1"/>
  <c r="K1442" i="1"/>
  <c r="I1442" i="1"/>
  <c r="K1446" i="1"/>
  <c r="I1446" i="1"/>
  <c r="K1450" i="1"/>
  <c r="I1450" i="1"/>
  <c r="K1458" i="1"/>
  <c r="I1458" i="1"/>
  <c r="K1462" i="1"/>
  <c r="I1462" i="1"/>
  <c r="K1466" i="1"/>
  <c r="I1466" i="1"/>
  <c r="K1474" i="1"/>
  <c r="I1474" i="1"/>
  <c r="K1478" i="1"/>
  <c r="I1478" i="1"/>
  <c r="K1482" i="1"/>
  <c r="I1482" i="1"/>
  <c r="K1490" i="1"/>
  <c r="I1490" i="1"/>
  <c r="K1494" i="1"/>
  <c r="I1494" i="1"/>
  <c r="K1498" i="1"/>
  <c r="I1498" i="1"/>
  <c r="K1506" i="1"/>
  <c r="I1506" i="1"/>
  <c r="K1510" i="1"/>
  <c r="I1510" i="1"/>
  <c r="K1514" i="1"/>
  <c r="I1514" i="1"/>
  <c r="K1522" i="1"/>
  <c r="I1522" i="1"/>
  <c r="K1526" i="1"/>
  <c r="I1526" i="1"/>
  <c r="K1530" i="1"/>
  <c r="I1530" i="1"/>
  <c r="K1538" i="1"/>
  <c r="I1538" i="1"/>
  <c r="K1542" i="1"/>
  <c r="I1542" i="1"/>
  <c r="K1546" i="1"/>
  <c r="I1546" i="1"/>
  <c r="K1554" i="1"/>
  <c r="I1554" i="1"/>
  <c r="K1558" i="1"/>
  <c r="I1558" i="1"/>
  <c r="K1562" i="1"/>
  <c r="I1562" i="1"/>
  <c r="K1570" i="1"/>
  <c r="I1570" i="1"/>
  <c r="K1574" i="1"/>
  <c r="I1574" i="1"/>
  <c r="K1578" i="1"/>
  <c r="I1578" i="1"/>
  <c r="K1586" i="1"/>
  <c r="I1586" i="1"/>
  <c r="K1590" i="1"/>
  <c r="I1590" i="1"/>
  <c r="K1594" i="1"/>
  <c r="I1594" i="1"/>
  <c r="K1602" i="1"/>
  <c r="I1602" i="1"/>
  <c r="K1606" i="1"/>
  <c r="I1606" i="1"/>
  <c r="K1610" i="1"/>
  <c r="I1610" i="1"/>
  <c r="K1618" i="1"/>
  <c r="I1618" i="1"/>
  <c r="K1622" i="1"/>
  <c r="I1622" i="1"/>
  <c r="K1626" i="1"/>
  <c r="I1626" i="1"/>
  <c r="K1634" i="1"/>
  <c r="I1634" i="1"/>
  <c r="K1638" i="1"/>
  <c r="I1638" i="1"/>
  <c r="K1642" i="1"/>
  <c r="I1642" i="1"/>
  <c r="K1650" i="1"/>
  <c r="I1650" i="1"/>
  <c r="K1654" i="1"/>
  <c r="I1654" i="1"/>
  <c r="K1658" i="1"/>
  <c r="I1658" i="1"/>
  <c r="K1666" i="1"/>
  <c r="I1666" i="1"/>
  <c r="K1670" i="1"/>
  <c r="I1670" i="1"/>
  <c r="K1674" i="1"/>
  <c r="I1674" i="1"/>
  <c r="K1682" i="1"/>
  <c r="I1682" i="1"/>
  <c r="K1686" i="1"/>
  <c r="I1686" i="1"/>
  <c r="K1690" i="1"/>
  <c r="I1690" i="1"/>
  <c r="K1698" i="1"/>
  <c r="I1698" i="1"/>
  <c r="K1702" i="1"/>
  <c r="I1702" i="1"/>
  <c r="K1706" i="1"/>
  <c r="I1706" i="1"/>
  <c r="K1714" i="1"/>
  <c r="I1714" i="1"/>
  <c r="K1718" i="1"/>
  <c r="I1718" i="1"/>
  <c r="K1722" i="1"/>
  <c r="I1722" i="1"/>
  <c r="K1730" i="1"/>
  <c r="I1730" i="1"/>
  <c r="K1734" i="1"/>
  <c r="I1734" i="1"/>
  <c r="K1738" i="1"/>
  <c r="I1738" i="1"/>
  <c r="K1746" i="1"/>
  <c r="I1746" i="1"/>
  <c r="K1750" i="1"/>
  <c r="I1750" i="1"/>
  <c r="K1754" i="1"/>
  <c r="I1754" i="1"/>
  <c r="K1762" i="1"/>
  <c r="I1762" i="1"/>
  <c r="K1766" i="1"/>
  <c r="I1766" i="1"/>
  <c r="K1770" i="1"/>
  <c r="I1770" i="1"/>
  <c r="K1778" i="1"/>
  <c r="I1778" i="1"/>
  <c r="K1782" i="1"/>
  <c r="I1782" i="1"/>
  <c r="K1786" i="1"/>
  <c r="I1786" i="1"/>
  <c r="K1794" i="1"/>
  <c r="I1794" i="1"/>
  <c r="K1798" i="1"/>
  <c r="I1798" i="1"/>
  <c r="K1802" i="1"/>
  <c r="I1802" i="1"/>
  <c r="K1810" i="1"/>
  <c r="I1810" i="1"/>
  <c r="K1814" i="1"/>
  <c r="I1814" i="1"/>
  <c r="K1818" i="1"/>
  <c r="I1818" i="1"/>
  <c r="K1826" i="1"/>
  <c r="I1826" i="1"/>
  <c r="K1830" i="1"/>
  <c r="I1830" i="1"/>
  <c r="K1834" i="1"/>
  <c r="I1834" i="1"/>
  <c r="K1842" i="1"/>
  <c r="I1842" i="1"/>
  <c r="K1846" i="1"/>
  <c r="I1846" i="1"/>
  <c r="K1850" i="1"/>
  <c r="I1850" i="1"/>
  <c r="K1858" i="1"/>
  <c r="I1858" i="1"/>
  <c r="K1862" i="1"/>
  <c r="I1862" i="1"/>
  <c r="K1866" i="1"/>
  <c r="I1866" i="1"/>
  <c r="K1874" i="1"/>
  <c r="I1874" i="1"/>
  <c r="K1878" i="1"/>
  <c r="I1878" i="1"/>
  <c r="K1882" i="1"/>
  <c r="I1882" i="1"/>
  <c r="K1890" i="1"/>
  <c r="I1890" i="1"/>
  <c r="K1894" i="1"/>
  <c r="I1894" i="1"/>
  <c r="K1898" i="1"/>
  <c r="I1898" i="1"/>
  <c r="K1906" i="1"/>
  <c r="I1906" i="1"/>
  <c r="K1910" i="1"/>
  <c r="I1910" i="1"/>
  <c r="K1914" i="1"/>
  <c r="I1914" i="1"/>
  <c r="K1922" i="1"/>
  <c r="I1922" i="1"/>
  <c r="K1926" i="1"/>
  <c r="I1926" i="1"/>
  <c r="K1930" i="1"/>
  <c r="I1930" i="1"/>
  <c r="K1938" i="1"/>
  <c r="I1938" i="1"/>
  <c r="K1942" i="1"/>
  <c r="I1942" i="1"/>
  <c r="K1946" i="1"/>
  <c r="I1946" i="1"/>
  <c r="K1954" i="1"/>
  <c r="I1954" i="1"/>
  <c r="K1958" i="1"/>
  <c r="I1958" i="1"/>
  <c r="K1962" i="1"/>
  <c r="I1962" i="1"/>
  <c r="K1970" i="1"/>
  <c r="I1970" i="1"/>
  <c r="K1974" i="1"/>
  <c r="I1974" i="1"/>
  <c r="K1978" i="1"/>
  <c r="I1978" i="1"/>
  <c r="K1986" i="1"/>
  <c r="I1986" i="1"/>
  <c r="K1990" i="1"/>
  <c r="I1990" i="1"/>
  <c r="K1994" i="1"/>
  <c r="I1994" i="1"/>
  <c r="K2002" i="1"/>
  <c r="I2002" i="1"/>
  <c r="K2006" i="1"/>
  <c r="I2006" i="1"/>
  <c r="K2010" i="1"/>
  <c r="I2010" i="1"/>
  <c r="K2018" i="1"/>
  <c r="I2018" i="1"/>
  <c r="K2022" i="1"/>
  <c r="I2022" i="1"/>
  <c r="K2026" i="1"/>
  <c r="I2026" i="1"/>
  <c r="K2030" i="1"/>
  <c r="I2030" i="1"/>
  <c r="K2034" i="1"/>
  <c r="I2034" i="1"/>
  <c r="K2038" i="1"/>
  <c r="I2038" i="1"/>
  <c r="K2042" i="1"/>
  <c r="I2042" i="1"/>
  <c r="K2046" i="1"/>
  <c r="I2046" i="1"/>
  <c r="K2050" i="1"/>
  <c r="I2050" i="1"/>
  <c r="K2054" i="1"/>
  <c r="I2054" i="1"/>
  <c r="K2058" i="1"/>
  <c r="I2058" i="1"/>
  <c r="K2062" i="1"/>
  <c r="I2062" i="1"/>
  <c r="K2066" i="1"/>
  <c r="I2066" i="1"/>
  <c r="K2070" i="1"/>
  <c r="I2070" i="1"/>
  <c r="K2074" i="1"/>
  <c r="I2074" i="1"/>
  <c r="K2078" i="1"/>
  <c r="I2078" i="1"/>
  <c r="K2082" i="1"/>
  <c r="I2082" i="1"/>
  <c r="K2086" i="1"/>
  <c r="I2086" i="1"/>
  <c r="K2090" i="1"/>
  <c r="I2090" i="1"/>
  <c r="K2094" i="1"/>
  <c r="I2094" i="1"/>
  <c r="K2098" i="1"/>
  <c r="I2098" i="1"/>
  <c r="K2102" i="1"/>
  <c r="I2102" i="1"/>
  <c r="K2106" i="1"/>
  <c r="I2106" i="1"/>
  <c r="K2110" i="1"/>
  <c r="I2110" i="1"/>
  <c r="K2114" i="1"/>
  <c r="I2114" i="1"/>
  <c r="K2118" i="1"/>
  <c r="I2118" i="1"/>
  <c r="K2122" i="1"/>
  <c r="I2122" i="1"/>
  <c r="K2126" i="1"/>
  <c r="I2126" i="1"/>
  <c r="K2130" i="1"/>
  <c r="I2130" i="1"/>
  <c r="K2134" i="1"/>
  <c r="I2134" i="1"/>
  <c r="K2138" i="1"/>
  <c r="I2138" i="1"/>
  <c r="K2142" i="1"/>
  <c r="I2142" i="1"/>
  <c r="K2146" i="1"/>
  <c r="I2146" i="1"/>
  <c r="K2150" i="1"/>
  <c r="I2150" i="1"/>
  <c r="K2154" i="1"/>
  <c r="I2154" i="1"/>
  <c r="K2158" i="1"/>
  <c r="I2158" i="1"/>
  <c r="K2162" i="1"/>
  <c r="I2162" i="1"/>
  <c r="K2166" i="1"/>
  <c r="I2166" i="1"/>
  <c r="K2170" i="1"/>
  <c r="I2170" i="1"/>
  <c r="K2174" i="1"/>
  <c r="I2174" i="1"/>
  <c r="K2178" i="1"/>
  <c r="I2178" i="1"/>
  <c r="K2182" i="1"/>
  <c r="I2182" i="1"/>
  <c r="K2186" i="1"/>
  <c r="I2186" i="1"/>
  <c r="K2190" i="1"/>
  <c r="I2190" i="1"/>
  <c r="K2194" i="1"/>
  <c r="I2194" i="1"/>
  <c r="K2198" i="1"/>
  <c r="I2198" i="1"/>
  <c r="K2202" i="1"/>
  <c r="I2202" i="1"/>
  <c r="K2206" i="1"/>
  <c r="I2206" i="1"/>
  <c r="K2210" i="1"/>
  <c r="I2210" i="1"/>
  <c r="K2214" i="1"/>
  <c r="I2214" i="1"/>
  <c r="K2218" i="1"/>
  <c r="I2218" i="1"/>
  <c r="K2222" i="1"/>
  <c r="I2222" i="1"/>
  <c r="K2226" i="1"/>
  <c r="I2226" i="1"/>
  <c r="K2230" i="1"/>
  <c r="I2230" i="1"/>
  <c r="K2234" i="1"/>
  <c r="I2234" i="1"/>
  <c r="K2238" i="1"/>
  <c r="I2238" i="1"/>
  <c r="K2242" i="1"/>
  <c r="I2242" i="1"/>
  <c r="K2246" i="1"/>
  <c r="I2246" i="1"/>
  <c r="K2250" i="1"/>
  <c r="I2250" i="1"/>
  <c r="K2254" i="1"/>
  <c r="I2254" i="1"/>
  <c r="I6" i="1"/>
  <c r="I22" i="1"/>
  <c r="I38" i="1"/>
  <c r="I54" i="1"/>
  <c r="I70" i="1"/>
  <c r="I86" i="1"/>
  <c r="I102" i="1"/>
  <c r="I118" i="1"/>
  <c r="I134" i="1"/>
  <c r="I150" i="1"/>
  <c r="I166" i="1"/>
  <c r="I182" i="1"/>
  <c r="I198" i="1"/>
  <c r="I214" i="1"/>
  <c r="I230" i="1"/>
  <c r="I246" i="1"/>
  <c r="I262" i="1"/>
  <c r="I278" i="1"/>
  <c r="I294" i="1"/>
  <c r="I310" i="1"/>
  <c r="I326" i="1"/>
  <c r="I342" i="1"/>
  <c r="I358" i="1"/>
  <c r="I374" i="1"/>
  <c r="I390" i="1"/>
  <c r="I406" i="1"/>
  <c r="I422" i="1"/>
  <c r="I438" i="1"/>
  <c r="I454" i="1"/>
  <c r="I470" i="1"/>
  <c r="I486" i="1"/>
  <c r="I502" i="1"/>
  <c r="I518" i="1"/>
  <c r="I534" i="1"/>
  <c r="I550" i="1"/>
  <c r="I566" i="1"/>
  <c r="I582" i="1"/>
  <c r="I598" i="1"/>
  <c r="I614" i="1"/>
  <c r="I630" i="1"/>
  <c r="I646" i="1"/>
  <c r="I662" i="1"/>
  <c r="I678" i="1"/>
  <c r="I694" i="1"/>
  <c r="I710" i="1"/>
  <c r="I726" i="1"/>
  <c r="I742" i="1"/>
  <c r="I758" i="1"/>
  <c r="I774" i="1"/>
  <c r="I790" i="1"/>
  <c r="I806" i="1"/>
  <c r="I822" i="1"/>
  <c r="I838" i="1"/>
  <c r="I854" i="1"/>
  <c r="I872" i="1"/>
  <c r="I904" i="1"/>
  <c r="I936" i="1"/>
  <c r="I968" i="1"/>
  <c r="I1000" i="1"/>
  <c r="I1032" i="1"/>
  <c r="I1064" i="1"/>
  <c r="I1096" i="1"/>
  <c r="I1128" i="1"/>
  <c r="I1182" i="1"/>
  <c r="I1246" i="1"/>
  <c r="I1310" i="1"/>
  <c r="I1374" i="1"/>
  <c r="I1438" i="1"/>
  <c r="I1502" i="1"/>
  <c r="I1566" i="1"/>
  <c r="I1630" i="1"/>
  <c r="I1694" i="1"/>
  <c r="I1758" i="1"/>
  <c r="I1822" i="1"/>
  <c r="I1886" i="1"/>
  <c r="I1950" i="1"/>
  <c r="I2014" i="1"/>
  <c r="I2177" i="1"/>
  <c r="I2433" i="1"/>
  <c r="K575" i="1"/>
  <c r="I575" i="1"/>
  <c r="K587" i="1"/>
  <c r="I587" i="1"/>
  <c r="K603" i="1"/>
  <c r="I603" i="1"/>
  <c r="K615" i="1"/>
  <c r="I615" i="1"/>
  <c r="K627" i="1"/>
  <c r="I627" i="1"/>
  <c r="K639" i="1"/>
  <c r="I639" i="1"/>
  <c r="K647" i="1"/>
  <c r="I647" i="1"/>
  <c r="K659" i="1"/>
  <c r="I659" i="1"/>
  <c r="K671" i="1"/>
  <c r="L684" i="1" s="1"/>
  <c r="I671" i="1"/>
  <c r="K683" i="1"/>
  <c r="I683" i="1"/>
  <c r="K695" i="1"/>
  <c r="I695" i="1"/>
  <c r="K707" i="1"/>
  <c r="I707" i="1"/>
  <c r="K719" i="1"/>
  <c r="I719" i="1"/>
  <c r="K735" i="1"/>
  <c r="I735" i="1"/>
  <c r="K743" i="1"/>
  <c r="I743" i="1"/>
  <c r="K755" i="1"/>
  <c r="I755" i="1"/>
  <c r="K767" i="1"/>
  <c r="I767" i="1"/>
  <c r="K779" i="1"/>
  <c r="I779" i="1"/>
  <c r="K791" i="1"/>
  <c r="I791" i="1"/>
  <c r="K803" i="1"/>
  <c r="I803" i="1"/>
  <c r="K811" i="1"/>
  <c r="I811" i="1"/>
  <c r="K819" i="1"/>
  <c r="I819" i="1"/>
  <c r="K827" i="1"/>
  <c r="I827" i="1"/>
  <c r="K835" i="1"/>
  <c r="I835" i="1"/>
  <c r="K843" i="1"/>
  <c r="I843" i="1"/>
  <c r="K855" i="1"/>
  <c r="I855" i="1"/>
  <c r="K863" i="1"/>
  <c r="I863" i="1"/>
  <c r="K871" i="1"/>
  <c r="I871" i="1"/>
  <c r="K883" i="1"/>
  <c r="I883" i="1"/>
  <c r="K895" i="1"/>
  <c r="I895" i="1"/>
  <c r="K907" i="1"/>
  <c r="I907" i="1"/>
  <c r="K915" i="1"/>
  <c r="I915" i="1"/>
  <c r="K927" i="1"/>
  <c r="I927" i="1"/>
  <c r="K939" i="1"/>
  <c r="I939" i="1"/>
  <c r="K951" i="1"/>
  <c r="I951" i="1"/>
  <c r="K959" i="1"/>
  <c r="I959" i="1"/>
  <c r="K971" i="1"/>
  <c r="I971" i="1"/>
  <c r="K983" i="1"/>
  <c r="I983" i="1"/>
  <c r="K995" i="1"/>
  <c r="I995" i="1"/>
  <c r="K1007" i="1"/>
  <c r="I1007" i="1"/>
  <c r="K1019" i="1"/>
  <c r="I1019" i="1"/>
  <c r="K1031" i="1"/>
  <c r="I1031" i="1"/>
  <c r="K1043" i="1"/>
  <c r="I1043" i="1"/>
  <c r="K1051" i="1"/>
  <c r="I1051" i="1"/>
  <c r="K1063" i="1"/>
  <c r="I1063" i="1"/>
  <c r="K1075" i="1"/>
  <c r="I1075" i="1"/>
  <c r="K1087" i="1"/>
  <c r="I1087" i="1"/>
  <c r="K1099" i="1"/>
  <c r="I1099" i="1"/>
  <c r="K1111" i="1"/>
  <c r="I1111" i="1"/>
  <c r="K1123" i="1"/>
  <c r="I1123" i="1"/>
  <c r="K1131" i="1"/>
  <c r="I1131" i="1"/>
  <c r="K1143" i="1"/>
  <c r="I1143" i="1"/>
  <c r="K1159" i="1"/>
  <c r="I1159" i="1"/>
  <c r="K1171" i="1"/>
  <c r="I1171" i="1"/>
  <c r="K1183" i="1"/>
  <c r="I1183" i="1"/>
  <c r="K1191" i="1"/>
  <c r="I1191" i="1"/>
  <c r="K1203" i="1"/>
  <c r="I1203" i="1"/>
  <c r="K1215" i="1"/>
  <c r="I1215" i="1"/>
  <c r="K1227" i="1"/>
  <c r="I1227" i="1"/>
  <c r="K1239" i="1"/>
  <c r="I1239" i="1"/>
  <c r="K1251" i="1"/>
  <c r="I1251" i="1"/>
  <c r="K1263" i="1"/>
  <c r="I1263" i="1"/>
  <c r="K1275" i="1"/>
  <c r="I1275" i="1"/>
  <c r="K1291" i="1"/>
  <c r="I1291" i="1"/>
  <c r="K1299" i="1"/>
  <c r="I1299" i="1"/>
  <c r="K1311" i="1"/>
  <c r="I1311" i="1"/>
  <c r="K1323" i="1"/>
  <c r="I1323" i="1"/>
  <c r="K1335" i="1"/>
  <c r="I1335" i="1"/>
  <c r="K1351" i="1"/>
  <c r="I1351" i="1"/>
  <c r="K1363" i="1"/>
  <c r="I1363" i="1"/>
  <c r="K1375" i="1"/>
  <c r="I1375" i="1"/>
  <c r="K1387" i="1"/>
  <c r="I1387" i="1"/>
  <c r="K1395" i="1"/>
  <c r="I1395" i="1"/>
  <c r="K1407" i="1"/>
  <c r="I1407" i="1"/>
  <c r="K1419" i="1"/>
  <c r="L1432" i="1" s="1"/>
  <c r="I1419" i="1"/>
  <c r="K1427" i="1"/>
  <c r="I1427" i="1"/>
  <c r="K1439" i="1"/>
  <c r="I1439" i="1"/>
  <c r="K1455" i="1"/>
  <c r="I1455" i="1"/>
  <c r="K1467" i="1"/>
  <c r="I1467" i="1"/>
  <c r="K1479" i="1"/>
  <c r="I1479" i="1"/>
  <c r="K1487" i="1"/>
  <c r="I1487" i="1"/>
  <c r="K1495" i="1"/>
  <c r="I1495" i="1"/>
  <c r="K1507" i="1"/>
  <c r="I1507" i="1"/>
  <c r="K1519" i="1"/>
  <c r="I1519" i="1"/>
  <c r="K1531" i="1"/>
  <c r="I1531" i="1"/>
  <c r="K1543" i="1"/>
  <c r="I1543" i="1"/>
  <c r="K1559" i="1"/>
  <c r="I1559" i="1"/>
  <c r="K1571" i="1"/>
  <c r="I1571" i="1"/>
  <c r="K1583" i="1"/>
  <c r="I1583" i="1"/>
  <c r="K1595" i="1"/>
  <c r="I1595" i="1"/>
  <c r="K1603" i="1"/>
  <c r="I1603" i="1"/>
  <c r="K1615" i="1"/>
  <c r="I1615" i="1"/>
  <c r="K1623" i="1"/>
  <c r="I1623" i="1"/>
  <c r="K1635" i="1"/>
  <c r="I1635" i="1"/>
  <c r="K1647" i="1"/>
  <c r="I1647" i="1"/>
  <c r="K1659" i="1"/>
  <c r="I1659" i="1"/>
  <c r="K1675" i="1"/>
  <c r="I1675" i="1"/>
  <c r="K1687" i="1"/>
  <c r="I1687" i="1"/>
  <c r="K1699" i="1"/>
  <c r="I1699" i="1"/>
  <c r="K1707" i="1"/>
  <c r="I1707" i="1"/>
  <c r="K1719" i="1"/>
  <c r="I1719" i="1"/>
  <c r="K1735" i="1"/>
  <c r="I1735" i="1"/>
  <c r="K1747" i="1"/>
  <c r="I1747" i="1"/>
  <c r="K1759" i="1"/>
  <c r="I1759" i="1"/>
  <c r="K1767" i="1"/>
  <c r="I1767" i="1"/>
  <c r="K1779" i="1"/>
  <c r="I1779" i="1"/>
  <c r="K1791" i="1"/>
  <c r="I1791" i="1"/>
  <c r="K1803" i="1"/>
  <c r="I1803" i="1"/>
  <c r="K1811" i="1"/>
  <c r="I1811" i="1"/>
  <c r="K1823" i="1"/>
  <c r="I1823" i="1"/>
  <c r="K1835" i="1"/>
  <c r="I1835" i="1"/>
  <c r="K1851" i="1"/>
  <c r="I1851" i="1"/>
  <c r="K1863" i="1"/>
  <c r="I1863" i="1"/>
  <c r="K1871" i="1"/>
  <c r="I1871" i="1"/>
  <c r="K1883" i="1"/>
  <c r="L1896" i="1" s="1"/>
  <c r="I1883" i="1"/>
  <c r="K1891" i="1"/>
  <c r="I1891" i="1"/>
  <c r="K1903" i="1"/>
  <c r="I1903" i="1"/>
  <c r="K1911" i="1"/>
  <c r="I1911" i="1"/>
  <c r="K1915" i="1"/>
  <c r="I1915" i="1"/>
  <c r="K1923" i="1"/>
  <c r="I1923" i="1"/>
  <c r="K1931" i="1"/>
  <c r="I1931" i="1"/>
  <c r="K1939" i="1"/>
  <c r="I1939" i="1"/>
  <c r="K1947" i="1"/>
  <c r="I1947" i="1"/>
  <c r="K1955" i="1"/>
  <c r="I1955" i="1"/>
  <c r="K1967" i="1"/>
  <c r="I1967" i="1"/>
  <c r="K1975" i="1"/>
  <c r="I1975" i="1"/>
  <c r="K1983" i="1"/>
  <c r="I1983" i="1"/>
  <c r="K1991" i="1"/>
  <c r="I1991" i="1"/>
  <c r="K1999" i="1"/>
  <c r="I1999" i="1"/>
  <c r="K2007" i="1"/>
  <c r="I2007" i="1"/>
  <c r="K2015" i="1"/>
  <c r="I2015" i="1"/>
  <c r="K2023" i="1"/>
  <c r="I2023" i="1"/>
  <c r="K2031" i="1"/>
  <c r="I2031" i="1"/>
  <c r="K2039" i="1"/>
  <c r="I2039" i="1"/>
  <c r="K2047" i="1"/>
  <c r="I2047" i="1"/>
  <c r="K2055" i="1"/>
  <c r="I2055" i="1"/>
  <c r="K2063" i="1"/>
  <c r="I2063" i="1"/>
  <c r="K2071" i="1"/>
  <c r="I2071" i="1"/>
  <c r="K2079" i="1"/>
  <c r="I2079" i="1"/>
  <c r="K2087" i="1"/>
  <c r="I2087" i="1"/>
  <c r="K2095" i="1"/>
  <c r="I2095" i="1"/>
  <c r="K2103" i="1"/>
  <c r="I2103" i="1"/>
  <c r="K2111" i="1"/>
  <c r="I2111" i="1"/>
  <c r="K2119" i="1"/>
  <c r="I2119" i="1"/>
  <c r="K2127" i="1"/>
  <c r="I2127" i="1"/>
  <c r="K2135" i="1"/>
  <c r="I2135" i="1"/>
  <c r="K2143" i="1"/>
  <c r="I2143" i="1"/>
  <c r="K2151" i="1"/>
  <c r="I2151" i="1"/>
  <c r="K2159" i="1"/>
  <c r="I2159" i="1"/>
  <c r="K2167" i="1"/>
  <c r="I2167" i="1"/>
  <c r="K2179" i="1"/>
  <c r="I2179" i="1"/>
  <c r="K2187" i="1"/>
  <c r="I2187" i="1"/>
  <c r="K2195" i="1"/>
  <c r="I2195" i="1"/>
  <c r="K2203" i="1"/>
  <c r="I2203" i="1"/>
  <c r="K2211" i="1"/>
  <c r="I2211" i="1"/>
  <c r="K2219" i="1"/>
  <c r="I2219" i="1"/>
  <c r="K2227" i="1"/>
  <c r="I2227" i="1"/>
  <c r="K2235" i="1"/>
  <c r="I2235" i="1"/>
  <c r="K2247" i="1"/>
  <c r="I2247" i="1"/>
  <c r="K2255" i="1"/>
  <c r="I2255" i="1"/>
  <c r="K4" i="1"/>
  <c r="I4" i="1"/>
  <c r="K8" i="1"/>
  <c r="I8" i="1"/>
  <c r="K12" i="1"/>
  <c r="I12" i="1"/>
  <c r="K20" i="1"/>
  <c r="I20" i="1"/>
  <c r="K24" i="1"/>
  <c r="I24" i="1"/>
  <c r="K28" i="1"/>
  <c r="L40" i="1" s="1"/>
  <c r="I28" i="1"/>
  <c r="I32" i="1"/>
  <c r="K32" i="1"/>
  <c r="K36" i="1"/>
  <c r="I36" i="1"/>
  <c r="K40" i="1"/>
  <c r="I40" i="1"/>
  <c r="K44" i="1"/>
  <c r="I44" i="1"/>
  <c r="K48" i="1"/>
  <c r="L60" i="1" s="1"/>
  <c r="I48" i="1"/>
  <c r="K52" i="1"/>
  <c r="I52" i="1"/>
  <c r="K56" i="1"/>
  <c r="I56" i="1"/>
  <c r="K60" i="1"/>
  <c r="I60" i="1"/>
  <c r="K64" i="1"/>
  <c r="I64" i="1"/>
  <c r="K68" i="1"/>
  <c r="I68" i="1"/>
  <c r="K72" i="1"/>
  <c r="I72" i="1"/>
  <c r="K76" i="1"/>
  <c r="I76" i="1"/>
  <c r="K80" i="1"/>
  <c r="I80" i="1"/>
  <c r="K84" i="1"/>
  <c r="I84" i="1"/>
  <c r="K88" i="1"/>
  <c r="L100" i="1" s="1"/>
  <c r="I88" i="1"/>
  <c r="K92" i="1"/>
  <c r="I92" i="1"/>
  <c r="K96" i="1"/>
  <c r="I96" i="1"/>
  <c r="K100" i="1"/>
  <c r="I100" i="1"/>
  <c r="K104" i="1"/>
  <c r="I104" i="1"/>
  <c r="K108" i="1"/>
  <c r="I108" i="1"/>
  <c r="K112" i="1"/>
  <c r="I112" i="1"/>
  <c r="K116" i="1"/>
  <c r="I116" i="1"/>
  <c r="K120" i="1"/>
  <c r="I120" i="1"/>
  <c r="K124" i="1"/>
  <c r="I124" i="1"/>
  <c r="K128" i="1"/>
  <c r="I128" i="1"/>
  <c r="K132" i="1"/>
  <c r="I132" i="1"/>
  <c r="K136" i="1"/>
  <c r="I136" i="1"/>
  <c r="K140" i="1"/>
  <c r="I140" i="1"/>
  <c r="K144" i="1"/>
  <c r="I144" i="1"/>
  <c r="K148" i="1"/>
  <c r="L160" i="1" s="1"/>
  <c r="I148" i="1"/>
  <c r="K152" i="1"/>
  <c r="I152" i="1"/>
  <c r="K156" i="1"/>
  <c r="I156" i="1"/>
  <c r="K160" i="1"/>
  <c r="I160" i="1"/>
  <c r="K164" i="1"/>
  <c r="I164" i="1"/>
  <c r="K168" i="1"/>
  <c r="I168" i="1"/>
  <c r="K172" i="1"/>
  <c r="I172" i="1"/>
  <c r="K176" i="1"/>
  <c r="I176" i="1"/>
  <c r="K180" i="1"/>
  <c r="I180" i="1"/>
  <c r="K184" i="1"/>
  <c r="I184" i="1"/>
  <c r="K188" i="1"/>
  <c r="I188" i="1"/>
  <c r="K192" i="1"/>
  <c r="I192" i="1"/>
  <c r="K196" i="1"/>
  <c r="L208" i="1" s="1"/>
  <c r="I196" i="1"/>
  <c r="K200" i="1"/>
  <c r="I200" i="1"/>
  <c r="K204" i="1"/>
  <c r="I204" i="1"/>
  <c r="K208" i="1"/>
  <c r="I208" i="1"/>
  <c r="K212" i="1"/>
  <c r="I212" i="1"/>
  <c r="K216" i="1"/>
  <c r="I216" i="1"/>
  <c r="K220" i="1"/>
  <c r="I220" i="1"/>
  <c r="K224" i="1"/>
  <c r="I224" i="1"/>
  <c r="K228" i="1"/>
  <c r="L240" i="1" s="1"/>
  <c r="I228" i="1"/>
  <c r="K232" i="1"/>
  <c r="I232" i="1"/>
  <c r="K236" i="1"/>
  <c r="I236" i="1"/>
  <c r="K240" i="1"/>
  <c r="I240" i="1"/>
  <c r="K244" i="1"/>
  <c r="I244" i="1"/>
  <c r="K248" i="1"/>
  <c r="I248" i="1"/>
  <c r="K252" i="1"/>
  <c r="L264" i="1" s="1"/>
  <c r="I252" i="1"/>
  <c r="K256" i="1"/>
  <c r="I256" i="1"/>
  <c r="K260" i="1"/>
  <c r="I260" i="1"/>
  <c r="K264" i="1"/>
  <c r="I264" i="1"/>
  <c r="K268" i="1"/>
  <c r="I268" i="1"/>
  <c r="K272" i="1"/>
  <c r="I272" i="1"/>
  <c r="K276" i="1"/>
  <c r="I276" i="1"/>
  <c r="K280" i="1"/>
  <c r="I280" i="1"/>
  <c r="K284" i="1"/>
  <c r="I284" i="1"/>
  <c r="K288" i="1"/>
  <c r="I288" i="1"/>
  <c r="K292" i="1"/>
  <c r="I292" i="1"/>
  <c r="K296" i="1"/>
  <c r="I296" i="1"/>
  <c r="K300" i="1"/>
  <c r="I300" i="1"/>
  <c r="K304" i="1"/>
  <c r="L316" i="1" s="1"/>
  <c r="I304" i="1"/>
  <c r="K308" i="1"/>
  <c r="I308" i="1"/>
  <c r="K312" i="1"/>
  <c r="I312" i="1"/>
  <c r="K316" i="1"/>
  <c r="I316" i="1"/>
  <c r="K320" i="1"/>
  <c r="I320" i="1"/>
  <c r="K324" i="1"/>
  <c r="I324" i="1"/>
  <c r="K328" i="1"/>
  <c r="I328" i="1"/>
  <c r="K332" i="1"/>
  <c r="I332" i="1"/>
  <c r="K336" i="1"/>
  <c r="I336" i="1"/>
  <c r="K340" i="1"/>
  <c r="I340" i="1"/>
  <c r="K344" i="1"/>
  <c r="I344" i="1"/>
  <c r="K348" i="1"/>
  <c r="L360" i="1" s="1"/>
  <c r="I348" i="1"/>
  <c r="K352" i="1"/>
  <c r="I352" i="1"/>
  <c r="K356" i="1"/>
  <c r="I356" i="1"/>
  <c r="K360" i="1"/>
  <c r="I360" i="1"/>
  <c r="K364" i="1"/>
  <c r="I364" i="1"/>
  <c r="K368" i="1"/>
  <c r="I368" i="1"/>
  <c r="K372" i="1"/>
  <c r="I372" i="1"/>
  <c r="K376" i="1"/>
  <c r="I376" i="1"/>
  <c r="K380" i="1"/>
  <c r="I380" i="1"/>
  <c r="K384" i="1"/>
  <c r="I384" i="1"/>
  <c r="K388" i="1"/>
  <c r="I388" i="1"/>
  <c r="K392" i="1"/>
  <c r="I392" i="1"/>
  <c r="K396" i="1"/>
  <c r="L408" i="1" s="1"/>
  <c r="I396" i="1"/>
  <c r="K400" i="1"/>
  <c r="I400" i="1"/>
  <c r="K404" i="1"/>
  <c r="I404" i="1"/>
  <c r="K408" i="1"/>
  <c r="I408" i="1"/>
  <c r="K412" i="1"/>
  <c r="I412" i="1"/>
  <c r="K416" i="1"/>
  <c r="I416" i="1"/>
  <c r="K420" i="1"/>
  <c r="I420" i="1"/>
  <c r="K424" i="1"/>
  <c r="I424" i="1"/>
  <c r="K428" i="1"/>
  <c r="I428" i="1"/>
  <c r="K432" i="1"/>
  <c r="I432" i="1"/>
  <c r="K436" i="1"/>
  <c r="I436" i="1"/>
  <c r="K440" i="1"/>
  <c r="I440" i="1"/>
  <c r="K444" i="1"/>
  <c r="L456" i="1" s="1"/>
  <c r="I444" i="1"/>
  <c r="K448" i="1"/>
  <c r="I448" i="1"/>
  <c r="K452" i="1"/>
  <c r="I452" i="1"/>
  <c r="K456" i="1"/>
  <c r="I456" i="1"/>
  <c r="K460" i="1"/>
  <c r="I460" i="1"/>
  <c r="K464" i="1"/>
  <c r="I464" i="1"/>
  <c r="K468" i="1"/>
  <c r="I468" i="1"/>
  <c r="K472" i="1"/>
  <c r="I472" i="1"/>
  <c r="K476" i="1"/>
  <c r="I476" i="1"/>
  <c r="K480" i="1"/>
  <c r="I480" i="1"/>
  <c r="K484" i="1"/>
  <c r="L496" i="1" s="1"/>
  <c r="I484" i="1"/>
  <c r="K488" i="1"/>
  <c r="I488" i="1"/>
  <c r="K492" i="1"/>
  <c r="I492" i="1"/>
  <c r="K496" i="1"/>
  <c r="I496" i="1"/>
  <c r="K500" i="1"/>
  <c r="I500" i="1"/>
  <c r="K504" i="1"/>
  <c r="I504" i="1"/>
  <c r="K508" i="1"/>
  <c r="I508" i="1"/>
  <c r="K512" i="1"/>
  <c r="I512" i="1"/>
  <c r="K516" i="1"/>
  <c r="I516" i="1"/>
  <c r="K520" i="1"/>
  <c r="I520" i="1"/>
  <c r="K524" i="1"/>
  <c r="I524" i="1"/>
  <c r="K528" i="1"/>
  <c r="I528" i="1"/>
  <c r="K532" i="1"/>
  <c r="L544" i="1" s="1"/>
  <c r="I532" i="1"/>
  <c r="K536" i="1"/>
  <c r="I536" i="1"/>
  <c r="K540" i="1"/>
  <c r="I540" i="1"/>
  <c r="K544" i="1"/>
  <c r="I544" i="1"/>
  <c r="K548" i="1"/>
  <c r="I548" i="1"/>
  <c r="K552" i="1"/>
  <c r="I552" i="1"/>
  <c r="K556" i="1"/>
  <c r="I556" i="1"/>
  <c r="K560" i="1"/>
  <c r="I560" i="1"/>
  <c r="K564" i="1"/>
  <c r="I564" i="1"/>
  <c r="K568" i="1"/>
  <c r="I568" i="1"/>
  <c r="K572" i="1"/>
  <c r="I572" i="1"/>
  <c r="K576" i="1"/>
  <c r="I576" i="1"/>
  <c r="K580" i="1"/>
  <c r="L592" i="1" s="1"/>
  <c r="I580" i="1"/>
  <c r="K584" i="1"/>
  <c r="I584" i="1"/>
  <c r="K588" i="1"/>
  <c r="I588" i="1"/>
  <c r="K592" i="1"/>
  <c r="I592" i="1"/>
  <c r="K596" i="1"/>
  <c r="I596" i="1"/>
  <c r="K600" i="1"/>
  <c r="I600" i="1"/>
  <c r="K604" i="1"/>
  <c r="I604" i="1"/>
  <c r="K608" i="1"/>
  <c r="I608" i="1"/>
  <c r="K612" i="1"/>
  <c r="I612" i="1"/>
  <c r="K616" i="1"/>
  <c r="I616" i="1"/>
  <c r="K620" i="1"/>
  <c r="I620" i="1"/>
  <c r="K624" i="1"/>
  <c r="I624" i="1"/>
  <c r="K628" i="1"/>
  <c r="I628" i="1"/>
  <c r="K632" i="1"/>
  <c r="I632" i="1"/>
  <c r="K636" i="1"/>
  <c r="I636" i="1"/>
  <c r="K640" i="1"/>
  <c r="I640" i="1"/>
  <c r="K644" i="1"/>
  <c r="I644" i="1"/>
  <c r="K648" i="1"/>
  <c r="I648" i="1"/>
  <c r="K652" i="1"/>
  <c r="I652" i="1"/>
  <c r="K656" i="1"/>
  <c r="I656" i="1"/>
  <c r="K660" i="1"/>
  <c r="I660" i="1"/>
  <c r="K664" i="1"/>
  <c r="I664" i="1"/>
  <c r="K668" i="1"/>
  <c r="I668" i="1"/>
  <c r="K672" i="1"/>
  <c r="I672" i="1"/>
  <c r="K676" i="1"/>
  <c r="I676" i="1"/>
  <c r="K680" i="1"/>
  <c r="I680" i="1"/>
  <c r="K684" i="1"/>
  <c r="I684" i="1"/>
  <c r="K688" i="1"/>
  <c r="I688" i="1"/>
  <c r="K692" i="1"/>
  <c r="I692" i="1"/>
  <c r="K696" i="1"/>
  <c r="I696" i="1"/>
  <c r="K700" i="1"/>
  <c r="I700" i="1"/>
  <c r="K704" i="1"/>
  <c r="I704" i="1"/>
  <c r="K708" i="1"/>
  <c r="I708" i="1"/>
  <c r="K712" i="1"/>
  <c r="I712" i="1"/>
  <c r="K716" i="1"/>
  <c r="I716" i="1"/>
  <c r="K720" i="1"/>
  <c r="I720" i="1"/>
  <c r="K724" i="1"/>
  <c r="L736" i="1" s="1"/>
  <c r="I724" i="1"/>
  <c r="K728" i="1"/>
  <c r="I728" i="1"/>
  <c r="K732" i="1"/>
  <c r="I732" i="1"/>
  <c r="K736" i="1"/>
  <c r="I736" i="1"/>
  <c r="K740" i="1"/>
  <c r="I740" i="1"/>
  <c r="K744" i="1"/>
  <c r="I744" i="1"/>
  <c r="K748" i="1"/>
  <c r="I748" i="1"/>
  <c r="K752" i="1"/>
  <c r="I752" i="1"/>
  <c r="K756" i="1"/>
  <c r="I756" i="1"/>
  <c r="K760" i="1"/>
  <c r="I760" i="1"/>
  <c r="K764" i="1"/>
  <c r="I764" i="1"/>
  <c r="K768" i="1"/>
  <c r="I768" i="1"/>
  <c r="K772" i="1"/>
  <c r="I772" i="1"/>
  <c r="K776" i="1"/>
  <c r="I776" i="1"/>
  <c r="K780" i="1"/>
  <c r="I780" i="1"/>
  <c r="K784" i="1"/>
  <c r="I784" i="1"/>
  <c r="K788" i="1"/>
  <c r="I788" i="1"/>
  <c r="K792" i="1"/>
  <c r="I792" i="1"/>
  <c r="K796" i="1"/>
  <c r="I796" i="1"/>
  <c r="K800" i="1"/>
  <c r="I800" i="1"/>
  <c r="K804" i="1"/>
  <c r="I804" i="1"/>
  <c r="K808" i="1"/>
  <c r="I808" i="1"/>
  <c r="K812" i="1"/>
  <c r="I812" i="1"/>
  <c r="K816" i="1"/>
  <c r="I816" i="1"/>
  <c r="K820" i="1"/>
  <c r="I820" i="1"/>
  <c r="K824" i="1"/>
  <c r="I824" i="1"/>
  <c r="K828" i="1"/>
  <c r="I828" i="1"/>
  <c r="K832" i="1"/>
  <c r="I832" i="1"/>
  <c r="K836" i="1"/>
  <c r="I836" i="1"/>
  <c r="K840" i="1"/>
  <c r="I840" i="1"/>
  <c r="K844" i="1"/>
  <c r="I844" i="1"/>
  <c r="K848" i="1"/>
  <c r="I848" i="1"/>
  <c r="K852" i="1"/>
  <c r="I852" i="1"/>
  <c r="K856" i="1"/>
  <c r="I856" i="1"/>
  <c r="K860" i="1"/>
  <c r="I860" i="1"/>
  <c r="K864" i="1"/>
  <c r="I864" i="1"/>
  <c r="K868" i="1"/>
  <c r="I868" i="1"/>
  <c r="K876" i="1"/>
  <c r="I876" i="1"/>
  <c r="K884" i="1"/>
  <c r="I884" i="1"/>
  <c r="K892" i="1"/>
  <c r="I892" i="1"/>
  <c r="K900" i="1"/>
  <c r="I900" i="1"/>
  <c r="K908" i="1"/>
  <c r="I908" i="1"/>
  <c r="K916" i="1"/>
  <c r="I916" i="1"/>
  <c r="K924" i="1"/>
  <c r="I924" i="1"/>
  <c r="K932" i="1"/>
  <c r="I932" i="1"/>
  <c r="K940" i="1"/>
  <c r="I940" i="1"/>
  <c r="K948" i="1"/>
  <c r="I948" i="1"/>
  <c r="K956" i="1"/>
  <c r="I956" i="1"/>
  <c r="K964" i="1"/>
  <c r="I964" i="1"/>
  <c r="K972" i="1"/>
  <c r="I972" i="1"/>
  <c r="K980" i="1"/>
  <c r="I980" i="1"/>
  <c r="K996" i="1"/>
  <c r="I996" i="1"/>
  <c r="K1004" i="1"/>
  <c r="I1004" i="1"/>
  <c r="K1012" i="1"/>
  <c r="I1012" i="1"/>
  <c r="K1020" i="1"/>
  <c r="I1020" i="1"/>
  <c r="K1028" i="1"/>
  <c r="I1028" i="1"/>
  <c r="K1036" i="1"/>
  <c r="I1036" i="1"/>
  <c r="K1044" i="1"/>
  <c r="I1044" i="1"/>
  <c r="K1052" i="1"/>
  <c r="I1052" i="1"/>
  <c r="K1060" i="1"/>
  <c r="I1060" i="1"/>
  <c r="K1068" i="1"/>
  <c r="I1068" i="1"/>
  <c r="K1076" i="1"/>
  <c r="I1076" i="1"/>
  <c r="K1084" i="1"/>
  <c r="I1084" i="1"/>
  <c r="K1092" i="1"/>
  <c r="I1092" i="1"/>
  <c r="K1100" i="1"/>
  <c r="I1100" i="1"/>
  <c r="K1108" i="1"/>
  <c r="I1108" i="1"/>
  <c r="K1116" i="1"/>
  <c r="I1116" i="1"/>
  <c r="K1124" i="1"/>
  <c r="I1124" i="1"/>
  <c r="K1132" i="1"/>
  <c r="I1132" i="1"/>
  <c r="K1140" i="1"/>
  <c r="I1140" i="1"/>
  <c r="K1144" i="1"/>
  <c r="I1144" i="1"/>
  <c r="K1148" i="1"/>
  <c r="I1148" i="1"/>
  <c r="K1152" i="1"/>
  <c r="I1152" i="1"/>
  <c r="K1156" i="1"/>
  <c r="I1156" i="1"/>
  <c r="K1160" i="1"/>
  <c r="I1160" i="1"/>
  <c r="K1164" i="1"/>
  <c r="I1164" i="1"/>
  <c r="K1168" i="1"/>
  <c r="I1168" i="1"/>
  <c r="K1172" i="1"/>
  <c r="I1172" i="1"/>
  <c r="K1176" i="1"/>
  <c r="I1176" i="1"/>
  <c r="K1180" i="1"/>
  <c r="I1180" i="1"/>
  <c r="K1184" i="1"/>
  <c r="I1184" i="1"/>
  <c r="K1188" i="1"/>
  <c r="I1188" i="1"/>
  <c r="K1192" i="1"/>
  <c r="I1192" i="1"/>
  <c r="K1196" i="1"/>
  <c r="I1196" i="1"/>
  <c r="K1200" i="1"/>
  <c r="I1200" i="1"/>
  <c r="K1204" i="1"/>
  <c r="I1204" i="1"/>
  <c r="K1208" i="1"/>
  <c r="I1208" i="1"/>
  <c r="K1212" i="1"/>
  <c r="I1212" i="1"/>
  <c r="K1216" i="1"/>
  <c r="I1216" i="1"/>
  <c r="K1220" i="1"/>
  <c r="I1220" i="1"/>
  <c r="K1224" i="1"/>
  <c r="I1224" i="1"/>
  <c r="K1228" i="1"/>
  <c r="I1228" i="1"/>
  <c r="K1232" i="1"/>
  <c r="I1232" i="1"/>
  <c r="K1236" i="1"/>
  <c r="I1236" i="1"/>
  <c r="K1240" i="1"/>
  <c r="I1240" i="1"/>
  <c r="K1244" i="1"/>
  <c r="I1244" i="1"/>
  <c r="K1248" i="1"/>
  <c r="I1248" i="1"/>
  <c r="K1252" i="1"/>
  <c r="I1252" i="1"/>
  <c r="K1256" i="1"/>
  <c r="I1256" i="1"/>
  <c r="K1260" i="1"/>
  <c r="I1260" i="1"/>
  <c r="K1264" i="1"/>
  <c r="I1264" i="1"/>
  <c r="K1268" i="1"/>
  <c r="I1268" i="1"/>
  <c r="K1272" i="1"/>
  <c r="I1272" i="1"/>
  <c r="K1276" i="1"/>
  <c r="I1276" i="1"/>
  <c r="K1280" i="1"/>
  <c r="I1280" i="1"/>
  <c r="K1284" i="1"/>
  <c r="I1284" i="1"/>
  <c r="K1288" i="1"/>
  <c r="I1288" i="1"/>
  <c r="K1292" i="1"/>
  <c r="I1292" i="1"/>
  <c r="K1296" i="1"/>
  <c r="I1296" i="1"/>
  <c r="K1300" i="1"/>
  <c r="I1300" i="1"/>
  <c r="K1304" i="1"/>
  <c r="I1304" i="1"/>
  <c r="K1308" i="1"/>
  <c r="I1308" i="1"/>
  <c r="K1312" i="1"/>
  <c r="I1312" i="1"/>
  <c r="K1316" i="1"/>
  <c r="I1316" i="1"/>
  <c r="K1320" i="1"/>
  <c r="I1320" i="1"/>
  <c r="K1324" i="1"/>
  <c r="I1324" i="1"/>
  <c r="K1328" i="1"/>
  <c r="I1328" i="1"/>
  <c r="K1332" i="1"/>
  <c r="I1332" i="1"/>
  <c r="K1336" i="1"/>
  <c r="I1336" i="1"/>
  <c r="K1340" i="1"/>
  <c r="I1340" i="1"/>
  <c r="K1344" i="1"/>
  <c r="I1344" i="1"/>
  <c r="K1348" i="1"/>
  <c r="I1348" i="1"/>
  <c r="K1352" i="1"/>
  <c r="I1352" i="1"/>
  <c r="K1356" i="1"/>
  <c r="I1356" i="1"/>
  <c r="K1360" i="1"/>
  <c r="I1360" i="1"/>
  <c r="K1364" i="1"/>
  <c r="I1364" i="1"/>
  <c r="K1368" i="1"/>
  <c r="I1368" i="1"/>
  <c r="K1372" i="1"/>
  <c r="I1372" i="1"/>
  <c r="K1376" i="1"/>
  <c r="I1376" i="1"/>
  <c r="K1380" i="1"/>
  <c r="I1380" i="1"/>
  <c r="K1384" i="1"/>
  <c r="I1384" i="1"/>
  <c r="K1388" i="1"/>
  <c r="I1388" i="1"/>
  <c r="K1392" i="1"/>
  <c r="I1392" i="1"/>
  <c r="K1396" i="1"/>
  <c r="I1396" i="1"/>
  <c r="K1400" i="1"/>
  <c r="I1400" i="1"/>
  <c r="K1404" i="1"/>
  <c r="I1404" i="1"/>
  <c r="K1408" i="1"/>
  <c r="I1408" i="1"/>
  <c r="K1412" i="1"/>
  <c r="I1412" i="1"/>
  <c r="K1416" i="1"/>
  <c r="I1416" i="1"/>
  <c r="K1420" i="1"/>
  <c r="I1420" i="1"/>
  <c r="K1424" i="1"/>
  <c r="I1424" i="1"/>
  <c r="K1428" i="1"/>
  <c r="I1428" i="1"/>
  <c r="K1432" i="1"/>
  <c r="I1432" i="1"/>
  <c r="K1436" i="1"/>
  <c r="I1436" i="1"/>
  <c r="K1440" i="1"/>
  <c r="I1440" i="1"/>
  <c r="K1444" i="1"/>
  <c r="I1444" i="1"/>
  <c r="K1448" i="1"/>
  <c r="I1448" i="1"/>
  <c r="K1452" i="1"/>
  <c r="I1452" i="1"/>
  <c r="K1456" i="1"/>
  <c r="I1456" i="1"/>
  <c r="K1460" i="1"/>
  <c r="I1460" i="1"/>
  <c r="K1464" i="1"/>
  <c r="I1464" i="1"/>
  <c r="K1468" i="1"/>
  <c r="I1468" i="1"/>
  <c r="K1472" i="1"/>
  <c r="I1472" i="1"/>
  <c r="K1476" i="1"/>
  <c r="I1476" i="1"/>
  <c r="K1480" i="1"/>
  <c r="I1480" i="1"/>
  <c r="K1484" i="1"/>
  <c r="I1484" i="1"/>
  <c r="K1488" i="1"/>
  <c r="I1488" i="1"/>
  <c r="K1492" i="1"/>
  <c r="I1492" i="1"/>
  <c r="K1496" i="1"/>
  <c r="I1496" i="1"/>
  <c r="K1500" i="1"/>
  <c r="I1500" i="1"/>
  <c r="K1504" i="1"/>
  <c r="I1504" i="1"/>
  <c r="K1508" i="1"/>
  <c r="I1508" i="1"/>
  <c r="K1512" i="1"/>
  <c r="I1512" i="1"/>
  <c r="K1516" i="1"/>
  <c r="I1516" i="1"/>
  <c r="K1520" i="1"/>
  <c r="I1520" i="1"/>
  <c r="K1524" i="1"/>
  <c r="I1524" i="1"/>
  <c r="K1528" i="1"/>
  <c r="I1528" i="1"/>
  <c r="K1532" i="1"/>
  <c r="I1532" i="1"/>
  <c r="K1536" i="1"/>
  <c r="I1536" i="1"/>
  <c r="K1540" i="1"/>
  <c r="I1540" i="1"/>
  <c r="K1544" i="1"/>
  <c r="I1544" i="1"/>
  <c r="K1548" i="1"/>
  <c r="I1548" i="1"/>
  <c r="K1552" i="1"/>
  <c r="I1552" i="1"/>
  <c r="K1556" i="1"/>
  <c r="I1556" i="1"/>
  <c r="K1560" i="1"/>
  <c r="I1560" i="1"/>
  <c r="K1564" i="1"/>
  <c r="I1564" i="1"/>
  <c r="K1568" i="1"/>
  <c r="I1568" i="1"/>
  <c r="K1572" i="1"/>
  <c r="I1572" i="1"/>
  <c r="K1576" i="1"/>
  <c r="I1576" i="1"/>
  <c r="K1580" i="1"/>
  <c r="I1580" i="1"/>
  <c r="K1584" i="1"/>
  <c r="I1584" i="1"/>
  <c r="K1588" i="1"/>
  <c r="I1588" i="1"/>
  <c r="K1592" i="1"/>
  <c r="I1592" i="1"/>
  <c r="K1596" i="1"/>
  <c r="I1596" i="1"/>
  <c r="K1600" i="1"/>
  <c r="I1600" i="1"/>
  <c r="K1604" i="1"/>
  <c r="I1604" i="1"/>
  <c r="K1608" i="1"/>
  <c r="I1608" i="1"/>
  <c r="K1612" i="1"/>
  <c r="I1612" i="1"/>
  <c r="K1616" i="1"/>
  <c r="I1616" i="1"/>
  <c r="K1620" i="1"/>
  <c r="I1620" i="1"/>
  <c r="K1624" i="1"/>
  <c r="I1624" i="1"/>
  <c r="K1628" i="1"/>
  <c r="I1628" i="1"/>
  <c r="K1632" i="1"/>
  <c r="I1632" i="1"/>
  <c r="K1636" i="1"/>
  <c r="I1636" i="1"/>
  <c r="K1640" i="1"/>
  <c r="I1640" i="1"/>
  <c r="K1644" i="1"/>
  <c r="I1644" i="1"/>
  <c r="K1648" i="1"/>
  <c r="I1648" i="1"/>
  <c r="K1652" i="1"/>
  <c r="I1652" i="1"/>
  <c r="K1656" i="1"/>
  <c r="I1656" i="1"/>
  <c r="K1660" i="1"/>
  <c r="I1660" i="1"/>
  <c r="K1664" i="1"/>
  <c r="I1664" i="1"/>
  <c r="K1668" i="1"/>
  <c r="I1668" i="1"/>
  <c r="K1672" i="1"/>
  <c r="I1672" i="1"/>
  <c r="K1676" i="1"/>
  <c r="I1676" i="1"/>
  <c r="K1680" i="1"/>
  <c r="I1680" i="1"/>
  <c r="K1684" i="1"/>
  <c r="I1684" i="1"/>
  <c r="K1688" i="1"/>
  <c r="I1688" i="1"/>
  <c r="K1692" i="1"/>
  <c r="L1704" i="1" s="1"/>
  <c r="I1692" i="1"/>
  <c r="K1696" i="1"/>
  <c r="I1696" i="1"/>
  <c r="K1700" i="1"/>
  <c r="I1700" i="1"/>
  <c r="K1704" i="1"/>
  <c r="I1704" i="1"/>
  <c r="K1708" i="1"/>
  <c r="I1708" i="1"/>
  <c r="K1712" i="1"/>
  <c r="I1712" i="1"/>
  <c r="K1716" i="1"/>
  <c r="I1716" i="1"/>
  <c r="K1720" i="1"/>
  <c r="I1720" i="1"/>
  <c r="K1724" i="1"/>
  <c r="I1724" i="1"/>
  <c r="K1728" i="1"/>
  <c r="I1728" i="1"/>
  <c r="K1732" i="1"/>
  <c r="I1732" i="1"/>
  <c r="K1736" i="1"/>
  <c r="I1736" i="1"/>
  <c r="K1740" i="1"/>
  <c r="I1740" i="1"/>
  <c r="K1744" i="1"/>
  <c r="I1744" i="1"/>
  <c r="K1748" i="1"/>
  <c r="I1748" i="1"/>
  <c r="K1752" i="1"/>
  <c r="I1752" i="1"/>
  <c r="K1756" i="1"/>
  <c r="I1756" i="1"/>
  <c r="K1760" i="1"/>
  <c r="I1760" i="1"/>
  <c r="K1764" i="1"/>
  <c r="I1764" i="1"/>
  <c r="K1768" i="1"/>
  <c r="I1768" i="1"/>
  <c r="K1772" i="1"/>
  <c r="I1772" i="1"/>
  <c r="K1776" i="1"/>
  <c r="I1776" i="1"/>
  <c r="K1780" i="1"/>
  <c r="I1780" i="1"/>
  <c r="K1784" i="1"/>
  <c r="I1784" i="1"/>
  <c r="K1788" i="1"/>
  <c r="I1788" i="1"/>
  <c r="K1792" i="1"/>
  <c r="I1792" i="1"/>
  <c r="K1796" i="1"/>
  <c r="I1796" i="1"/>
  <c r="K1800" i="1"/>
  <c r="I1800" i="1"/>
  <c r="K1804" i="1"/>
  <c r="I1804" i="1"/>
  <c r="K1808" i="1"/>
  <c r="I1808" i="1"/>
  <c r="K1812" i="1"/>
  <c r="I1812" i="1"/>
  <c r="K1816" i="1"/>
  <c r="I1816" i="1"/>
  <c r="K1820" i="1"/>
  <c r="L1832" i="1" s="1"/>
  <c r="I1820" i="1"/>
  <c r="K1824" i="1"/>
  <c r="I1824" i="1"/>
  <c r="K1828" i="1"/>
  <c r="I1828" i="1"/>
  <c r="K1832" i="1"/>
  <c r="I1832" i="1"/>
  <c r="K1836" i="1"/>
  <c r="I1836" i="1"/>
  <c r="K1840" i="1"/>
  <c r="I1840" i="1"/>
  <c r="K1844" i="1"/>
  <c r="I1844" i="1"/>
  <c r="K1848" i="1"/>
  <c r="I1848" i="1"/>
  <c r="K1852" i="1"/>
  <c r="I1852" i="1"/>
  <c r="K1856" i="1"/>
  <c r="I1856" i="1"/>
  <c r="K1860" i="1"/>
  <c r="I1860" i="1"/>
  <c r="K1864" i="1"/>
  <c r="I1864" i="1"/>
  <c r="K1868" i="1"/>
  <c r="I1868" i="1"/>
  <c r="K1872" i="1"/>
  <c r="I1872" i="1"/>
  <c r="K1876" i="1"/>
  <c r="I1876" i="1"/>
  <c r="K1880" i="1"/>
  <c r="I1880" i="1"/>
  <c r="K1884" i="1"/>
  <c r="I1884" i="1"/>
  <c r="K1888" i="1"/>
  <c r="I1888" i="1"/>
  <c r="K1892" i="1"/>
  <c r="I1892" i="1"/>
  <c r="K1896" i="1"/>
  <c r="I1896" i="1"/>
  <c r="K1900" i="1"/>
  <c r="I1900" i="1"/>
  <c r="K1904" i="1"/>
  <c r="I1904" i="1"/>
  <c r="K1908" i="1"/>
  <c r="I1908" i="1"/>
  <c r="K1912" i="1"/>
  <c r="I1912" i="1"/>
  <c r="K1916" i="1"/>
  <c r="I1916" i="1"/>
  <c r="K1920" i="1"/>
  <c r="I1920" i="1"/>
  <c r="K1924" i="1"/>
  <c r="I1924" i="1"/>
  <c r="K1928" i="1"/>
  <c r="I1928" i="1"/>
  <c r="K1932" i="1"/>
  <c r="I1932" i="1"/>
  <c r="K1936" i="1"/>
  <c r="I1936" i="1"/>
  <c r="K1940" i="1"/>
  <c r="I1940" i="1"/>
  <c r="K1944" i="1"/>
  <c r="I1944" i="1"/>
  <c r="K1948" i="1"/>
  <c r="I1948" i="1"/>
  <c r="K1952" i="1"/>
  <c r="I1952" i="1"/>
  <c r="K1956" i="1"/>
  <c r="I1956" i="1"/>
  <c r="K1960" i="1"/>
  <c r="I1960" i="1"/>
  <c r="K1964" i="1"/>
  <c r="I1964" i="1"/>
  <c r="J1976" i="1" s="1"/>
  <c r="K1968" i="1"/>
  <c r="I1968" i="1"/>
  <c r="K1972" i="1"/>
  <c r="I1972" i="1"/>
  <c r="K1976" i="1"/>
  <c r="I1976" i="1"/>
  <c r="K1980" i="1"/>
  <c r="I1980" i="1"/>
  <c r="K1984" i="1"/>
  <c r="I1984" i="1"/>
  <c r="K1988" i="1"/>
  <c r="I1988" i="1"/>
  <c r="K1992" i="1"/>
  <c r="I1992" i="1"/>
  <c r="K1996" i="1"/>
  <c r="I1996" i="1"/>
  <c r="K2000" i="1"/>
  <c r="I2000" i="1"/>
  <c r="K2004" i="1"/>
  <c r="I2004" i="1"/>
  <c r="K2008" i="1"/>
  <c r="I2008" i="1"/>
  <c r="K2012" i="1"/>
  <c r="I2012" i="1"/>
  <c r="K2016" i="1"/>
  <c r="I2016" i="1"/>
  <c r="K2020" i="1"/>
  <c r="I2020" i="1"/>
  <c r="K2024" i="1"/>
  <c r="I2024" i="1"/>
  <c r="K2028" i="1"/>
  <c r="I2028" i="1"/>
  <c r="K2032" i="1"/>
  <c r="I2032" i="1"/>
  <c r="K2036" i="1"/>
  <c r="I2036" i="1"/>
  <c r="K2040" i="1"/>
  <c r="I2040" i="1"/>
  <c r="K2044" i="1"/>
  <c r="I2044" i="1"/>
  <c r="K2048" i="1"/>
  <c r="I2048" i="1"/>
  <c r="K2052" i="1"/>
  <c r="I2052" i="1"/>
  <c r="K2056" i="1"/>
  <c r="I2056" i="1"/>
  <c r="K2060" i="1"/>
  <c r="I2060" i="1"/>
  <c r="K2064" i="1"/>
  <c r="I2064" i="1"/>
  <c r="K2068" i="1"/>
  <c r="I2068" i="1"/>
  <c r="K2072" i="1"/>
  <c r="I2072" i="1"/>
  <c r="K2076" i="1"/>
  <c r="I2076" i="1"/>
  <c r="K2080" i="1"/>
  <c r="I2080" i="1"/>
  <c r="K2084" i="1"/>
  <c r="I2084" i="1"/>
  <c r="K2088" i="1"/>
  <c r="I2088" i="1"/>
  <c r="K2092" i="1"/>
  <c r="I2092" i="1"/>
  <c r="K2096" i="1"/>
  <c r="I2096" i="1"/>
  <c r="K2100" i="1"/>
  <c r="I2100" i="1"/>
  <c r="K2104" i="1"/>
  <c r="I2104" i="1"/>
  <c r="K2108" i="1"/>
  <c r="I2108" i="1"/>
  <c r="K2112" i="1"/>
  <c r="I2112" i="1"/>
  <c r="K2116" i="1"/>
  <c r="I2116" i="1"/>
  <c r="K2120" i="1"/>
  <c r="I2120" i="1"/>
  <c r="K2124" i="1"/>
  <c r="I2124" i="1"/>
  <c r="K2128" i="1"/>
  <c r="I2128" i="1"/>
  <c r="K2132" i="1"/>
  <c r="I2132" i="1"/>
  <c r="K2136" i="1"/>
  <c r="I2136" i="1"/>
  <c r="K2140" i="1"/>
  <c r="I2140" i="1"/>
  <c r="K2144" i="1"/>
  <c r="I2144" i="1"/>
  <c r="K2148" i="1"/>
  <c r="I2148" i="1"/>
  <c r="K2152" i="1"/>
  <c r="I2152" i="1"/>
  <c r="K2156" i="1"/>
  <c r="I2156" i="1"/>
  <c r="K2160" i="1"/>
  <c r="I2160" i="1"/>
  <c r="K2164" i="1"/>
  <c r="I2164" i="1"/>
  <c r="K2168" i="1"/>
  <c r="I2168" i="1"/>
  <c r="K2172" i="1"/>
  <c r="I2172" i="1"/>
  <c r="K2176" i="1"/>
  <c r="I2176" i="1"/>
  <c r="K2180" i="1"/>
  <c r="I2180" i="1"/>
  <c r="K2184" i="1"/>
  <c r="I2184" i="1"/>
  <c r="K2188" i="1"/>
  <c r="I2188" i="1"/>
  <c r="K2192" i="1"/>
  <c r="I2192" i="1"/>
  <c r="K2196" i="1"/>
  <c r="I2196" i="1"/>
  <c r="K2200" i="1"/>
  <c r="I2200" i="1"/>
  <c r="K2204" i="1"/>
  <c r="I2204" i="1"/>
  <c r="K2208" i="1"/>
  <c r="I2208" i="1"/>
  <c r="K2212" i="1"/>
  <c r="I2212" i="1"/>
  <c r="K2216" i="1"/>
  <c r="I2216" i="1"/>
  <c r="K2220" i="1"/>
  <c r="I2220" i="1"/>
  <c r="K2224" i="1"/>
  <c r="I2224" i="1"/>
  <c r="K2228" i="1"/>
  <c r="I2228" i="1"/>
  <c r="K2232" i="1"/>
  <c r="I2232" i="1"/>
  <c r="K2236" i="1"/>
  <c r="I2236" i="1"/>
  <c r="K2240" i="1"/>
  <c r="I2240" i="1"/>
  <c r="K2244" i="1"/>
  <c r="I2244" i="1"/>
  <c r="K2248" i="1"/>
  <c r="I2248" i="1"/>
  <c r="K2252" i="1"/>
  <c r="I2252" i="1"/>
  <c r="K2256" i="1"/>
  <c r="I2256" i="1"/>
  <c r="K2260" i="1"/>
  <c r="I2260" i="1"/>
  <c r="K2264" i="1"/>
  <c r="I2264" i="1"/>
  <c r="K2268" i="1"/>
  <c r="I2268" i="1"/>
  <c r="K2272" i="1"/>
  <c r="I2272" i="1"/>
  <c r="K2276" i="1"/>
  <c r="I2276" i="1"/>
  <c r="K2280" i="1"/>
  <c r="I2280" i="1"/>
  <c r="K2284" i="1"/>
  <c r="I2284" i="1"/>
  <c r="K2288" i="1"/>
  <c r="I2288" i="1"/>
  <c r="K2292" i="1"/>
  <c r="I2292" i="1"/>
  <c r="K2296" i="1"/>
  <c r="I2296" i="1"/>
  <c r="K2300" i="1"/>
  <c r="I2300" i="1"/>
  <c r="K2304" i="1"/>
  <c r="I2304" i="1"/>
  <c r="K2308" i="1"/>
  <c r="I2308" i="1"/>
  <c r="K2312" i="1"/>
  <c r="I2312" i="1"/>
  <c r="K2316" i="1"/>
  <c r="I2316" i="1"/>
  <c r="K2320" i="1"/>
  <c r="I2320" i="1"/>
  <c r="K2324" i="1"/>
  <c r="I2324" i="1"/>
  <c r="K2328" i="1"/>
  <c r="I2328" i="1"/>
  <c r="K2332" i="1"/>
  <c r="I2332" i="1"/>
  <c r="K2336" i="1"/>
  <c r="I2336" i="1"/>
  <c r="K2340" i="1"/>
  <c r="I2340" i="1"/>
  <c r="K2344" i="1"/>
  <c r="I2344" i="1"/>
  <c r="K2348" i="1"/>
  <c r="I2348" i="1"/>
  <c r="K2352" i="1"/>
  <c r="I2352" i="1"/>
  <c r="K2356" i="1"/>
  <c r="I2356" i="1"/>
  <c r="K2360" i="1"/>
  <c r="I2360" i="1"/>
  <c r="K2364" i="1"/>
  <c r="I2364" i="1"/>
  <c r="K2368" i="1"/>
  <c r="I2368" i="1"/>
  <c r="K2372" i="1"/>
  <c r="I2372" i="1"/>
  <c r="K2376" i="1"/>
  <c r="I2376" i="1"/>
  <c r="K2380" i="1"/>
  <c r="I2380" i="1"/>
  <c r="K2384" i="1"/>
  <c r="I2384" i="1"/>
  <c r="K2388" i="1"/>
  <c r="I2388" i="1"/>
  <c r="K2392" i="1"/>
  <c r="I2392" i="1"/>
  <c r="K2396" i="1"/>
  <c r="I2396" i="1"/>
  <c r="K2400" i="1"/>
  <c r="I2400" i="1"/>
  <c r="K2404" i="1"/>
  <c r="I2404" i="1"/>
  <c r="K2408" i="1"/>
  <c r="I2408" i="1"/>
  <c r="K2412" i="1"/>
  <c r="I2412" i="1"/>
  <c r="K2416" i="1"/>
  <c r="I2416" i="1"/>
  <c r="K2420" i="1"/>
  <c r="I2420" i="1"/>
  <c r="K2424" i="1"/>
  <c r="I2424" i="1"/>
  <c r="K2428" i="1"/>
  <c r="I2428" i="1"/>
  <c r="K2432" i="1"/>
  <c r="I2432" i="1"/>
  <c r="K2436" i="1"/>
  <c r="I2436" i="1"/>
  <c r="K2440" i="1"/>
  <c r="I2440" i="1"/>
  <c r="K2444" i="1"/>
  <c r="I2444" i="1"/>
  <c r="K2448" i="1"/>
  <c r="I2448" i="1"/>
  <c r="K2452" i="1"/>
  <c r="I2452" i="1"/>
  <c r="K2456" i="1"/>
  <c r="I2456" i="1"/>
  <c r="K2460" i="1"/>
  <c r="I2460" i="1"/>
  <c r="K2464" i="1"/>
  <c r="I2464" i="1"/>
  <c r="K2468" i="1"/>
  <c r="I2468" i="1"/>
  <c r="I14" i="1"/>
  <c r="I30" i="1"/>
  <c r="I46" i="1"/>
  <c r="I62" i="1"/>
  <c r="I78" i="1"/>
  <c r="I94" i="1"/>
  <c r="I110" i="1"/>
  <c r="I126" i="1"/>
  <c r="I142" i="1"/>
  <c r="I158" i="1"/>
  <c r="I174" i="1"/>
  <c r="I190" i="1"/>
  <c r="I206" i="1"/>
  <c r="I222" i="1"/>
  <c r="I238" i="1"/>
  <c r="I254" i="1"/>
  <c r="I270" i="1"/>
  <c r="I286" i="1"/>
  <c r="I302" i="1"/>
  <c r="I318" i="1"/>
  <c r="I334" i="1"/>
  <c r="I350" i="1"/>
  <c r="I366" i="1"/>
  <c r="I382" i="1"/>
  <c r="I398" i="1"/>
  <c r="I414" i="1"/>
  <c r="I430" i="1"/>
  <c r="I446" i="1"/>
  <c r="I462" i="1"/>
  <c r="I478" i="1"/>
  <c r="I494" i="1"/>
  <c r="I510" i="1"/>
  <c r="I526" i="1"/>
  <c r="I542" i="1"/>
  <c r="I558" i="1"/>
  <c r="I574" i="1"/>
  <c r="I590" i="1"/>
  <c r="I606" i="1"/>
  <c r="I622" i="1"/>
  <c r="I638" i="1"/>
  <c r="I654" i="1"/>
  <c r="I670" i="1"/>
  <c r="I686" i="1"/>
  <c r="I702" i="1"/>
  <c r="I718" i="1"/>
  <c r="I734" i="1"/>
  <c r="I750" i="1"/>
  <c r="I766" i="1"/>
  <c r="I782" i="1"/>
  <c r="I798" i="1"/>
  <c r="I814" i="1"/>
  <c r="I830" i="1"/>
  <c r="I846" i="1"/>
  <c r="I862" i="1"/>
  <c r="I888" i="1"/>
  <c r="I920" i="1"/>
  <c r="I952" i="1"/>
  <c r="I984" i="1"/>
  <c r="I1016" i="1"/>
  <c r="I1048" i="1"/>
  <c r="I1080" i="1"/>
  <c r="I1112" i="1"/>
  <c r="I1150" i="1"/>
  <c r="I1214" i="1"/>
  <c r="I1278" i="1"/>
  <c r="I1342" i="1"/>
  <c r="I1406" i="1"/>
  <c r="I1470" i="1"/>
  <c r="I1534" i="1"/>
  <c r="I1598" i="1"/>
  <c r="I1662" i="1"/>
  <c r="I1726" i="1"/>
  <c r="I1790" i="1"/>
  <c r="I1854" i="1"/>
  <c r="I1918" i="1"/>
  <c r="I1982" i="1"/>
  <c r="I2069" i="1"/>
  <c r="I2305" i="1"/>
  <c r="K16" i="1"/>
  <c r="K595" i="1"/>
  <c r="I595" i="1"/>
  <c r="K607" i="1"/>
  <c r="I607" i="1"/>
  <c r="K619" i="1"/>
  <c r="L632" i="1" s="1"/>
  <c r="I619" i="1"/>
  <c r="K635" i="1"/>
  <c r="I635" i="1"/>
  <c r="K651" i="1"/>
  <c r="I651" i="1"/>
  <c r="K663" i="1"/>
  <c r="I663" i="1"/>
  <c r="K679" i="1"/>
  <c r="I679" i="1"/>
  <c r="K691" i="1"/>
  <c r="I691" i="1"/>
  <c r="K703" i="1"/>
  <c r="I703" i="1"/>
  <c r="K715" i="1"/>
  <c r="I715" i="1"/>
  <c r="K727" i="1"/>
  <c r="I727" i="1"/>
  <c r="K747" i="1"/>
  <c r="I747" i="1"/>
  <c r="K759" i="1"/>
  <c r="L772" i="1" s="1"/>
  <c r="I759" i="1"/>
  <c r="K771" i="1"/>
  <c r="I771" i="1"/>
  <c r="K783" i="1"/>
  <c r="I783" i="1"/>
  <c r="K795" i="1"/>
  <c r="L808" i="1" s="1"/>
  <c r="I795" i="1"/>
  <c r="K807" i="1"/>
  <c r="I807" i="1"/>
  <c r="K815" i="1"/>
  <c r="I815" i="1"/>
  <c r="K823" i="1"/>
  <c r="I823" i="1"/>
  <c r="K831" i="1"/>
  <c r="I831" i="1"/>
  <c r="K839" i="1"/>
  <c r="I839" i="1"/>
  <c r="K851" i="1"/>
  <c r="I851" i="1"/>
  <c r="K859" i="1"/>
  <c r="I859" i="1"/>
  <c r="K875" i="1"/>
  <c r="I875" i="1"/>
  <c r="K891" i="1"/>
  <c r="I891" i="1"/>
  <c r="K903" i="1"/>
  <c r="I903" i="1"/>
  <c r="K919" i="1"/>
  <c r="I919" i="1"/>
  <c r="K935" i="1"/>
  <c r="I935" i="1"/>
  <c r="K947" i="1"/>
  <c r="I947" i="1"/>
  <c r="K967" i="1"/>
  <c r="I967" i="1"/>
  <c r="K979" i="1"/>
  <c r="I979" i="1"/>
  <c r="K999" i="1"/>
  <c r="I999" i="1"/>
  <c r="K1011" i="1"/>
  <c r="I1011" i="1"/>
  <c r="K1023" i="1"/>
  <c r="I1023" i="1"/>
  <c r="K1039" i="1"/>
  <c r="I1039" i="1"/>
  <c r="K1055" i="1"/>
  <c r="I1055" i="1"/>
  <c r="K1067" i="1"/>
  <c r="I1067" i="1"/>
  <c r="K1079" i="1"/>
  <c r="I1079" i="1"/>
  <c r="K1095" i="1"/>
  <c r="I1095" i="1"/>
  <c r="K1107" i="1"/>
  <c r="I1107" i="1"/>
  <c r="K1119" i="1"/>
  <c r="I1119" i="1"/>
  <c r="K1139" i="1"/>
  <c r="I1139" i="1"/>
  <c r="K1151" i="1"/>
  <c r="I1151" i="1"/>
  <c r="K1163" i="1"/>
  <c r="I1163" i="1"/>
  <c r="K1179" i="1"/>
  <c r="I1179" i="1"/>
  <c r="K1195" i="1"/>
  <c r="I1195" i="1"/>
  <c r="K1207" i="1"/>
  <c r="I1207" i="1"/>
  <c r="K1223" i="1"/>
  <c r="I1223" i="1"/>
  <c r="K1235" i="1"/>
  <c r="I1235" i="1"/>
  <c r="K1247" i="1"/>
  <c r="I1247" i="1"/>
  <c r="K1259" i="1"/>
  <c r="I1259" i="1"/>
  <c r="K1271" i="1"/>
  <c r="I1271" i="1"/>
  <c r="K1283" i="1"/>
  <c r="I1283" i="1"/>
  <c r="K1303" i="1"/>
  <c r="I1303" i="1"/>
  <c r="K1315" i="1"/>
  <c r="I1315" i="1"/>
  <c r="K1331" i="1"/>
  <c r="I1331" i="1"/>
  <c r="K1343" i="1"/>
  <c r="I1343" i="1"/>
  <c r="K1355" i="1"/>
  <c r="I1355" i="1"/>
  <c r="K1367" i="1"/>
  <c r="I1367" i="1"/>
  <c r="K1383" i="1"/>
  <c r="I1383" i="1"/>
  <c r="K1399" i="1"/>
  <c r="I1399" i="1"/>
  <c r="K1415" i="1"/>
  <c r="I1415" i="1"/>
  <c r="K1431" i="1"/>
  <c r="I1431" i="1"/>
  <c r="K1447" i="1"/>
  <c r="I1447" i="1"/>
  <c r="K1459" i="1"/>
  <c r="I1459" i="1"/>
  <c r="K1471" i="1"/>
  <c r="I1471" i="1"/>
  <c r="K1491" i="1"/>
  <c r="I1491" i="1"/>
  <c r="K1503" i="1"/>
  <c r="I1503" i="1"/>
  <c r="K1515" i="1"/>
  <c r="I1515" i="1"/>
  <c r="K1527" i="1"/>
  <c r="I1527" i="1"/>
  <c r="K1539" i="1"/>
  <c r="I1539" i="1"/>
  <c r="K1551" i="1"/>
  <c r="I1551" i="1"/>
  <c r="K1563" i="1"/>
  <c r="I1563" i="1"/>
  <c r="K1575" i="1"/>
  <c r="I1575" i="1"/>
  <c r="K1591" i="1"/>
  <c r="I1591" i="1"/>
  <c r="K1611" i="1"/>
  <c r="I1611" i="1"/>
  <c r="K1627" i="1"/>
  <c r="I1627" i="1"/>
  <c r="K1643" i="1"/>
  <c r="I1643" i="1"/>
  <c r="K1655" i="1"/>
  <c r="I1655" i="1"/>
  <c r="K1667" i="1"/>
  <c r="I1667" i="1"/>
  <c r="K1679" i="1"/>
  <c r="I1679" i="1"/>
  <c r="K1695" i="1"/>
  <c r="I1695" i="1"/>
  <c r="K1711" i="1"/>
  <c r="I1711" i="1"/>
  <c r="K1727" i="1"/>
  <c r="I1727" i="1"/>
  <c r="K1739" i="1"/>
  <c r="I1739" i="1"/>
  <c r="K1751" i="1"/>
  <c r="I1751" i="1"/>
  <c r="K1771" i="1"/>
  <c r="I1771" i="1"/>
  <c r="K1787" i="1"/>
  <c r="I1787" i="1"/>
  <c r="K1799" i="1"/>
  <c r="I1799" i="1"/>
  <c r="K1815" i="1"/>
  <c r="I1815" i="1"/>
  <c r="K1831" i="1"/>
  <c r="I1831" i="1"/>
  <c r="K1843" i="1"/>
  <c r="I1843" i="1"/>
  <c r="K1855" i="1"/>
  <c r="I1855" i="1"/>
  <c r="K1867" i="1"/>
  <c r="I1867" i="1"/>
  <c r="K1879" i="1"/>
  <c r="I1879" i="1"/>
  <c r="K1887" i="1"/>
  <c r="I1887" i="1"/>
  <c r="K1899" i="1"/>
  <c r="I1899" i="1"/>
  <c r="K1907" i="1"/>
  <c r="I1907" i="1"/>
  <c r="K1919" i="1"/>
  <c r="I1919" i="1"/>
  <c r="K1927" i="1"/>
  <c r="I1927" i="1"/>
  <c r="K1935" i="1"/>
  <c r="I1935" i="1"/>
  <c r="K1943" i="1"/>
  <c r="I1943" i="1"/>
  <c r="K1951" i="1"/>
  <c r="I1951" i="1"/>
  <c r="K1959" i="1"/>
  <c r="I1959" i="1"/>
  <c r="K1971" i="1"/>
  <c r="I1971" i="1"/>
  <c r="K1979" i="1"/>
  <c r="I1979" i="1"/>
  <c r="K1987" i="1"/>
  <c r="I1987" i="1"/>
  <c r="K1995" i="1"/>
  <c r="I1995" i="1"/>
  <c r="K2003" i="1"/>
  <c r="I2003" i="1"/>
  <c r="K2011" i="1"/>
  <c r="I2011" i="1"/>
  <c r="K2019" i="1"/>
  <c r="I2019" i="1"/>
  <c r="K2027" i="1"/>
  <c r="I2027" i="1"/>
  <c r="K2035" i="1"/>
  <c r="I2035" i="1"/>
  <c r="K2043" i="1"/>
  <c r="I2043" i="1"/>
  <c r="K2051" i="1"/>
  <c r="I2051" i="1"/>
  <c r="K2059" i="1"/>
  <c r="I2059" i="1"/>
  <c r="K2067" i="1"/>
  <c r="I2067" i="1"/>
  <c r="K2075" i="1"/>
  <c r="I2075" i="1"/>
  <c r="K2083" i="1"/>
  <c r="I2083" i="1"/>
  <c r="K2091" i="1"/>
  <c r="I2091" i="1"/>
  <c r="K2099" i="1"/>
  <c r="I2099" i="1"/>
  <c r="K2107" i="1"/>
  <c r="I2107" i="1"/>
  <c r="K2115" i="1"/>
  <c r="I2115" i="1"/>
  <c r="K2123" i="1"/>
  <c r="I2123" i="1"/>
  <c r="K2131" i="1"/>
  <c r="I2131" i="1"/>
  <c r="K2139" i="1"/>
  <c r="I2139" i="1"/>
  <c r="K2147" i="1"/>
  <c r="I2147" i="1"/>
  <c r="K2155" i="1"/>
  <c r="I2155" i="1"/>
  <c r="K2163" i="1"/>
  <c r="I2163" i="1"/>
  <c r="K2171" i="1"/>
  <c r="I2171" i="1"/>
  <c r="K2175" i="1"/>
  <c r="I2175" i="1"/>
  <c r="K2183" i="1"/>
  <c r="I2183" i="1"/>
  <c r="K2191" i="1"/>
  <c r="I2191" i="1"/>
  <c r="K2199" i="1"/>
  <c r="I2199" i="1"/>
  <c r="K2207" i="1"/>
  <c r="I2207" i="1"/>
  <c r="K2215" i="1"/>
  <c r="I2215" i="1"/>
  <c r="K2223" i="1"/>
  <c r="I2223" i="1"/>
  <c r="K2231" i="1"/>
  <c r="I2231" i="1"/>
  <c r="K2239" i="1"/>
  <c r="I2239" i="1"/>
  <c r="K2243" i="1"/>
  <c r="I2243" i="1"/>
  <c r="K2251" i="1"/>
  <c r="I2251" i="1"/>
  <c r="K5" i="1"/>
  <c r="I5" i="1"/>
  <c r="K9" i="1"/>
  <c r="I9" i="1"/>
  <c r="K13" i="1"/>
  <c r="I13" i="1"/>
  <c r="K17" i="1"/>
  <c r="I17" i="1"/>
  <c r="K21" i="1"/>
  <c r="I21" i="1"/>
  <c r="K25" i="1"/>
  <c r="I25" i="1"/>
  <c r="K29" i="1"/>
  <c r="I29" i="1"/>
  <c r="K33" i="1"/>
  <c r="I33" i="1"/>
  <c r="K37" i="1"/>
  <c r="I37" i="1"/>
  <c r="K41" i="1"/>
  <c r="I41" i="1"/>
  <c r="K45" i="1"/>
  <c r="I45" i="1"/>
  <c r="K49" i="1"/>
  <c r="I49" i="1"/>
  <c r="K53" i="1"/>
  <c r="I53" i="1"/>
  <c r="K57" i="1"/>
  <c r="I57" i="1"/>
  <c r="K61" i="1"/>
  <c r="I61" i="1"/>
  <c r="K65" i="1"/>
  <c r="I65" i="1"/>
  <c r="K69" i="1"/>
  <c r="I69" i="1"/>
  <c r="K73" i="1"/>
  <c r="I73" i="1"/>
  <c r="K77" i="1"/>
  <c r="I77" i="1"/>
  <c r="K81" i="1"/>
  <c r="I81" i="1"/>
  <c r="K85" i="1"/>
  <c r="I85" i="1"/>
  <c r="K89" i="1"/>
  <c r="I89" i="1"/>
  <c r="K93" i="1"/>
  <c r="I93" i="1"/>
  <c r="K97" i="1"/>
  <c r="I97" i="1"/>
  <c r="K101" i="1"/>
  <c r="I101" i="1"/>
  <c r="K105" i="1"/>
  <c r="I105" i="1"/>
  <c r="K109" i="1"/>
  <c r="I109" i="1"/>
  <c r="K113" i="1"/>
  <c r="I113" i="1"/>
  <c r="K117" i="1"/>
  <c r="I117" i="1"/>
  <c r="K121" i="1"/>
  <c r="I121" i="1"/>
  <c r="K125" i="1"/>
  <c r="I125" i="1"/>
  <c r="K129" i="1"/>
  <c r="I129" i="1"/>
  <c r="K133" i="1"/>
  <c r="I133" i="1"/>
  <c r="K137" i="1"/>
  <c r="I137" i="1"/>
  <c r="K141" i="1"/>
  <c r="I141" i="1"/>
  <c r="K145" i="1"/>
  <c r="I145" i="1"/>
  <c r="K149" i="1"/>
  <c r="I149" i="1"/>
  <c r="K153" i="1"/>
  <c r="I153" i="1"/>
  <c r="K157" i="1"/>
  <c r="I157" i="1"/>
  <c r="K161" i="1"/>
  <c r="I161" i="1"/>
  <c r="K165" i="1"/>
  <c r="I165" i="1"/>
  <c r="K169" i="1"/>
  <c r="I169" i="1"/>
  <c r="K173" i="1"/>
  <c r="I173" i="1"/>
  <c r="K177" i="1"/>
  <c r="I177" i="1"/>
  <c r="K181" i="1"/>
  <c r="I181" i="1"/>
  <c r="K185" i="1"/>
  <c r="I185" i="1"/>
  <c r="K189" i="1"/>
  <c r="I189" i="1"/>
  <c r="K193" i="1"/>
  <c r="I193" i="1"/>
  <c r="K197" i="1"/>
  <c r="I197" i="1"/>
  <c r="K201" i="1"/>
  <c r="I201" i="1"/>
  <c r="K205" i="1"/>
  <c r="I205" i="1"/>
  <c r="K209" i="1"/>
  <c r="I209" i="1"/>
  <c r="K213" i="1"/>
  <c r="I213" i="1"/>
  <c r="K217" i="1"/>
  <c r="I217" i="1"/>
  <c r="K221" i="1"/>
  <c r="I221" i="1"/>
  <c r="K225" i="1"/>
  <c r="I225" i="1"/>
  <c r="K229" i="1"/>
  <c r="I229" i="1"/>
  <c r="K233" i="1"/>
  <c r="I233" i="1"/>
  <c r="K237" i="1"/>
  <c r="I237" i="1"/>
  <c r="K241" i="1"/>
  <c r="I241" i="1"/>
  <c r="K245" i="1"/>
  <c r="I245" i="1"/>
  <c r="K249" i="1"/>
  <c r="I249" i="1"/>
  <c r="K253" i="1"/>
  <c r="I253" i="1"/>
  <c r="K257" i="1"/>
  <c r="I257" i="1"/>
  <c r="K261" i="1"/>
  <c r="I261" i="1"/>
  <c r="K265" i="1"/>
  <c r="I265" i="1"/>
  <c r="K269" i="1"/>
  <c r="I269" i="1"/>
  <c r="K273" i="1"/>
  <c r="I273" i="1"/>
  <c r="K277" i="1"/>
  <c r="I277" i="1"/>
  <c r="K281" i="1"/>
  <c r="I281" i="1"/>
  <c r="K285" i="1"/>
  <c r="I285" i="1"/>
  <c r="K289" i="1"/>
  <c r="I289" i="1"/>
  <c r="K293" i="1"/>
  <c r="I293" i="1"/>
  <c r="K297" i="1"/>
  <c r="I297" i="1"/>
  <c r="K301" i="1"/>
  <c r="I301" i="1"/>
  <c r="K305" i="1"/>
  <c r="I305" i="1"/>
  <c r="K309" i="1"/>
  <c r="I309" i="1"/>
  <c r="K313" i="1"/>
  <c r="I313" i="1"/>
  <c r="K317" i="1"/>
  <c r="I317" i="1"/>
  <c r="K321" i="1"/>
  <c r="I321" i="1"/>
  <c r="K325" i="1"/>
  <c r="I325" i="1"/>
  <c r="K329" i="1"/>
  <c r="I329" i="1"/>
  <c r="K333" i="1"/>
  <c r="I333" i="1"/>
  <c r="K337" i="1"/>
  <c r="I337" i="1"/>
  <c r="K341" i="1"/>
  <c r="I341" i="1"/>
  <c r="K345" i="1"/>
  <c r="I345" i="1"/>
  <c r="K349" i="1"/>
  <c r="I349" i="1"/>
  <c r="K353" i="1"/>
  <c r="I353" i="1"/>
  <c r="K357" i="1"/>
  <c r="I357" i="1"/>
  <c r="K361" i="1"/>
  <c r="I361" i="1"/>
  <c r="K365" i="1"/>
  <c r="I365" i="1"/>
  <c r="K369" i="1"/>
  <c r="I369" i="1"/>
  <c r="K373" i="1"/>
  <c r="I373" i="1"/>
  <c r="K377" i="1"/>
  <c r="I377" i="1"/>
  <c r="K381" i="1"/>
  <c r="I381" i="1"/>
  <c r="K385" i="1"/>
  <c r="I385" i="1"/>
  <c r="K389" i="1"/>
  <c r="I389" i="1"/>
  <c r="K393" i="1"/>
  <c r="I393" i="1"/>
  <c r="K397" i="1"/>
  <c r="I397" i="1"/>
  <c r="K401" i="1"/>
  <c r="I401" i="1"/>
  <c r="K405" i="1"/>
  <c r="I405" i="1"/>
  <c r="K409" i="1"/>
  <c r="I409" i="1"/>
  <c r="K413" i="1"/>
  <c r="I413" i="1"/>
  <c r="K417" i="1"/>
  <c r="I417" i="1"/>
  <c r="K421" i="1"/>
  <c r="I421" i="1"/>
  <c r="K425" i="1"/>
  <c r="I425" i="1"/>
  <c r="K429" i="1"/>
  <c r="I429" i="1"/>
  <c r="K433" i="1"/>
  <c r="I433" i="1"/>
  <c r="K437" i="1"/>
  <c r="I437" i="1"/>
  <c r="K441" i="1"/>
  <c r="I441" i="1"/>
  <c r="K445" i="1"/>
  <c r="I445" i="1"/>
  <c r="K449" i="1"/>
  <c r="I449" i="1"/>
  <c r="K453" i="1"/>
  <c r="I453" i="1"/>
  <c r="K457" i="1"/>
  <c r="I457" i="1"/>
  <c r="K461" i="1"/>
  <c r="I461" i="1"/>
  <c r="K465" i="1"/>
  <c r="I465" i="1"/>
  <c r="K469" i="1"/>
  <c r="I469" i="1"/>
  <c r="K473" i="1"/>
  <c r="I473" i="1"/>
  <c r="K477" i="1"/>
  <c r="I477" i="1"/>
  <c r="K481" i="1"/>
  <c r="I481" i="1"/>
  <c r="K485" i="1"/>
  <c r="I485" i="1"/>
  <c r="K489" i="1"/>
  <c r="I489" i="1"/>
  <c r="K493" i="1"/>
  <c r="I493" i="1"/>
  <c r="K497" i="1"/>
  <c r="I497" i="1"/>
  <c r="K501" i="1"/>
  <c r="I501" i="1"/>
  <c r="K505" i="1"/>
  <c r="I505" i="1"/>
  <c r="K509" i="1"/>
  <c r="I509" i="1"/>
  <c r="K513" i="1"/>
  <c r="I513" i="1"/>
  <c r="K517" i="1"/>
  <c r="I517" i="1"/>
  <c r="K521" i="1"/>
  <c r="I521" i="1"/>
  <c r="K525" i="1"/>
  <c r="I525" i="1"/>
  <c r="K529" i="1"/>
  <c r="I529" i="1"/>
  <c r="K533" i="1"/>
  <c r="I533" i="1"/>
  <c r="K537" i="1"/>
  <c r="I537" i="1"/>
  <c r="K541" i="1"/>
  <c r="I541" i="1"/>
  <c r="K545" i="1"/>
  <c r="I545" i="1"/>
  <c r="K549" i="1"/>
  <c r="I549" i="1"/>
  <c r="K553" i="1"/>
  <c r="I553" i="1"/>
  <c r="K557" i="1"/>
  <c r="I557" i="1"/>
  <c r="K561" i="1"/>
  <c r="I561" i="1"/>
  <c r="K565" i="1"/>
  <c r="I565" i="1"/>
  <c r="K569" i="1"/>
  <c r="I569" i="1"/>
  <c r="K573" i="1"/>
  <c r="I573" i="1"/>
  <c r="K577" i="1"/>
  <c r="I577" i="1"/>
  <c r="K581" i="1"/>
  <c r="I581" i="1"/>
  <c r="K585" i="1"/>
  <c r="I585" i="1"/>
  <c r="K589" i="1"/>
  <c r="I589" i="1"/>
  <c r="K593" i="1"/>
  <c r="I593" i="1"/>
  <c r="K597" i="1"/>
  <c r="I597" i="1"/>
  <c r="K601" i="1"/>
  <c r="I601" i="1"/>
  <c r="K605" i="1"/>
  <c r="I605" i="1"/>
  <c r="K609" i="1"/>
  <c r="I609" i="1"/>
  <c r="K613" i="1"/>
  <c r="I613" i="1"/>
  <c r="K617" i="1"/>
  <c r="I617" i="1"/>
  <c r="K621" i="1"/>
  <c r="I621" i="1"/>
  <c r="K625" i="1"/>
  <c r="I625" i="1"/>
  <c r="K629" i="1"/>
  <c r="I629" i="1"/>
  <c r="K633" i="1"/>
  <c r="I633" i="1"/>
  <c r="K637" i="1"/>
  <c r="I637" i="1"/>
  <c r="K641" i="1"/>
  <c r="I641" i="1"/>
  <c r="K645" i="1"/>
  <c r="I645" i="1"/>
  <c r="K649" i="1"/>
  <c r="I649" i="1"/>
  <c r="K653" i="1"/>
  <c r="I653" i="1"/>
  <c r="K657" i="1"/>
  <c r="I657" i="1"/>
  <c r="K661" i="1"/>
  <c r="I661" i="1"/>
  <c r="K665" i="1"/>
  <c r="I665" i="1"/>
  <c r="K669" i="1"/>
  <c r="I669" i="1"/>
  <c r="K673" i="1"/>
  <c r="I673" i="1"/>
  <c r="K677" i="1"/>
  <c r="I677" i="1"/>
  <c r="K681" i="1"/>
  <c r="I681" i="1"/>
  <c r="K685" i="1"/>
  <c r="I685" i="1"/>
  <c r="K689" i="1"/>
  <c r="I689" i="1"/>
  <c r="K693" i="1"/>
  <c r="I693" i="1"/>
  <c r="K697" i="1"/>
  <c r="I697" i="1"/>
  <c r="K701" i="1"/>
  <c r="I701" i="1"/>
  <c r="K705" i="1"/>
  <c r="I705" i="1"/>
  <c r="K709" i="1"/>
  <c r="I709" i="1"/>
  <c r="K713" i="1"/>
  <c r="I713" i="1"/>
  <c r="K717" i="1"/>
  <c r="I717" i="1"/>
  <c r="K721" i="1"/>
  <c r="I721" i="1"/>
  <c r="K725" i="1"/>
  <c r="I725" i="1"/>
  <c r="K729" i="1"/>
  <c r="I729" i="1"/>
  <c r="K733" i="1"/>
  <c r="I733" i="1"/>
  <c r="K737" i="1"/>
  <c r="I737" i="1"/>
  <c r="K741" i="1"/>
  <c r="I741" i="1"/>
  <c r="K745" i="1"/>
  <c r="I745" i="1"/>
  <c r="K749" i="1"/>
  <c r="I749" i="1"/>
  <c r="K753" i="1"/>
  <c r="I753" i="1"/>
  <c r="K757" i="1"/>
  <c r="I757" i="1"/>
  <c r="K761" i="1"/>
  <c r="I761" i="1"/>
  <c r="K765" i="1"/>
  <c r="I765" i="1"/>
  <c r="K769" i="1"/>
  <c r="I769" i="1"/>
  <c r="K773" i="1"/>
  <c r="I773" i="1"/>
  <c r="K777" i="1"/>
  <c r="I777" i="1"/>
  <c r="K781" i="1"/>
  <c r="I781" i="1"/>
  <c r="K785" i="1"/>
  <c r="I785" i="1"/>
  <c r="K789" i="1"/>
  <c r="I789" i="1"/>
  <c r="K793" i="1"/>
  <c r="I793" i="1"/>
  <c r="K797" i="1"/>
  <c r="I797" i="1"/>
  <c r="K801" i="1"/>
  <c r="I801" i="1"/>
  <c r="K805" i="1"/>
  <c r="I805" i="1"/>
  <c r="K809" i="1"/>
  <c r="I809" i="1"/>
  <c r="K813" i="1"/>
  <c r="I813" i="1"/>
  <c r="K817" i="1"/>
  <c r="I817" i="1"/>
  <c r="K821" i="1"/>
  <c r="I821" i="1"/>
  <c r="K825" i="1"/>
  <c r="I825" i="1"/>
  <c r="K829" i="1"/>
  <c r="I829" i="1"/>
  <c r="K833" i="1"/>
  <c r="I833" i="1"/>
  <c r="K837" i="1"/>
  <c r="I837" i="1"/>
  <c r="K841" i="1"/>
  <c r="I841" i="1"/>
  <c r="K845" i="1"/>
  <c r="I845" i="1"/>
  <c r="K849" i="1"/>
  <c r="I849" i="1"/>
  <c r="K853" i="1"/>
  <c r="I853" i="1"/>
  <c r="K857" i="1"/>
  <c r="I857" i="1"/>
  <c r="K861" i="1"/>
  <c r="I861" i="1"/>
  <c r="K865" i="1"/>
  <c r="I865" i="1"/>
  <c r="K869" i="1"/>
  <c r="I869" i="1"/>
  <c r="K873" i="1"/>
  <c r="I873" i="1"/>
  <c r="K877" i="1"/>
  <c r="I877" i="1"/>
  <c r="K881" i="1"/>
  <c r="I881" i="1"/>
  <c r="K885" i="1"/>
  <c r="I885" i="1"/>
  <c r="K889" i="1"/>
  <c r="I889" i="1"/>
  <c r="K893" i="1"/>
  <c r="I893" i="1"/>
  <c r="K897" i="1"/>
  <c r="I897" i="1"/>
  <c r="K901" i="1"/>
  <c r="I901" i="1"/>
  <c r="K905" i="1"/>
  <c r="I905" i="1"/>
  <c r="K909" i="1"/>
  <c r="I909" i="1"/>
  <c r="K913" i="1"/>
  <c r="I913" i="1"/>
  <c r="K917" i="1"/>
  <c r="I917" i="1"/>
  <c r="K921" i="1"/>
  <c r="I921" i="1"/>
  <c r="K925" i="1"/>
  <c r="I925" i="1"/>
  <c r="K929" i="1"/>
  <c r="I929" i="1"/>
  <c r="K933" i="1"/>
  <c r="I933" i="1"/>
  <c r="K937" i="1"/>
  <c r="I937" i="1"/>
  <c r="K941" i="1"/>
  <c r="I941" i="1"/>
  <c r="K945" i="1"/>
  <c r="I945" i="1"/>
  <c r="K949" i="1"/>
  <c r="I949" i="1"/>
  <c r="K953" i="1"/>
  <c r="I953" i="1"/>
  <c r="K957" i="1"/>
  <c r="I957" i="1"/>
  <c r="K961" i="1"/>
  <c r="I961" i="1"/>
  <c r="K965" i="1"/>
  <c r="I965" i="1"/>
  <c r="K969" i="1"/>
  <c r="I969" i="1"/>
  <c r="K973" i="1"/>
  <c r="I973" i="1"/>
  <c r="K977" i="1"/>
  <c r="I977" i="1"/>
  <c r="K981" i="1"/>
  <c r="I981" i="1"/>
  <c r="K985" i="1"/>
  <c r="I985" i="1"/>
  <c r="K989" i="1"/>
  <c r="I989" i="1"/>
  <c r="K993" i="1"/>
  <c r="I993" i="1"/>
  <c r="K997" i="1"/>
  <c r="I997" i="1"/>
  <c r="K1001" i="1"/>
  <c r="I1001" i="1"/>
  <c r="K1005" i="1"/>
  <c r="I1005" i="1"/>
  <c r="K1009" i="1"/>
  <c r="I1009" i="1"/>
  <c r="K1013" i="1"/>
  <c r="I1013" i="1"/>
  <c r="K1017" i="1"/>
  <c r="I1017" i="1"/>
  <c r="K1021" i="1"/>
  <c r="I1021" i="1"/>
  <c r="K1025" i="1"/>
  <c r="I1025" i="1"/>
  <c r="K1029" i="1"/>
  <c r="I1029" i="1"/>
  <c r="K1033" i="1"/>
  <c r="I1033" i="1"/>
  <c r="K1037" i="1"/>
  <c r="I1037" i="1"/>
  <c r="K1041" i="1"/>
  <c r="I1041" i="1"/>
  <c r="K1045" i="1"/>
  <c r="I1045" i="1"/>
  <c r="K1049" i="1"/>
  <c r="I1049" i="1"/>
  <c r="K1053" i="1"/>
  <c r="I1053" i="1"/>
  <c r="K1057" i="1"/>
  <c r="I1057" i="1"/>
  <c r="K1061" i="1"/>
  <c r="I1061" i="1"/>
  <c r="K1065" i="1"/>
  <c r="I1065" i="1"/>
  <c r="K1069" i="1"/>
  <c r="I1069" i="1"/>
  <c r="K1073" i="1"/>
  <c r="I1073" i="1"/>
  <c r="K1077" i="1"/>
  <c r="I1077" i="1"/>
  <c r="K1081" i="1"/>
  <c r="I1081" i="1"/>
  <c r="K1085" i="1"/>
  <c r="I1085" i="1"/>
  <c r="K1089" i="1"/>
  <c r="I1089" i="1"/>
  <c r="K1093" i="1"/>
  <c r="I1093" i="1"/>
  <c r="K1097" i="1"/>
  <c r="I1097" i="1"/>
  <c r="K1101" i="1"/>
  <c r="I1101" i="1"/>
  <c r="K1105" i="1"/>
  <c r="I1105" i="1"/>
  <c r="K1109" i="1"/>
  <c r="I1109" i="1"/>
  <c r="K1113" i="1"/>
  <c r="I1113" i="1"/>
  <c r="K1117" i="1"/>
  <c r="I1117" i="1"/>
  <c r="K1121" i="1"/>
  <c r="I1121" i="1"/>
  <c r="K1125" i="1"/>
  <c r="I1125" i="1"/>
  <c r="K1129" i="1"/>
  <c r="I1129" i="1"/>
  <c r="K1133" i="1"/>
  <c r="I1133" i="1"/>
  <c r="K1137" i="1"/>
  <c r="I1137" i="1"/>
  <c r="K1141" i="1"/>
  <c r="I1141" i="1"/>
  <c r="K1145" i="1"/>
  <c r="I1145" i="1"/>
  <c r="K1149" i="1"/>
  <c r="I1149" i="1"/>
  <c r="K1153" i="1"/>
  <c r="I1153" i="1"/>
  <c r="K1157" i="1"/>
  <c r="I1157" i="1"/>
  <c r="K1161" i="1"/>
  <c r="I1161" i="1"/>
  <c r="K1165" i="1"/>
  <c r="I1165" i="1"/>
  <c r="K1169" i="1"/>
  <c r="I1169" i="1"/>
  <c r="K1173" i="1"/>
  <c r="I1173" i="1"/>
  <c r="K1177" i="1"/>
  <c r="I1177" i="1"/>
  <c r="K1181" i="1"/>
  <c r="I1181" i="1"/>
  <c r="K1185" i="1"/>
  <c r="I1185" i="1"/>
  <c r="K1189" i="1"/>
  <c r="I1189" i="1"/>
  <c r="K1193" i="1"/>
  <c r="I1193" i="1"/>
  <c r="K1197" i="1"/>
  <c r="I1197" i="1"/>
  <c r="K1201" i="1"/>
  <c r="I1201" i="1"/>
  <c r="K1205" i="1"/>
  <c r="I1205" i="1"/>
  <c r="K1209" i="1"/>
  <c r="I1209" i="1"/>
  <c r="K1213" i="1"/>
  <c r="I1213" i="1"/>
  <c r="K1217" i="1"/>
  <c r="I1217" i="1"/>
  <c r="K1221" i="1"/>
  <c r="I1221" i="1"/>
  <c r="K1225" i="1"/>
  <c r="I1225" i="1"/>
  <c r="K1229" i="1"/>
  <c r="I1229" i="1"/>
  <c r="K1233" i="1"/>
  <c r="I1233" i="1"/>
  <c r="K1237" i="1"/>
  <c r="I1237" i="1"/>
  <c r="K1241" i="1"/>
  <c r="I1241" i="1"/>
  <c r="K1245" i="1"/>
  <c r="I1245" i="1"/>
  <c r="K1249" i="1"/>
  <c r="I1249" i="1"/>
  <c r="K1253" i="1"/>
  <c r="I1253" i="1"/>
  <c r="K1257" i="1"/>
  <c r="I1257" i="1"/>
  <c r="K1261" i="1"/>
  <c r="I1261" i="1"/>
  <c r="K1265" i="1"/>
  <c r="I1265" i="1"/>
  <c r="K1269" i="1"/>
  <c r="I1269" i="1"/>
  <c r="K1273" i="1"/>
  <c r="I1273" i="1"/>
  <c r="K1277" i="1"/>
  <c r="I1277" i="1"/>
  <c r="K1281" i="1"/>
  <c r="I1281" i="1"/>
  <c r="K1285" i="1"/>
  <c r="I1285" i="1"/>
  <c r="K1289" i="1"/>
  <c r="I1289" i="1"/>
  <c r="K1293" i="1"/>
  <c r="I1293" i="1"/>
  <c r="K1297" i="1"/>
  <c r="I1297" i="1"/>
  <c r="K1301" i="1"/>
  <c r="I1301" i="1"/>
  <c r="K1305" i="1"/>
  <c r="I1305" i="1"/>
  <c r="K1309" i="1"/>
  <c r="I1309" i="1"/>
  <c r="K1313" i="1"/>
  <c r="I1313" i="1"/>
  <c r="K1317" i="1"/>
  <c r="I1317" i="1"/>
  <c r="K1321" i="1"/>
  <c r="I1321" i="1"/>
  <c r="K1325" i="1"/>
  <c r="I1325" i="1"/>
  <c r="K1329" i="1"/>
  <c r="I1329" i="1"/>
  <c r="K1333" i="1"/>
  <c r="I1333" i="1"/>
  <c r="K1337" i="1"/>
  <c r="I1337" i="1"/>
  <c r="K1341" i="1"/>
  <c r="I1341" i="1"/>
  <c r="K1345" i="1"/>
  <c r="I1345" i="1"/>
  <c r="K1349" i="1"/>
  <c r="I1349" i="1"/>
  <c r="K1353" i="1"/>
  <c r="I1353" i="1"/>
  <c r="K1357" i="1"/>
  <c r="I1357" i="1"/>
  <c r="K1361" i="1"/>
  <c r="I1361" i="1"/>
  <c r="K1365" i="1"/>
  <c r="I1365" i="1"/>
  <c r="K1369" i="1"/>
  <c r="I1369" i="1"/>
  <c r="K1373" i="1"/>
  <c r="I1373" i="1"/>
  <c r="K1377" i="1"/>
  <c r="I1377" i="1"/>
  <c r="K1381" i="1"/>
  <c r="I1381" i="1"/>
  <c r="K1385" i="1"/>
  <c r="I1385" i="1"/>
  <c r="K1389" i="1"/>
  <c r="I1389" i="1"/>
  <c r="K1393" i="1"/>
  <c r="I1393" i="1"/>
  <c r="K1397" i="1"/>
  <c r="I1397" i="1"/>
  <c r="K1401" i="1"/>
  <c r="I1401" i="1"/>
  <c r="K1405" i="1"/>
  <c r="I1405" i="1"/>
  <c r="K1409" i="1"/>
  <c r="I1409" i="1"/>
  <c r="K1413" i="1"/>
  <c r="I1413" i="1"/>
  <c r="K1417" i="1"/>
  <c r="I1417" i="1"/>
  <c r="K1421" i="1"/>
  <c r="I1421" i="1"/>
  <c r="K1425" i="1"/>
  <c r="I1425" i="1"/>
  <c r="K1429" i="1"/>
  <c r="I1429" i="1"/>
  <c r="K1433" i="1"/>
  <c r="I1433" i="1"/>
  <c r="K1437" i="1"/>
  <c r="I1437" i="1"/>
  <c r="K1441" i="1"/>
  <c r="I1441" i="1"/>
  <c r="K1445" i="1"/>
  <c r="I1445" i="1"/>
  <c r="K1449" i="1"/>
  <c r="I1449" i="1"/>
  <c r="K1453" i="1"/>
  <c r="I1453" i="1"/>
  <c r="K1457" i="1"/>
  <c r="I1457" i="1"/>
  <c r="K1461" i="1"/>
  <c r="I1461" i="1"/>
  <c r="K1465" i="1"/>
  <c r="I1465" i="1"/>
  <c r="K1469" i="1"/>
  <c r="I1469" i="1"/>
  <c r="K1473" i="1"/>
  <c r="I1473" i="1"/>
  <c r="K1477" i="1"/>
  <c r="I1477" i="1"/>
  <c r="K1481" i="1"/>
  <c r="I1481" i="1"/>
  <c r="K1485" i="1"/>
  <c r="I1485" i="1"/>
  <c r="K1489" i="1"/>
  <c r="I1489" i="1"/>
  <c r="K1493" i="1"/>
  <c r="I1493" i="1"/>
  <c r="K1497" i="1"/>
  <c r="I1497" i="1"/>
  <c r="K1501" i="1"/>
  <c r="I1501" i="1"/>
  <c r="K1505" i="1"/>
  <c r="I1505" i="1"/>
  <c r="K1509" i="1"/>
  <c r="I1509" i="1"/>
  <c r="K1513" i="1"/>
  <c r="I1513" i="1"/>
  <c r="K1517" i="1"/>
  <c r="I1517" i="1"/>
  <c r="K1521" i="1"/>
  <c r="I1521" i="1"/>
  <c r="K1525" i="1"/>
  <c r="I1525" i="1"/>
  <c r="K1529" i="1"/>
  <c r="I1529" i="1"/>
  <c r="K1533" i="1"/>
  <c r="I1533" i="1"/>
  <c r="K1537" i="1"/>
  <c r="I1537" i="1"/>
  <c r="K1541" i="1"/>
  <c r="I1541" i="1"/>
  <c r="K1545" i="1"/>
  <c r="I1545" i="1"/>
  <c r="K1549" i="1"/>
  <c r="I1549" i="1"/>
  <c r="K1553" i="1"/>
  <c r="I1553" i="1"/>
  <c r="K1557" i="1"/>
  <c r="I1557" i="1"/>
  <c r="K1561" i="1"/>
  <c r="I1561" i="1"/>
  <c r="K1565" i="1"/>
  <c r="I1565" i="1"/>
  <c r="K1569" i="1"/>
  <c r="I1569" i="1"/>
  <c r="K1573" i="1"/>
  <c r="I1573" i="1"/>
  <c r="K1577" i="1"/>
  <c r="I1577" i="1"/>
  <c r="K1581" i="1"/>
  <c r="I1581" i="1"/>
  <c r="K1585" i="1"/>
  <c r="I1585" i="1"/>
  <c r="K1589" i="1"/>
  <c r="I1589" i="1"/>
  <c r="K1593" i="1"/>
  <c r="I1593" i="1"/>
  <c r="K1597" i="1"/>
  <c r="I1597" i="1"/>
  <c r="K1601" i="1"/>
  <c r="I1601" i="1"/>
  <c r="K1605" i="1"/>
  <c r="I1605" i="1"/>
  <c r="K1609" i="1"/>
  <c r="I1609" i="1"/>
  <c r="K1613" i="1"/>
  <c r="I1613" i="1"/>
  <c r="K1617" i="1"/>
  <c r="I1617" i="1"/>
  <c r="K1621" i="1"/>
  <c r="I1621" i="1"/>
  <c r="K1625" i="1"/>
  <c r="I1625" i="1"/>
  <c r="K1629" i="1"/>
  <c r="I1629" i="1"/>
  <c r="K1633" i="1"/>
  <c r="I1633" i="1"/>
  <c r="K1637" i="1"/>
  <c r="I1637" i="1"/>
  <c r="K1641" i="1"/>
  <c r="I1641" i="1"/>
  <c r="K1645" i="1"/>
  <c r="I1645" i="1"/>
  <c r="K1649" i="1"/>
  <c r="I1649" i="1"/>
  <c r="K1653" i="1"/>
  <c r="I1653" i="1"/>
  <c r="K1657" i="1"/>
  <c r="I1657" i="1"/>
  <c r="K1661" i="1"/>
  <c r="I1661" i="1"/>
  <c r="K1665" i="1"/>
  <c r="I1665" i="1"/>
  <c r="K1669" i="1"/>
  <c r="I1669" i="1"/>
  <c r="K1673" i="1"/>
  <c r="I1673" i="1"/>
  <c r="K1677" i="1"/>
  <c r="I1677" i="1"/>
  <c r="K1681" i="1"/>
  <c r="I1681" i="1"/>
  <c r="K1685" i="1"/>
  <c r="I1685" i="1"/>
  <c r="K1689" i="1"/>
  <c r="I1689" i="1"/>
  <c r="K1693" i="1"/>
  <c r="I1693" i="1"/>
  <c r="K1697" i="1"/>
  <c r="I1697" i="1"/>
  <c r="K1701" i="1"/>
  <c r="I1701" i="1"/>
  <c r="K1705" i="1"/>
  <c r="I1705" i="1"/>
  <c r="K1709" i="1"/>
  <c r="I1709" i="1"/>
  <c r="K1713" i="1"/>
  <c r="I1713" i="1"/>
  <c r="K1717" i="1"/>
  <c r="I1717" i="1"/>
  <c r="K1721" i="1"/>
  <c r="I1721" i="1"/>
  <c r="K1725" i="1"/>
  <c r="I1725" i="1"/>
  <c r="K1729" i="1"/>
  <c r="I1729" i="1"/>
  <c r="K1733" i="1"/>
  <c r="I1733" i="1"/>
  <c r="K1737" i="1"/>
  <c r="I1737" i="1"/>
  <c r="K1741" i="1"/>
  <c r="I1741" i="1"/>
  <c r="K1745" i="1"/>
  <c r="I1745" i="1"/>
  <c r="K1749" i="1"/>
  <c r="I1749" i="1"/>
  <c r="K1753" i="1"/>
  <c r="I1753" i="1"/>
  <c r="K1757" i="1"/>
  <c r="I1757" i="1"/>
  <c r="K1761" i="1"/>
  <c r="I1761" i="1"/>
  <c r="K1765" i="1"/>
  <c r="I1765" i="1"/>
  <c r="K1769" i="1"/>
  <c r="I1769" i="1"/>
  <c r="K1773" i="1"/>
  <c r="I1773" i="1"/>
  <c r="K1777" i="1"/>
  <c r="I1777" i="1"/>
  <c r="K1781" i="1"/>
  <c r="I1781" i="1"/>
  <c r="K1785" i="1"/>
  <c r="I1785" i="1"/>
  <c r="K1789" i="1"/>
  <c r="I1789" i="1"/>
  <c r="K1793" i="1"/>
  <c r="I1793" i="1"/>
  <c r="K1797" i="1"/>
  <c r="I1797" i="1"/>
  <c r="K1801" i="1"/>
  <c r="I1801" i="1"/>
  <c r="K1805" i="1"/>
  <c r="I1805" i="1"/>
  <c r="K1809" i="1"/>
  <c r="I1809" i="1"/>
  <c r="K1813" i="1"/>
  <c r="I1813" i="1"/>
  <c r="K1817" i="1"/>
  <c r="I1817" i="1"/>
  <c r="K1821" i="1"/>
  <c r="I1821" i="1"/>
  <c r="K1825" i="1"/>
  <c r="I1825" i="1"/>
  <c r="K1829" i="1"/>
  <c r="I1829" i="1"/>
  <c r="K1833" i="1"/>
  <c r="I1833" i="1"/>
  <c r="K1837" i="1"/>
  <c r="I1837" i="1"/>
  <c r="K1841" i="1"/>
  <c r="I1841" i="1"/>
  <c r="K1845" i="1"/>
  <c r="I1845" i="1"/>
  <c r="K1849" i="1"/>
  <c r="I1849" i="1"/>
  <c r="K1853" i="1"/>
  <c r="I1853" i="1"/>
  <c r="K1857" i="1"/>
  <c r="I1857" i="1"/>
  <c r="K1861" i="1"/>
  <c r="I1861" i="1"/>
  <c r="K1865" i="1"/>
  <c r="I1865" i="1"/>
  <c r="K1869" i="1"/>
  <c r="I1869" i="1"/>
  <c r="K1873" i="1"/>
  <c r="I1873" i="1"/>
  <c r="K1877" i="1"/>
  <c r="I1877" i="1"/>
  <c r="K1881" i="1"/>
  <c r="I1881" i="1"/>
  <c r="K1885" i="1"/>
  <c r="I1885" i="1"/>
  <c r="K1889" i="1"/>
  <c r="I1889" i="1"/>
  <c r="K1893" i="1"/>
  <c r="I1893" i="1"/>
  <c r="K1897" i="1"/>
  <c r="I1897" i="1"/>
  <c r="K1901" i="1"/>
  <c r="I1901" i="1"/>
  <c r="K1905" i="1"/>
  <c r="I1905" i="1"/>
  <c r="K1909" i="1"/>
  <c r="I1909" i="1"/>
  <c r="K1913" i="1"/>
  <c r="I1913" i="1"/>
  <c r="K1917" i="1"/>
  <c r="I1917" i="1"/>
  <c r="K1921" i="1"/>
  <c r="I1921" i="1"/>
  <c r="K1925" i="1"/>
  <c r="I1925" i="1"/>
  <c r="K1929" i="1"/>
  <c r="I1929" i="1"/>
  <c r="K1933" i="1"/>
  <c r="I1933" i="1"/>
  <c r="K1937" i="1"/>
  <c r="I1937" i="1"/>
  <c r="K1941" i="1"/>
  <c r="I1941" i="1"/>
  <c r="K1945" i="1"/>
  <c r="I1945" i="1"/>
  <c r="K1949" i="1"/>
  <c r="I1949" i="1"/>
  <c r="K1953" i="1"/>
  <c r="I1953" i="1"/>
  <c r="K1957" i="1"/>
  <c r="I1957" i="1"/>
  <c r="K1961" i="1"/>
  <c r="I1961" i="1"/>
  <c r="K1965" i="1"/>
  <c r="I1965" i="1"/>
  <c r="K1969" i="1"/>
  <c r="I1969" i="1"/>
  <c r="K1973" i="1"/>
  <c r="I1973" i="1"/>
  <c r="K1977" i="1"/>
  <c r="I1977" i="1"/>
  <c r="K1981" i="1"/>
  <c r="I1981" i="1"/>
  <c r="K1985" i="1"/>
  <c r="I1985" i="1"/>
  <c r="K1989" i="1"/>
  <c r="I1989" i="1"/>
  <c r="K1993" i="1"/>
  <c r="I1993" i="1"/>
  <c r="K1997" i="1"/>
  <c r="I1997" i="1"/>
  <c r="K2001" i="1"/>
  <c r="I2001" i="1"/>
  <c r="K2005" i="1"/>
  <c r="I2005" i="1"/>
  <c r="K2009" i="1"/>
  <c r="I2009" i="1"/>
  <c r="K2013" i="1"/>
  <c r="I2013" i="1"/>
  <c r="K2017" i="1"/>
  <c r="I2017" i="1"/>
  <c r="K2021" i="1"/>
  <c r="I2021" i="1"/>
  <c r="K2025" i="1"/>
  <c r="I2025" i="1"/>
  <c r="K2029" i="1"/>
  <c r="I2029" i="1"/>
  <c r="K2033" i="1"/>
  <c r="I2033" i="1"/>
  <c r="K2041" i="1"/>
  <c r="I2041" i="1"/>
  <c r="K2045" i="1"/>
  <c r="I2045" i="1"/>
  <c r="K2049" i="1"/>
  <c r="I2049" i="1"/>
  <c r="K2053" i="1"/>
  <c r="I2053" i="1"/>
  <c r="K2057" i="1"/>
  <c r="I2057" i="1"/>
  <c r="K2061" i="1"/>
  <c r="I2061" i="1"/>
  <c r="K2065" i="1"/>
  <c r="I2065" i="1"/>
  <c r="K2073" i="1"/>
  <c r="I2073" i="1"/>
  <c r="K2077" i="1"/>
  <c r="I2077" i="1"/>
  <c r="K2081" i="1"/>
  <c r="I2081" i="1"/>
  <c r="K2085" i="1"/>
  <c r="I2085" i="1"/>
  <c r="K2089" i="1"/>
  <c r="I2089" i="1"/>
  <c r="K2093" i="1"/>
  <c r="I2093" i="1"/>
  <c r="K2097" i="1"/>
  <c r="I2097" i="1"/>
  <c r="K2101" i="1"/>
  <c r="I2101" i="1"/>
  <c r="K2105" i="1"/>
  <c r="I2105" i="1"/>
  <c r="K2109" i="1"/>
  <c r="I2109" i="1"/>
  <c r="K2117" i="1"/>
  <c r="I2117" i="1"/>
  <c r="K2121" i="1"/>
  <c r="I2121" i="1"/>
  <c r="K2125" i="1"/>
  <c r="I2125" i="1"/>
  <c r="K2129" i="1"/>
  <c r="I2129" i="1"/>
  <c r="K2133" i="1"/>
  <c r="I2133" i="1"/>
  <c r="K2137" i="1"/>
  <c r="I2137" i="1"/>
  <c r="K2141" i="1"/>
  <c r="I2141" i="1"/>
  <c r="K2145" i="1"/>
  <c r="I2145" i="1"/>
  <c r="K2149" i="1"/>
  <c r="I2149" i="1"/>
  <c r="K2153" i="1"/>
  <c r="I2153" i="1"/>
  <c r="K2157" i="1"/>
  <c r="I2157" i="1"/>
  <c r="K2161" i="1"/>
  <c r="I2161" i="1"/>
  <c r="K2165" i="1"/>
  <c r="I2165" i="1"/>
  <c r="K2169" i="1"/>
  <c r="I2169" i="1"/>
  <c r="K2173" i="1"/>
  <c r="I2173" i="1"/>
  <c r="K2181" i="1"/>
  <c r="I2181" i="1"/>
  <c r="K2185" i="1"/>
  <c r="I2185" i="1"/>
  <c r="K2189" i="1"/>
  <c r="I2189" i="1"/>
  <c r="K2193" i="1"/>
  <c r="I2193" i="1"/>
  <c r="K2197" i="1"/>
  <c r="I2197" i="1"/>
  <c r="K2201" i="1"/>
  <c r="I2201" i="1"/>
  <c r="K2205" i="1"/>
  <c r="I2205" i="1"/>
  <c r="K2209" i="1"/>
  <c r="I2209" i="1"/>
  <c r="K2213" i="1"/>
  <c r="I2213" i="1"/>
  <c r="K2217" i="1"/>
  <c r="I2217" i="1"/>
  <c r="K2221" i="1"/>
  <c r="I2221" i="1"/>
  <c r="K2225" i="1"/>
  <c r="I2225" i="1"/>
  <c r="K2229" i="1"/>
  <c r="I2229" i="1"/>
  <c r="K2233" i="1"/>
  <c r="I2233" i="1"/>
  <c r="K2237" i="1"/>
  <c r="I2237" i="1"/>
  <c r="K2245" i="1"/>
  <c r="I2245" i="1"/>
  <c r="K2249" i="1"/>
  <c r="I2249" i="1"/>
  <c r="K2253" i="1"/>
  <c r="I2253" i="1"/>
  <c r="K2257" i="1"/>
  <c r="I2257" i="1"/>
  <c r="K2261" i="1"/>
  <c r="I2261" i="1"/>
  <c r="K2265" i="1"/>
  <c r="I2265" i="1"/>
  <c r="K2269" i="1"/>
  <c r="I2269" i="1"/>
  <c r="K2273" i="1"/>
  <c r="I2273" i="1"/>
  <c r="K2277" i="1"/>
  <c r="I2277" i="1"/>
  <c r="K2281" i="1"/>
  <c r="I2281" i="1"/>
  <c r="K2285" i="1"/>
  <c r="I2285" i="1"/>
  <c r="K2289" i="1"/>
  <c r="I2289" i="1"/>
  <c r="K2293" i="1"/>
  <c r="I2293" i="1"/>
  <c r="K2297" i="1"/>
  <c r="I2297" i="1"/>
  <c r="K2301" i="1"/>
  <c r="I2301" i="1"/>
  <c r="K2309" i="1"/>
  <c r="I2309" i="1"/>
  <c r="K2313" i="1"/>
  <c r="I2313" i="1"/>
  <c r="K2317" i="1"/>
  <c r="I2317" i="1"/>
  <c r="K2321" i="1"/>
  <c r="I2321" i="1"/>
  <c r="K2325" i="1"/>
  <c r="I2325" i="1"/>
  <c r="K2329" i="1"/>
  <c r="I2329" i="1"/>
  <c r="K2333" i="1"/>
  <c r="I2333" i="1"/>
  <c r="K2337" i="1"/>
  <c r="I2337" i="1"/>
  <c r="K2341" i="1"/>
  <c r="I2341" i="1"/>
  <c r="K2345" i="1"/>
  <c r="I2345" i="1"/>
  <c r="K2349" i="1"/>
  <c r="I2349" i="1"/>
  <c r="K2353" i="1"/>
  <c r="I2353" i="1"/>
  <c r="K2357" i="1"/>
  <c r="I2357" i="1"/>
  <c r="K2361" i="1"/>
  <c r="I2361" i="1"/>
  <c r="K2365" i="1"/>
  <c r="I2365" i="1"/>
  <c r="K2373" i="1"/>
  <c r="I2373" i="1"/>
  <c r="K2377" i="1"/>
  <c r="I2377" i="1"/>
  <c r="K2381" i="1"/>
  <c r="I2381" i="1"/>
  <c r="K2385" i="1"/>
  <c r="I2385" i="1"/>
  <c r="K2389" i="1"/>
  <c r="I2389" i="1"/>
  <c r="K2393" i="1"/>
  <c r="I2393" i="1"/>
  <c r="K2397" i="1"/>
  <c r="I2397" i="1"/>
  <c r="K2401" i="1"/>
  <c r="I2401" i="1"/>
  <c r="K2405" i="1"/>
  <c r="I2405" i="1"/>
  <c r="K2409" i="1"/>
  <c r="I2409" i="1"/>
  <c r="K2413" i="1"/>
  <c r="I2413" i="1"/>
  <c r="K2417" i="1"/>
  <c r="I2417" i="1"/>
  <c r="K2421" i="1"/>
  <c r="I2421" i="1"/>
  <c r="K2425" i="1"/>
  <c r="I2425" i="1"/>
  <c r="K2429" i="1"/>
  <c r="I2429" i="1"/>
  <c r="K2437" i="1"/>
  <c r="I2437" i="1"/>
  <c r="K2441" i="1"/>
  <c r="I2441" i="1"/>
  <c r="K2445" i="1"/>
  <c r="I2445" i="1"/>
  <c r="K2449" i="1"/>
  <c r="I2449" i="1"/>
  <c r="K2453" i="1"/>
  <c r="I2453" i="1"/>
  <c r="K2457" i="1"/>
  <c r="I2457" i="1"/>
  <c r="K2461" i="1"/>
  <c r="I2461" i="1"/>
  <c r="K2465" i="1"/>
  <c r="I2465" i="1"/>
  <c r="K2469" i="1"/>
  <c r="I2469" i="1"/>
  <c r="K2473" i="1"/>
  <c r="I2473" i="1"/>
  <c r="K2477" i="1"/>
  <c r="I2477" i="1"/>
  <c r="K2481" i="1"/>
  <c r="I2481" i="1"/>
  <c r="K2485" i="1"/>
  <c r="I2485" i="1"/>
  <c r="K2489" i="1"/>
  <c r="I2489" i="1"/>
  <c r="K2493" i="1"/>
  <c r="I2493" i="1"/>
  <c r="K2501" i="1"/>
  <c r="I2501" i="1"/>
  <c r="K2505" i="1"/>
  <c r="I2505" i="1"/>
  <c r="K2509" i="1"/>
  <c r="I2509" i="1"/>
  <c r="K2513" i="1"/>
  <c r="I2513" i="1"/>
  <c r="K2517" i="1"/>
  <c r="I2517" i="1"/>
  <c r="I18" i="1"/>
  <c r="I34" i="1"/>
  <c r="I50" i="1"/>
  <c r="I66" i="1"/>
  <c r="I82" i="1"/>
  <c r="I98" i="1"/>
  <c r="I114" i="1"/>
  <c r="I130" i="1"/>
  <c r="I146" i="1"/>
  <c r="I162" i="1"/>
  <c r="I178" i="1"/>
  <c r="I194" i="1"/>
  <c r="I210" i="1"/>
  <c r="I226" i="1"/>
  <c r="I242" i="1"/>
  <c r="I258" i="1"/>
  <c r="I274" i="1"/>
  <c r="I290" i="1"/>
  <c r="I306" i="1"/>
  <c r="I322" i="1"/>
  <c r="I338" i="1"/>
  <c r="I354" i="1"/>
  <c r="I370" i="1"/>
  <c r="I386" i="1"/>
  <c r="I402" i="1"/>
  <c r="I418" i="1"/>
  <c r="I434" i="1"/>
  <c r="I450" i="1"/>
  <c r="I466" i="1"/>
  <c r="I482" i="1"/>
  <c r="I498" i="1"/>
  <c r="I514" i="1"/>
  <c r="I530" i="1"/>
  <c r="I546" i="1"/>
  <c r="I562" i="1"/>
  <c r="I578" i="1"/>
  <c r="I594" i="1"/>
  <c r="I610" i="1"/>
  <c r="I626" i="1"/>
  <c r="I642" i="1"/>
  <c r="I658" i="1"/>
  <c r="I674" i="1"/>
  <c r="I690" i="1"/>
  <c r="I706" i="1"/>
  <c r="I722" i="1"/>
  <c r="I738" i="1"/>
  <c r="I754" i="1"/>
  <c r="I770" i="1"/>
  <c r="I786" i="1"/>
  <c r="I802" i="1"/>
  <c r="I818" i="1"/>
  <c r="I834" i="1"/>
  <c r="I850" i="1"/>
  <c r="I867" i="1"/>
  <c r="I896" i="1"/>
  <c r="I928" i="1"/>
  <c r="I960" i="1"/>
  <c r="I992" i="1"/>
  <c r="I1024" i="1"/>
  <c r="I1056" i="1"/>
  <c r="I1088" i="1"/>
  <c r="I1120" i="1"/>
  <c r="I1166" i="1"/>
  <c r="I1230" i="1"/>
  <c r="I1294" i="1"/>
  <c r="I1358" i="1"/>
  <c r="I1422" i="1"/>
  <c r="I1486" i="1"/>
  <c r="I1550" i="1"/>
  <c r="I1614" i="1"/>
  <c r="I1678" i="1"/>
  <c r="I1742" i="1"/>
  <c r="I1806" i="1"/>
  <c r="I1870" i="1"/>
  <c r="I1934" i="1"/>
  <c r="J1944" i="1" s="1"/>
  <c r="I1998" i="1"/>
  <c r="J2008" i="1" s="1"/>
  <c r="I2113" i="1"/>
  <c r="I2369" i="1"/>
  <c r="K2258" i="1"/>
  <c r="I2258" i="1"/>
  <c r="K2262" i="1"/>
  <c r="I2262" i="1"/>
  <c r="K2266" i="1"/>
  <c r="I2266" i="1"/>
  <c r="K2270" i="1"/>
  <c r="I2270" i="1"/>
  <c r="K2274" i="1"/>
  <c r="I2274" i="1"/>
  <c r="K2278" i="1"/>
  <c r="I2278" i="1"/>
  <c r="K2282" i="1"/>
  <c r="I2282" i="1"/>
  <c r="K2286" i="1"/>
  <c r="I2286" i="1"/>
  <c r="K2290" i="1"/>
  <c r="I2290" i="1"/>
  <c r="K2294" i="1"/>
  <c r="I2294" i="1"/>
  <c r="K2298" i="1"/>
  <c r="I2298" i="1"/>
  <c r="K2302" i="1"/>
  <c r="I2302" i="1"/>
  <c r="K2306" i="1"/>
  <c r="I2306" i="1"/>
  <c r="K2310" i="1"/>
  <c r="I2310" i="1"/>
  <c r="K2314" i="1"/>
  <c r="I2314" i="1"/>
  <c r="K2318" i="1"/>
  <c r="I2318" i="1"/>
  <c r="K2322" i="1"/>
  <c r="I2322" i="1"/>
  <c r="K2326" i="1"/>
  <c r="I2326" i="1"/>
  <c r="K2330" i="1"/>
  <c r="I2330" i="1"/>
  <c r="K2334" i="1"/>
  <c r="I2334" i="1"/>
  <c r="K2338" i="1"/>
  <c r="I2338" i="1"/>
  <c r="K2342" i="1"/>
  <c r="I2342" i="1"/>
  <c r="K2346" i="1"/>
  <c r="I2346" i="1"/>
  <c r="K2350" i="1"/>
  <c r="I2350" i="1"/>
  <c r="K2354" i="1"/>
  <c r="I2354" i="1"/>
  <c r="K2358" i="1"/>
  <c r="I2358" i="1"/>
  <c r="K2362" i="1"/>
  <c r="I2362" i="1"/>
  <c r="K2366" i="1"/>
  <c r="I2366" i="1"/>
  <c r="K2370" i="1"/>
  <c r="I2370" i="1"/>
  <c r="K2374" i="1"/>
  <c r="I2374" i="1"/>
  <c r="K2378" i="1"/>
  <c r="I2378" i="1"/>
  <c r="K2382" i="1"/>
  <c r="I2382" i="1"/>
  <c r="K2386" i="1"/>
  <c r="I2386" i="1"/>
  <c r="K2390" i="1"/>
  <c r="I2390" i="1"/>
  <c r="K2394" i="1"/>
  <c r="I2394" i="1"/>
  <c r="K2398" i="1"/>
  <c r="I2398" i="1"/>
  <c r="K2402" i="1"/>
  <c r="I2402" i="1"/>
  <c r="K2406" i="1"/>
  <c r="I2406" i="1"/>
  <c r="K2410" i="1"/>
  <c r="I2410" i="1"/>
  <c r="K2414" i="1"/>
  <c r="I2414" i="1"/>
  <c r="K2418" i="1"/>
  <c r="I2418" i="1"/>
  <c r="K2422" i="1"/>
  <c r="I2422" i="1"/>
  <c r="K2426" i="1"/>
  <c r="I2426" i="1"/>
  <c r="K2430" i="1"/>
  <c r="I2430" i="1"/>
  <c r="K2434" i="1"/>
  <c r="I2434" i="1"/>
  <c r="K2438" i="1"/>
  <c r="I2438" i="1"/>
  <c r="K2442" i="1"/>
  <c r="I2442" i="1"/>
  <c r="K2446" i="1"/>
  <c r="I2446" i="1"/>
  <c r="K2450" i="1"/>
  <c r="I2450" i="1"/>
  <c r="K2454" i="1"/>
  <c r="I2454" i="1"/>
  <c r="K2458" i="1"/>
  <c r="I2458" i="1"/>
  <c r="K2462" i="1"/>
  <c r="I2462" i="1"/>
  <c r="K2466" i="1"/>
  <c r="I2466" i="1"/>
  <c r="K2470" i="1"/>
  <c r="I2470" i="1"/>
  <c r="K2474" i="1"/>
  <c r="I2474" i="1"/>
  <c r="K2478" i="1"/>
  <c r="I2478" i="1"/>
  <c r="K2482" i="1"/>
  <c r="I2482" i="1"/>
  <c r="K2486" i="1"/>
  <c r="I2486" i="1"/>
  <c r="K2490" i="1"/>
  <c r="I2490" i="1"/>
  <c r="K2494" i="1"/>
  <c r="I2494" i="1"/>
  <c r="K2498" i="1"/>
  <c r="I2498" i="1"/>
  <c r="K2502" i="1"/>
  <c r="I2502" i="1"/>
  <c r="K2506" i="1"/>
  <c r="I2506" i="1"/>
  <c r="K2510" i="1"/>
  <c r="I2510" i="1"/>
  <c r="K2514" i="1"/>
  <c r="I2514" i="1"/>
  <c r="K2259" i="1"/>
  <c r="I2259" i="1"/>
  <c r="K2263" i="1"/>
  <c r="I2263" i="1"/>
  <c r="K2267" i="1"/>
  <c r="I2267" i="1"/>
  <c r="K2271" i="1"/>
  <c r="I2271" i="1"/>
  <c r="K2275" i="1"/>
  <c r="I2275" i="1"/>
  <c r="K2279" i="1"/>
  <c r="I2279" i="1"/>
  <c r="K2283" i="1"/>
  <c r="I2283" i="1"/>
  <c r="K2287" i="1"/>
  <c r="I2287" i="1"/>
  <c r="K2291" i="1"/>
  <c r="I2291" i="1"/>
  <c r="K2295" i="1"/>
  <c r="I2295" i="1"/>
  <c r="K2299" i="1"/>
  <c r="I2299" i="1"/>
  <c r="K2303" i="1"/>
  <c r="I2303" i="1"/>
  <c r="K2307" i="1"/>
  <c r="I2307" i="1"/>
  <c r="K2311" i="1"/>
  <c r="I2311" i="1"/>
  <c r="K2315" i="1"/>
  <c r="I2315" i="1"/>
  <c r="K2319" i="1"/>
  <c r="I2319" i="1"/>
  <c r="K2323" i="1"/>
  <c r="I2323" i="1"/>
  <c r="K2327" i="1"/>
  <c r="I2327" i="1"/>
  <c r="K2331" i="1"/>
  <c r="I2331" i="1"/>
  <c r="K2335" i="1"/>
  <c r="I2335" i="1"/>
  <c r="K2339" i="1"/>
  <c r="I2339" i="1"/>
  <c r="K2343" i="1"/>
  <c r="I2343" i="1"/>
  <c r="K2347" i="1"/>
  <c r="I2347" i="1"/>
  <c r="K2351" i="1"/>
  <c r="I2351" i="1"/>
  <c r="K2355" i="1"/>
  <c r="I2355" i="1"/>
  <c r="K2359" i="1"/>
  <c r="I2359" i="1"/>
  <c r="K2363" i="1"/>
  <c r="I2363" i="1"/>
  <c r="K2367" i="1"/>
  <c r="I2367" i="1"/>
  <c r="K2371" i="1"/>
  <c r="I2371" i="1"/>
  <c r="K2375" i="1"/>
  <c r="I2375" i="1"/>
  <c r="K2379" i="1"/>
  <c r="I2379" i="1"/>
  <c r="K2383" i="1"/>
  <c r="I2383" i="1"/>
  <c r="K2387" i="1"/>
  <c r="I2387" i="1"/>
  <c r="K2391" i="1"/>
  <c r="I2391" i="1"/>
  <c r="K2395" i="1"/>
  <c r="I2395" i="1"/>
  <c r="K2399" i="1"/>
  <c r="I2399" i="1"/>
  <c r="K2403" i="1"/>
  <c r="I2403" i="1"/>
  <c r="K2407" i="1"/>
  <c r="I2407" i="1"/>
  <c r="K2411" i="1"/>
  <c r="I2411" i="1"/>
  <c r="K2415" i="1"/>
  <c r="I2415" i="1"/>
  <c r="K2419" i="1"/>
  <c r="I2419" i="1"/>
  <c r="K2423" i="1"/>
  <c r="I2423" i="1"/>
  <c r="K2427" i="1"/>
  <c r="I2427" i="1"/>
  <c r="K2431" i="1"/>
  <c r="I2431" i="1"/>
  <c r="K2435" i="1"/>
  <c r="I2435" i="1"/>
  <c r="K2439" i="1"/>
  <c r="I2439" i="1"/>
  <c r="K2443" i="1"/>
  <c r="I2443" i="1"/>
  <c r="K2447" i="1"/>
  <c r="I2447" i="1"/>
  <c r="K2451" i="1"/>
  <c r="I2451" i="1"/>
  <c r="K2455" i="1"/>
  <c r="I2455" i="1"/>
  <c r="K2459" i="1"/>
  <c r="I2459" i="1"/>
  <c r="K2463" i="1"/>
  <c r="I2463" i="1"/>
  <c r="K2467" i="1"/>
  <c r="I2467" i="1"/>
  <c r="K2471" i="1"/>
  <c r="I2471" i="1"/>
  <c r="K2475" i="1"/>
  <c r="I2475" i="1"/>
  <c r="K2479" i="1"/>
  <c r="I2479" i="1"/>
  <c r="K2483" i="1"/>
  <c r="I2483" i="1"/>
  <c r="K2487" i="1"/>
  <c r="I2487" i="1"/>
  <c r="K2491" i="1"/>
  <c r="I2491" i="1"/>
  <c r="K2495" i="1"/>
  <c r="I2495" i="1"/>
  <c r="K2499" i="1"/>
  <c r="I2499" i="1"/>
  <c r="K2503" i="1"/>
  <c r="I2503" i="1"/>
  <c r="K2507" i="1"/>
  <c r="I2507" i="1"/>
  <c r="K2511" i="1"/>
  <c r="I2511" i="1"/>
  <c r="K2515" i="1"/>
  <c r="I2515" i="1"/>
  <c r="K2472" i="1"/>
  <c r="I2472" i="1"/>
  <c r="K2476" i="1"/>
  <c r="I2476" i="1"/>
  <c r="K2480" i="1"/>
  <c r="I2480" i="1"/>
  <c r="K2484" i="1"/>
  <c r="I2484" i="1"/>
  <c r="K2488" i="1"/>
  <c r="I2488" i="1"/>
  <c r="K2492" i="1"/>
  <c r="I2492" i="1"/>
  <c r="K2496" i="1"/>
  <c r="I2496" i="1"/>
  <c r="K2500" i="1"/>
  <c r="I2500" i="1"/>
  <c r="K2504" i="1"/>
  <c r="I2504" i="1"/>
  <c r="K2508" i="1"/>
  <c r="I2508" i="1"/>
  <c r="K2512" i="1"/>
  <c r="I2512" i="1"/>
  <c r="K2516" i="1"/>
  <c r="I2516" i="1"/>
  <c r="L20" i="1"/>
  <c r="L24" i="1"/>
  <c r="L32" i="1"/>
  <c r="L44" i="1"/>
  <c r="L48" i="1"/>
  <c r="L52" i="1"/>
  <c r="L56" i="1"/>
  <c r="L68" i="1"/>
  <c r="L76" i="1"/>
  <c r="L80" i="1"/>
  <c r="L84" i="1"/>
  <c r="L88" i="1"/>
  <c r="L92" i="1"/>
  <c r="L104" i="1"/>
  <c r="L108" i="1"/>
  <c r="L112" i="1"/>
  <c r="L116" i="1"/>
  <c r="L132" i="1"/>
  <c r="L136" i="1"/>
  <c r="L144" i="1"/>
  <c r="L152" i="1"/>
  <c r="L156" i="1"/>
  <c r="L164" i="1"/>
  <c r="L168" i="1"/>
  <c r="L172" i="1"/>
  <c r="L176" i="1"/>
  <c r="L188" i="1"/>
  <c r="L192" i="1"/>
  <c r="L196" i="1"/>
  <c r="L200" i="1"/>
  <c r="L212" i="1"/>
  <c r="L216" i="1"/>
  <c r="L224" i="1"/>
  <c r="L232" i="1"/>
  <c r="L244" i="1"/>
  <c r="L248" i="1"/>
  <c r="L252" i="1"/>
  <c r="L260" i="1"/>
  <c r="L268" i="1"/>
  <c r="L272" i="1"/>
  <c r="L276" i="1"/>
  <c r="L284" i="1"/>
  <c r="L292" i="1"/>
  <c r="L296" i="1"/>
  <c r="L300" i="1"/>
  <c r="L304" i="1"/>
  <c r="L312" i="1"/>
  <c r="L320" i="1"/>
  <c r="L328" i="1"/>
  <c r="L332" i="1"/>
  <c r="L344" i="1"/>
  <c r="L348" i="1"/>
  <c r="L352" i="1"/>
  <c r="L364" i="1"/>
  <c r="L368" i="1"/>
  <c r="L372" i="1"/>
  <c r="L380" i="1"/>
  <c r="L388" i="1"/>
  <c r="L392" i="1"/>
  <c r="L396" i="1"/>
  <c r="L400" i="1"/>
  <c r="L412" i="1"/>
  <c r="L416" i="1"/>
  <c r="L420" i="1"/>
  <c r="L432" i="1"/>
  <c r="L436" i="1"/>
  <c r="L440" i="1"/>
  <c r="L448" i="1"/>
  <c r="L460" i="1"/>
  <c r="L464" i="1"/>
  <c r="L468" i="1"/>
  <c r="L480" i="1"/>
  <c r="L484" i="1"/>
  <c r="L488" i="1"/>
  <c r="L500" i="1"/>
  <c r="L504" i="1"/>
  <c r="L508" i="1"/>
  <c r="L516" i="1"/>
  <c r="L520" i="1"/>
  <c r="L528" i="1"/>
  <c r="L532" i="1"/>
  <c r="L536" i="1"/>
  <c r="L548" i="1"/>
  <c r="L552" i="1"/>
  <c r="L556" i="1"/>
  <c r="L568" i="1"/>
  <c r="L572" i="1"/>
  <c r="L576" i="1"/>
  <c r="L580" i="1"/>
  <c r="L588" i="1"/>
  <c r="L596" i="1"/>
  <c r="L600" i="1"/>
  <c r="L604" i="1"/>
  <c r="L616" i="1"/>
  <c r="L620" i="1"/>
  <c r="L624" i="1"/>
  <c r="L636" i="1"/>
  <c r="L640" i="1"/>
  <c r="L644" i="1"/>
  <c r="L648" i="1"/>
  <c r="L656" i="1"/>
  <c r="L664" i="1"/>
  <c r="L668" i="1"/>
  <c r="L672" i="1"/>
  <c r="L688" i="1"/>
  <c r="L692" i="1"/>
  <c r="L696" i="1"/>
  <c r="L712" i="1"/>
  <c r="L716" i="1"/>
  <c r="L720" i="1"/>
  <c r="L724" i="1"/>
  <c r="L728" i="1"/>
  <c r="L740" i="1"/>
  <c r="L744" i="1"/>
  <c r="L748" i="1"/>
  <c r="L752" i="1"/>
  <c r="L756" i="1"/>
  <c r="L760" i="1"/>
  <c r="L780" i="1"/>
  <c r="L784" i="1"/>
  <c r="L788" i="1"/>
  <c r="L792" i="1"/>
  <c r="L796" i="1"/>
  <c r="L800" i="1"/>
  <c r="L812" i="1"/>
  <c r="L816" i="1"/>
  <c r="L820" i="1"/>
  <c r="L824" i="1"/>
  <c r="L828" i="1"/>
  <c r="L832" i="1"/>
  <c r="L836" i="1"/>
  <c r="L848" i="1"/>
  <c r="L852" i="1"/>
  <c r="L856" i="1"/>
  <c r="L860" i="1"/>
  <c r="L864" i="1"/>
  <c r="L868" i="1"/>
  <c r="L880" i="1"/>
  <c r="L884" i="1"/>
  <c r="L888" i="1"/>
  <c r="L892" i="1"/>
  <c r="L896" i="1"/>
  <c r="L900" i="1"/>
  <c r="L904" i="1"/>
  <c r="L916" i="1"/>
  <c r="L920" i="1"/>
  <c r="L924" i="1"/>
  <c r="L928" i="1"/>
  <c r="L932" i="1"/>
  <c r="L936" i="1"/>
  <c r="L948" i="1"/>
  <c r="L952" i="1"/>
  <c r="L956" i="1"/>
  <c r="L960" i="1"/>
  <c r="L964" i="1"/>
  <c r="L968" i="1"/>
  <c r="L972" i="1"/>
  <c r="L984" i="1"/>
  <c r="L988" i="1"/>
  <c r="L992" i="1"/>
  <c r="L996" i="1"/>
  <c r="L1000" i="1"/>
  <c r="L1004" i="1"/>
  <c r="L1016" i="1"/>
  <c r="L1020" i="1"/>
  <c r="L1024" i="1"/>
  <c r="L1032" i="1"/>
  <c r="L1036" i="1"/>
  <c r="L1040" i="1"/>
  <c r="L1044" i="1"/>
  <c r="L1048" i="1"/>
  <c r="L1060" i="1"/>
  <c r="L1064" i="1"/>
  <c r="L1072" i="1"/>
  <c r="L1076" i="1"/>
  <c r="L1080" i="1"/>
  <c r="L1084" i="1"/>
  <c r="L1088" i="1"/>
  <c r="L1092" i="1"/>
  <c r="L1108" i="1"/>
  <c r="L1112" i="1"/>
  <c r="L1116" i="1"/>
  <c r="L1120" i="1"/>
  <c r="L1124" i="1"/>
  <c r="L1136" i="1"/>
  <c r="L1148" i="1"/>
  <c r="L1152" i="1"/>
  <c r="L1156" i="1"/>
  <c r="L1160" i="1"/>
  <c r="L1164" i="1"/>
  <c r="L1168" i="1"/>
  <c r="L1172" i="1"/>
  <c r="L1176" i="1"/>
  <c r="L1180" i="1"/>
  <c r="L1184" i="1"/>
  <c r="L1188" i="1"/>
  <c r="L1192" i="1"/>
  <c r="L1200" i="1"/>
  <c r="L1204" i="1"/>
  <c r="L1208" i="1"/>
  <c r="L1228" i="1"/>
  <c r="L1232" i="1"/>
  <c r="L1236" i="1"/>
  <c r="L1240" i="1"/>
  <c r="L1244" i="1"/>
  <c r="L1248" i="1"/>
  <c r="L1252" i="1"/>
  <c r="L1256" i="1"/>
  <c r="L1264" i="1"/>
  <c r="L1268" i="1"/>
  <c r="L1272" i="1"/>
  <c r="L1276" i="1"/>
  <c r="L1280" i="1"/>
  <c r="L1284" i="1"/>
  <c r="L1288" i="1"/>
  <c r="L1300" i="1"/>
  <c r="L1304" i="1"/>
  <c r="L1308" i="1"/>
  <c r="L1312" i="1"/>
  <c r="L1316" i="1"/>
  <c r="L1320" i="1"/>
  <c r="L1328" i="1"/>
  <c r="L1332" i="1"/>
  <c r="L1336" i="1"/>
  <c r="L1340" i="1"/>
  <c r="L1344" i="1"/>
  <c r="L1348" i="1"/>
  <c r="L1352" i="1"/>
  <c r="L1356" i="1"/>
  <c r="L1360" i="1"/>
  <c r="L1372" i="1"/>
  <c r="L1376" i="1"/>
  <c r="L1380" i="1"/>
  <c r="L1384" i="1"/>
  <c r="L1388" i="1"/>
  <c r="L1392" i="1"/>
  <c r="L1396" i="1"/>
  <c r="L1400" i="1"/>
  <c r="L1404" i="1"/>
  <c r="L1408" i="1"/>
  <c r="L1412" i="1"/>
  <c r="L1416" i="1"/>
  <c r="L1420" i="1"/>
  <c r="L1424" i="1"/>
  <c r="L1436" i="1"/>
  <c r="L1440" i="1"/>
  <c r="L1448" i="1"/>
  <c r="L1452" i="1"/>
  <c r="L1456" i="1"/>
  <c r="L1460" i="1"/>
  <c r="L1464" i="1"/>
  <c r="L1468" i="1"/>
  <c r="L1472" i="1"/>
  <c r="L1476" i="1"/>
  <c r="L1480" i="1"/>
  <c r="L1484" i="1"/>
  <c r="L1488" i="1"/>
  <c r="L1492" i="1"/>
  <c r="L1504" i="1"/>
  <c r="L1508" i="1"/>
  <c r="L1512" i="1"/>
  <c r="L1516" i="1"/>
  <c r="L1520" i="1"/>
  <c r="L1524" i="1"/>
  <c r="L1528" i="1"/>
  <c r="L1532" i="1"/>
  <c r="L1536" i="1"/>
  <c r="L1540" i="1"/>
  <c r="L1544" i="1"/>
  <c r="L1552" i="1"/>
  <c r="L1556" i="1"/>
  <c r="L1560" i="1"/>
  <c r="L1564" i="1"/>
  <c r="L1576" i="1"/>
  <c r="L1580" i="1"/>
  <c r="L1584" i="1"/>
  <c r="L1588" i="1"/>
  <c r="L1592" i="1"/>
  <c r="L1596" i="1"/>
  <c r="L1600" i="1"/>
  <c r="L1604" i="1"/>
  <c r="L1608" i="1"/>
  <c r="L1612" i="1"/>
  <c r="L1616" i="1"/>
  <c r="L1620" i="1"/>
  <c r="L1624" i="1"/>
  <c r="L1628" i="1"/>
  <c r="L1644" i="1"/>
  <c r="L1648" i="1"/>
  <c r="L1652" i="1"/>
  <c r="L1656" i="1"/>
  <c r="L1660" i="1"/>
  <c r="L1664" i="1"/>
  <c r="L1668" i="1"/>
  <c r="L1672" i="1"/>
  <c r="L1676" i="1"/>
  <c r="L1680" i="1"/>
  <c r="L1684" i="1"/>
  <c r="L1688" i="1"/>
  <c r="L1692" i="1"/>
  <c r="L1696" i="1"/>
  <c r="L1708" i="1"/>
  <c r="L1712" i="1"/>
  <c r="L1716" i="1"/>
  <c r="L1720" i="1"/>
  <c r="L1724" i="1"/>
  <c r="L1728" i="1"/>
  <c r="L1732" i="1"/>
  <c r="L1736" i="1"/>
  <c r="L1740" i="1"/>
  <c r="L1744" i="1"/>
  <c r="L1748" i="1"/>
  <c r="L1752" i="1"/>
  <c r="L1756" i="1"/>
  <c r="L1760" i="1"/>
  <c r="L1772" i="1"/>
  <c r="L1776" i="1"/>
  <c r="L1780" i="1"/>
  <c r="L1784" i="1"/>
  <c r="L1788" i="1"/>
  <c r="L1792" i="1"/>
  <c r="L1796" i="1"/>
  <c r="L1800" i="1"/>
  <c r="L1804" i="1"/>
  <c r="L1808" i="1"/>
  <c r="L1812" i="1"/>
  <c r="L1860" i="1"/>
  <c r="L1864" i="1"/>
  <c r="L1892" i="1"/>
  <c r="L1944" i="1"/>
  <c r="M1944" i="1" s="1"/>
  <c r="N1944" i="1" s="1"/>
  <c r="L1948" i="1"/>
  <c r="L2008" i="1"/>
  <c r="M2008" i="1" s="1"/>
  <c r="N2008" i="1" s="1"/>
  <c r="L2012" i="1"/>
  <c r="L2076" i="1"/>
  <c r="L2080" i="1"/>
  <c r="L2140" i="1"/>
  <c r="L2144" i="1"/>
  <c r="L2164" i="1"/>
  <c r="L2208" i="1"/>
  <c r="L2212" i="1"/>
  <c r="L2272" i="1"/>
  <c r="L2276" i="1"/>
  <c r="L2336" i="1"/>
  <c r="L2340" i="1"/>
  <c r="L2400" i="1"/>
  <c r="L2404" i="1"/>
  <c r="L2472" i="1"/>
  <c r="L2476" i="1"/>
  <c r="L1816" i="1"/>
  <c r="L1820" i="1"/>
  <c r="L1824" i="1"/>
  <c r="L1836" i="1"/>
  <c r="L1840" i="1"/>
  <c r="L1844" i="1"/>
  <c r="L1848" i="1"/>
  <c r="L1852" i="1"/>
  <c r="L1856" i="1"/>
  <c r="L1868" i="1"/>
  <c r="L1872" i="1"/>
  <c r="L1876" i="1"/>
  <c r="L1880" i="1"/>
  <c r="L1884" i="1"/>
  <c r="L1888" i="1"/>
  <c r="L1904" i="1"/>
  <c r="L1908" i="1"/>
  <c r="L1912" i="1"/>
  <c r="L1916" i="1"/>
  <c r="L1920" i="1"/>
  <c r="L1924" i="1"/>
  <c r="L1952" i="1"/>
  <c r="L1956" i="1"/>
  <c r="L1960" i="1"/>
  <c r="L1964" i="1"/>
  <c r="L1968" i="1"/>
  <c r="L1972" i="1"/>
  <c r="L1984" i="1"/>
  <c r="L1988" i="1"/>
  <c r="L1992" i="1"/>
  <c r="L1996" i="1"/>
  <c r="L2000" i="1"/>
  <c r="L2004" i="1"/>
  <c r="L2016" i="1"/>
  <c r="L2020" i="1"/>
  <c r="L2024" i="1"/>
  <c r="L2028" i="1"/>
  <c r="L2032" i="1"/>
  <c r="L2036" i="1"/>
  <c r="L2048" i="1"/>
  <c r="L2056" i="1"/>
  <c r="L2060" i="1"/>
  <c r="L2064" i="1"/>
  <c r="L2068" i="1"/>
  <c r="L2072" i="1"/>
  <c r="L2084" i="1"/>
  <c r="L2088" i="1"/>
  <c r="L2092" i="1"/>
  <c r="L2096" i="1"/>
  <c r="L2100" i="1"/>
  <c r="L2104" i="1"/>
  <c r="L2116" i="1"/>
  <c r="L2120" i="1"/>
  <c r="L2124" i="1"/>
  <c r="L2128" i="1"/>
  <c r="L2132" i="1"/>
  <c r="L2136" i="1"/>
  <c r="L2148" i="1"/>
  <c r="L2152" i="1"/>
  <c r="L2156" i="1"/>
  <c r="L2160" i="1"/>
  <c r="L2168" i="1"/>
  <c r="L2172" i="1"/>
  <c r="L2184" i="1"/>
  <c r="L2188" i="1"/>
  <c r="L2192" i="1"/>
  <c r="L2196" i="1"/>
  <c r="L2200" i="1"/>
  <c r="L2204" i="1"/>
  <c r="L2216" i="1"/>
  <c r="L2220" i="1"/>
  <c r="L2224" i="1"/>
  <c r="L2228" i="1"/>
  <c r="L2232" i="1"/>
  <c r="L2236" i="1"/>
  <c r="L2248" i="1"/>
  <c r="L2252" i="1"/>
  <c r="L2256" i="1"/>
  <c r="L2260" i="1"/>
  <c r="L2264" i="1"/>
  <c r="L2268" i="1"/>
  <c r="L2280" i="1"/>
  <c r="L2284" i="1"/>
  <c r="L2288" i="1"/>
  <c r="L2292" i="1"/>
  <c r="L2296" i="1"/>
  <c r="L2300" i="1"/>
  <c r="L2312" i="1"/>
  <c r="L2316" i="1"/>
  <c r="L2320" i="1"/>
  <c r="L2324" i="1"/>
  <c r="L2328" i="1"/>
  <c r="L2332" i="1"/>
  <c r="L2344" i="1"/>
  <c r="L2348" i="1"/>
  <c r="L2352" i="1"/>
  <c r="L2356" i="1"/>
  <c r="L2360" i="1"/>
  <c r="L2364" i="1"/>
  <c r="L2376" i="1"/>
  <c r="L2380" i="1"/>
  <c r="L2384" i="1"/>
  <c r="L2388" i="1"/>
  <c r="L2392" i="1"/>
  <c r="L2396" i="1"/>
  <c r="L2408" i="1"/>
  <c r="L2412" i="1"/>
  <c r="L2416" i="1"/>
  <c r="L2420" i="1"/>
  <c r="L2424" i="1"/>
  <c r="L2432" i="1"/>
  <c r="L2436" i="1"/>
  <c r="L2448" i="1"/>
  <c r="L2452" i="1"/>
  <c r="L2456" i="1"/>
  <c r="L2460" i="1"/>
  <c r="L2464" i="1"/>
  <c r="L2468" i="1"/>
  <c r="L2480" i="1"/>
  <c r="L2484" i="1"/>
  <c r="L2488" i="1"/>
  <c r="L2492" i="1"/>
  <c r="L2496" i="1"/>
  <c r="L2500" i="1"/>
  <c r="L1128" i="1"/>
  <c r="L680" i="1"/>
  <c r="L776" i="1"/>
  <c r="L1100" i="1"/>
  <c r="L1216" i="1"/>
  <c r="L1548" i="1"/>
  <c r="L2052" i="1"/>
  <c r="L2428" i="1"/>
  <c r="L16" i="1"/>
  <c r="L1104" i="1"/>
  <c r="L1220" i="1"/>
  <c r="L1928" i="1"/>
  <c r="L1932" i="1"/>
  <c r="L1936" i="1"/>
  <c r="L1940" i="1"/>
  <c r="L2508" i="1"/>
  <c r="L2512" i="1"/>
  <c r="L2516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78" i="1"/>
  <c r="J82" i="1"/>
  <c r="J86" i="1"/>
  <c r="J90" i="1"/>
  <c r="J94" i="1"/>
  <c r="J98" i="1"/>
  <c r="J102" i="1"/>
  <c r="J106" i="1"/>
  <c r="J110" i="1"/>
  <c r="J114" i="1"/>
  <c r="J118" i="1"/>
  <c r="J122" i="1"/>
  <c r="J126" i="1"/>
  <c r="J130" i="1"/>
  <c r="J134" i="1"/>
  <c r="J138" i="1"/>
  <c r="J142" i="1"/>
  <c r="J146" i="1"/>
  <c r="J150" i="1"/>
  <c r="J154" i="1"/>
  <c r="J158" i="1"/>
  <c r="J162" i="1"/>
  <c r="J166" i="1"/>
  <c r="J170" i="1"/>
  <c r="J174" i="1"/>
  <c r="J178" i="1"/>
  <c r="J182" i="1"/>
  <c r="J186" i="1"/>
  <c r="J190" i="1"/>
  <c r="J194" i="1"/>
  <c r="J198" i="1"/>
  <c r="J202" i="1"/>
  <c r="J206" i="1"/>
  <c r="J210" i="1"/>
  <c r="J218" i="1"/>
  <c r="J222" i="1"/>
  <c r="J226" i="1"/>
  <c r="J230" i="1"/>
  <c r="J234" i="1"/>
  <c r="J238" i="1"/>
  <c r="J242" i="1"/>
  <c r="J246" i="1"/>
  <c r="J250" i="1"/>
  <c r="J254" i="1"/>
  <c r="J258" i="1"/>
  <c r="J262" i="1"/>
  <c r="J266" i="1"/>
  <c r="J286" i="1"/>
  <c r="J290" i="1"/>
  <c r="J294" i="1"/>
  <c r="J298" i="1"/>
  <c r="J302" i="1"/>
  <c r="J306" i="1"/>
  <c r="J310" i="1"/>
  <c r="J314" i="1"/>
  <c r="J318" i="1"/>
  <c r="J322" i="1"/>
  <c r="J326" i="1"/>
  <c r="J330" i="1"/>
  <c r="J334" i="1"/>
  <c r="J338" i="1"/>
  <c r="J342" i="1"/>
  <c r="J346" i="1"/>
  <c r="J350" i="1"/>
  <c r="J354" i="1"/>
  <c r="J358" i="1"/>
  <c r="J362" i="1"/>
  <c r="J366" i="1"/>
  <c r="J370" i="1"/>
  <c r="J374" i="1"/>
  <c r="J378" i="1"/>
  <c r="J382" i="1"/>
  <c r="J386" i="1"/>
  <c r="J390" i="1"/>
  <c r="J394" i="1"/>
  <c r="J398" i="1"/>
  <c r="J402" i="1"/>
  <c r="J406" i="1"/>
  <c r="J410" i="1"/>
  <c r="J414" i="1"/>
  <c r="J418" i="1"/>
  <c r="J422" i="1"/>
  <c r="J426" i="1"/>
  <c r="J430" i="1"/>
  <c r="J434" i="1"/>
  <c r="J438" i="1"/>
  <c r="J442" i="1"/>
  <c r="J446" i="1"/>
  <c r="J450" i="1"/>
  <c r="J454" i="1"/>
  <c r="J458" i="1"/>
  <c r="J462" i="1"/>
  <c r="J466" i="1"/>
  <c r="J474" i="1"/>
  <c r="J478" i="1"/>
  <c r="J486" i="1"/>
  <c r="J490" i="1"/>
  <c r="J498" i="1"/>
  <c r="J502" i="1"/>
  <c r="J510" i="1"/>
  <c r="J514" i="1"/>
  <c r="J518" i="1"/>
  <c r="J522" i="1"/>
  <c r="J526" i="1"/>
  <c r="J530" i="1"/>
  <c r="J546" i="1"/>
  <c r="J894" i="1"/>
  <c r="J554" i="1"/>
  <c r="J558" i="1"/>
  <c r="J562" i="1"/>
  <c r="J566" i="1"/>
  <c r="J570" i="1"/>
  <c r="J574" i="1"/>
  <c r="J578" i="1"/>
  <c r="J582" i="1"/>
  <c r="J586" i="1"/>
  <c r="J590" i="1"/>
  <c r="J594" i="1"/>
  <c r="J598" i="1"/>
  <c r="J602" i="1"/>
  <c r="J606" i="1"/>
  <c r="J610" i="1"/>
  <c r="J614" i="1"/>
  <c r="J618" i="1"/>
  <c r="J622" i="1"/>
  <c r="J626" i="1"/>
  <c r="J630" i="1"/>
  <c r="J634" i="1"/>
  <c r="J638" i="1"/>
  <c r="J642" i="1"/>
  <c r="J646" i="1"/>
  <c r="J650" i="1"/>
  <c r="J654" i="1"/>
  <c r="J658" i="1"/>
  <c r="J662" i="1"/>
  <c r="J666" i="1"/>
  <c r="J670" i="1"/>
  <c r="J674" i="1"/>
  <c r="J678" i="1"/>
  <c r="J682" i="1"/>
  <c r="J686" i="1"/>
  <c r="J690" i="1"/>
  <c r="J694" i="1"/>
  <c r="J698" i="1"/>
  <c r="J702" i="1"/>
  <c r="J706" i="1"/>
  <c r="J710" i="1"/>
  <c r="J714" i="1"/>
  <c r="J718" i="1"/>
  <c r="J722" i="1"/>
  <c r="J726" i="1"/>
  <c r="J730" i="1"/>
  <c r="J734" i="1"/>
  <c r="J738" i="1"/>
  <c r="J742" i="1"/>
  <c r="J746" i="1"/>
  <c r="J750" i="1"/>
  <c r="J754" i="1"/>
  <c r="J758" i="1"/>
  <c r="J762" i="1"/>
  <c r="J766" i="1"/>
  <c r="J770" i="1"/>
  <c r="J774" i="1"/>
  <c r="J778" i="1"/>
  <c r="J782" i="1"/>
  <c r="J786" i="1"/>
  <c r="J790" i="1"/>
  <c r="J794" i="1"/>
  <c r="J798" i="1"/>
  <c r="J802" i="1"/>
  <c r="J806" i="1"/>
  <c r="J810" i="1"/>
  <c r="J814" i="1"/>
  <c r="J818" i="1"/>
  <c r="J822" i="1"/>
  <c r="J826" i="1"/>
  <c r="J830" i="1"/>
  <c r="J834" i="1"/>
  <c r="J838" i="1"/>
  <c r="J842" i="1"/>
  <c r="J846" i="1"/>
  <c r="J850" i="1"/>
  <c r="J854" i="1"/>
  <c r="J858" i="1"/>
  <c r="J862" i="1"/>
  <c r="J866" i="1"/>
  <c r="J870" i="1"/>
  <c r="J874" i="1"/>
  <c r="J878" i="1"/>
  <c r="J882" i="1"/>
  <c r="J886" i="1"/>
  <c r="J890" i="1"/>
  <c r="J898" i="1"/>
  <c r="J902" i="1"/>
  <c r="J906" i="1"/>
  <c r="J910" i="1"/>
  <c r="J914" i="1"/>
  <c r="J918" i="1"/>
  <c r="J922" i="1"/>
  <c r="J926" i="1"/>
  <c r="J930" i="1"/>
  <c r="J934" i="1"/>
  <c r="J938" i="1"/>
  <c r="J942" i="1"/>
  <c r="J946" i="1"/>
  <c r="J950" i="1"/>
  <c r="J954" i="1"/>
  <c r="J958" i="1"/>
  <c r="J962" i="1"/>
  <c r="J966" i="1"/>
  <c r="J970" i="1"/>
  <c r="J974" i="1"/>
  <c r="J978" i="1"/>
  <c r="J982" i="1"/>
  <c r="J986" i="1"/>
  <c r="J990" i="1"/>
  <c r="J994" i="1"/>
  <c r="J998" i="1"/>
  <c r="J1002" i="1"/>
  <c r="J1006" i="1"/>
  <c r="J1010" i="1"/>
  <c r="J1014" i="1"/>
  <c r="J1018" i="1"/>
  <c r="J1022" i="1"/>
  <c r="J1026" i="1"/>
  <c r="J1030" i="1"/>
  <c r="J1034" i="1"/>
  <c r="J1038" i="1"/>
  <c r="J1042" i="1"/>
  <c r="J1046" i="1"/>
  <c r="J1050" i="1"/>
  <c r="J1054" i="1"/>
  <c r="J1058" i="1"/>
  <c r="J1062" i="1"/>
  <c r="J1066" i="1"/>
  <c r="J1070" i="1"/>
  <c r="J1074" i="1"/>
  <c r="J1078" i="1"/>
  <c r="J1082" i="1"/>
  <c r="J1086" i="1"/>
  <c r="J1090" i="1"/>
  <c r="J1094" i="1"/>
  <c r="J1098" i="1"/>
  <c r="J1102" i="1"/>
  <c r="J1106" i="1"/>
  <c r="J1110" i="1"/>
  <c r="J1114" i="1"/>
  <c r="J1118" i="1"/>
  <c r="J1122" i="1"/>
  <c r="J1126" i="1"/>
  <c r="J1130" i="1"/>
  <c r="J1134" i="1"/>
  <c r="J1138" i="1"/>
  <c r="J1142" i="1"/>
  <c r="J1146" i="1"/>
  <c r="J1150" i="1"/>
  <c r="J1154" i="1"/>
  <c r="J1158" i="1"/>
  <c r="J1166" i="1"/>
  <c r="J1170" i="1"/>
  <c r="J1174" i="1"/>
  <c r="J1178" i="1"/>
  <c r="J1182" i="1"/>
  <c r="J1186" i="1"/>
  <c r="J1190" i="1"/>
  <c r="J1194" i="1"/>
  <c r="J1198" i="1"/>
  <c r="J1202" i="1"/>
  <c r="J1206" i="1"/>
  <c r="J1210" i="1"/>
  <c r="J1214" i="1"/>
  <c r="J1218" i="1"/>
  <c r="J1222" i="1"/>
  <c r="J1226" i="1"/>
  <c r="J1230" i="1"/>
  <c r="J1234" i="1"/>
  <c r="J1238" i="1"/>
  <c r="J1242" i="1"/>
  <c r="J1246" i="1"/>
  <c r="J1250" i="1"/>
  <c r="J1254" i="1"/>
  <c r="J1258" i="1"/>
  <c r="J1262" i="1"/>
  <c r="J1266" i="1"/>
  <c r="J1270" i="1"/>
  <c r="J1274" i="1"/>
  <c r="J1278" i="1"/>
  <c r="J1282" i="1"/>
  <c r="J1286" i="1"/>
  <c r="J1290" i="1"/>
  <c r="J1294" i="1"/>
  <c r="J1298" i="1"/>
  <c r="J1302" i="1"/>
  <c r="J1306" i="1"/>
  <c r="J1310" i="1"/>
  <c r="J1314" i="1"/>
  <c r="J1318" i="1"/>
  <c r="J1322" i="1"/>
  <c r="J1326" i="1"/>
  <c r="J1330" i="1"/>
  <c r="J1334" i="1"/>
  <c r="J1338" i="1"/>
  <c r="J1342" i="1"/>
  <c r="J1346" i="1"/>
  <c r="J1350" i="1"/>
  <c r="J1354" i="1"/>
  <c r="J1358" i="1"/>
  <c r="J1362" i="1"/>
  <c r="J1366" i="1"/>
  <c r="J1370" i="1"/>
  <c r="J1374" i="1"/>
  <c r="J1378" i="1"/>
  <c r="J1382" i="1"/>
  <c r="J1386" i="1"/>
  <c r="J1390" i="1"/>
  <c r="J1394" i="1"/>
  <c r="J1398" i="1"/>
  <c r="J1402" i="1"/>
  <c r="J1406" i="1"/>
  <c r="J1410" i="1"/>
  <c r="J1414" i="1"/>
  <c r="J1418" i="1"/>
  <c r="J1422" i="1"/>
  <c r="J1426" i="1"/>
  <c r="J1430" i="1"/>
  <c r="J1434" i="1"/>
  <c r="J1438" i="1"/>
  <c r="J1442" i="1"/>
  <c r="J1446" i="1"/>
  <c r="J1450" i="1"/>
  <c r="J1454" i="1"/>
  <c r="J1458" i="1"/>
  <c r="J1462" i="1"/>
  <c r="J1466" i="1"/>
  <c r="J1470" i="1"/>
  <c r="J1474" i="1"/>
  <c r="J1478" i="1"/>
  <c r="J1482" i="1"/>
  <c r="J1486" i="1"/>
  <c r="J1490" i="1"/>
  <c r="J1494" i="1"/>
  <c r="J1498" i="1"/>
  <c r="J1502" i="1"/>
  <c r="J1510" i="1"/>
  <c r="J1514" i="1"/>
  <c r="J1518" i="1"/>
  <c r="J1522" i="1"/>
  <c r="J1526" i="1"/>
  <c r="J1530" i="1"/>
  <c r="J1534" i="1"/>
  <c r="J1538" i="1"/>
  <c r="J1542" i="1"/>
  <c r="J1546" i="1"/>
  <c r="J1550" i="1"/>
  <c r="J1554" i="1"/>
  <c r="J1558" i="1"/>
  <c r="J1562" i="1"/>
  <c r="J1566" i="1"/>
  <c r="J1570" i="1"/>
  <c r="J1574" i="1"/>
  <c r="J1578" i="1"/>
  <c r="J1582" i="1"/>
  <c r="J1586" i="1"/>
  <c r="J1590" i="1"/>
  <c r="J1594" i="1"/>
  <c r="J1598" i="1"/>
  <c r="J1602" i="1"/>
  <c r="J1606" i="1"/>
  <c r="J1610" i="1"/>
  <c r="J1614" i="1"/>
  <c r="J1618" i="1"/>
  <c r="J1622" i="1"/>
  <c r="J1626" i="1"/>
  <c r="J1630" i="1"/>
  <c r="J1634" i="1"/>
  <c r="J1638" i="1"/>
  <c r="J1642" i="1"/>
  <c r="J1646" i="1"/>
  <c r="J1650" i="1"/>
  <c r="J1654" i="1"/>
  <c r="J1658" i="1"/>
  <c r="J1662" i="1"/>
  <c r="J1666" i="1"/>
  <c r="J1674" i="1"/>
  <c r="J1678" i="1"/>
  <c r="J1682" i="1"/>
  <c r="J1686" i="1"/>
  <c r="J1690" i="1"/>
  <c r="J1694" i="1"/>
  <c r="J1698" i="1"/>
  <c r="J1702" i="1"/>
  <c r="J1706" i="1"/>
  <c r="J1710" i="1"/>
  <c r="J1714" i="1"/>
  <c r="J1718" i="1"/>
  <c r="J1722" i="1"/>
  <c r="J1726" i="1"/>
  <c r="J1730" i="1"/>
  <c r="J1734" i="1"/>
  <c r="J1738" i="1"/>
  <c r="J1742" i="1"/>
  <c r="J1746" i="1"/>
  <c r="J1750" i="1"/>
  <c r="J1754" i="1"/>
  <c r="J1758" i="1"/>
  <c r="J1762" i="1"/>
  <c r="J1766" i="1"/>
  <c r="J1770" i="1"/>
  <c r="J1774" i="1"/>
  <c r="J1778" i="1"/>
  <c r="J1782" i="1"/>
  <c r="J1786" i="1"/>
  <c r="J1790" i="1"/>
  <c r="J1794" i="1"/>
  <c r="J1798" i="1"/>
  <c r="J1802" i="1"/>
  <c r="J1806" i="1"/>
  <c r="J1810" i="1"/>
  <c r="J1814" i="1"/>
  <c r="J1818" i="1"/>
  <c r="J1822" i="1"/>
  <c r="J1826" i="1"/>
  <c r="J1830" i="1"/>
  <c r="J1834" i="1"/>
  <c r="J1838" i="1"/>
  <c r="J1842" i="1"/>
  <c r="J1846" i="1"/>
  <c r="J1850" i="1"/>
  <c r="J1854" i="1"/>
  <c r="J1858" i="1"/>
  <c r="J1862" i="1"/>
  <c r="J1866" i="1"/>
  <c r="J1870" i="1"/>
  <c r="J1874" i="1"/>
  <c r="J1878" i="1"/>
  <c r="J1882" i="1"/>
  <c r="J1886" i="1"/>
  <c r="J1890" i="1"/>
  <c r="J1894" i="1"/>
  <c r="J1898" i="1"/>
  <c r="J1902" i="1"/>
  <c r="J1906" i="1"/>
  <c r="J1922" i="1"/>
  <c r="J1926" i="1"/>
  <c r="J1930" i="1"/>
  <c r="J1934" i="1"/>
  <c r="J1938" i="1"/>
  <c r="L1942" i="1"/>
  <c r="J274" i="1"/>
  <c r="J214" i="1"/>
  <c r="J270" i="1"/>
  <c r="J282" i="1"/>
  <c r="J278" i="1"/>
  <c r="J16" i="1"/>
  <c r="J28" i="1"/>
  <c r="J36" i="1"/>
  <c r="J48" i="1"/>
  <c r="M48" i="1" s="1"/>
  <c r="N48" i="1" s="1"/>
  <c r="J60" i="1"/>
  <c r="J72" i="1"/>
  <c r="J80" i="1"/>
  <c r="M80" i="1" s="1"/>
  <c r="N80" i="1" s="1"/>
  <c r="J88" i="1"/>
  <c r="M88" i="1" s="1"/>
  <c r="N88" i="1" s="1"/>
  <c r="J100" i="1"/>
  <c r="J108" i="1"/>
  <c r="J120" i="1"/>
  <c r="J128" i="1"/>
  <c r="J136" i="1"/>
  <c r="J144" i="1"/>
  <c r="J152" i="1"/>
  <c r="M152" i="1" s="1"/>
  <c r="N152" i="1" s="1"/>
  <c r="J172" i="1"/>
  <c r="M172" i="1" s="1"/>
  <c r="N172" i="1" s="1"/>
  <c r="J180" i="1"/>
  <c r="J192" i="1"/>
  <c r="J204" i="1"/>
  <c r="J212" i="1"/>
  <c r="M212" i="1" s="1"/>
  <c r="N212" i="1" s="1"/>
  <c r="J224" i="1"/>
  <c r="M224" i="1" s="1"/>
  <c r="N224" i="1" s="1"/>
  <c r="J236" i="1"/>
  <c r="J244" i="1"/>
  <c r="M244" i="1" s="1"/>
  <c r="N244" i="1" s="1"/>
  <c r="J256" i="1"/>
  <c r="J268" i="1"/>
  <c r="J276" i="1"/>
  <c r="M276" i="1" s="1"/>
  <c r="N276" i="1" s="1"/>
  <c r="J288" i="1"/>
  <c r="J300" i="1"/>
  <c r="M300" i="1" s="1"/>
  <c r="N300" i="1" s="1"/>
  <c r="J308" i="1"/>
  <c r="J320" i="1"/>
  <c r="J332" i="1"/>
  <c r="M332" i="1" s="1"/>
  <c r="N332" i="1" s="1"/>
  <c r="J340" i="1"/>
  <c r="J352" i="1"/>
  <c r="M352" i="1" s="1"/>
  <c r="N352" i="1" s="1"/>
  <c r="J360" i="1"/>
  <c r="J372" i="1"/>
  <c r="J384" i="1"/>
  <c r="J396" i="1"/>
  <c r="J408" i="1"/>
  <c r="J416" i="1"/>
  <c r="M416" i="1" s="1"/>
  <c r="N416" i="1" s="1"/>
  <c r="J424" i="1"/>
  <c r="J436" i="1"/>
  <c r="J448" i="1"/>
  <c r="J460" i="1"/>
  <c r="M460" i="1" s="1"/>
  <c r="N460" i="1" s="1"/>
  <c r="J468" i="1"/>
  <c r="M468" i="1" s="1"/>
  <c r="N468" i="1" s="1"/>
  <c r="J480" i="1"/>
  <c r="J488" i="1"/>
  <c r="M488" i="1" s="1"/>
  <c r="N488" i="1" s="1"/>
  <c r="J500" i="1"/>
  <c r="M500" i="1" s="1"/>
  <c r="N500" i="1" s="1"/>
  <c r="J508" i="1"/>
  <c r="M508" i="1" s="1"/>
  <c r="N508" i="1" s="1"/>
  <c r="J516" i="1"/>
  <c r="J528" i="1"/>
  <c r="J536" i="1"/>
  <c r="M536" i="1" s="1"/>
  <c r="N536" i="1" s="1"/>
  <c r="J548" i="1"/>
  <c r="M548" i="1" s="1"/>
  <c r="N548" i="1" s="1"/>
  <c r="J560" i="1"/>
  <c r="J470" i="1"/>
  <c r="J482" i="1"/>
  <c r="J494" i="1"/>
  <c r="J506" i="1"/>
  <c r="J534" i="1"/>
  <c r="J538" i="1"/>
  <c r="J542" i="1"/>
  <c r="J1162" i="1"/>
  <c r="J1506" i="1"/>
  <c r="J1670" i="1"/>
  <c r="J1910" i="1"/>
  <c r="J1914" i="1"/>
  <c r="J1918" i="1"/>
  <c r="J20" i="1"/>
  <c r="M20" i="1" s="1"/>
  <c r="N20" i="1" s="1"/>
  <c r="J24" i="1"/>
  <c r="M24" i="1" s="1"/>
  <c r="N24" i="1" s="1"/>
  <c r="J32" i="1"/>
  <c r="J40" i="1"/>
  <c r="J44" i="1"/>
  <c r="J52" i="1"/>
  <c r="M52" i="1" s="1"/>
  <c r="N52" i="1" s="1"/>
  <c r="J56" i="1"/>
  <c r="J64" i="1"/>
  <c r="J68" i="1"/>
  <c r="J76" i="1"/>
  <c r="M76" i="1" s="1"/>
  <c r="N76" i="1" s="1"/>
  <c r="J84" i="1"/>
  <c r="J92" i="1"/>
  <c r="M92" i="1" s="1"/>
  <c r="N92" i="1" s="1"/>
  <c r="J96" i="1"/>
  <c r="J104" i="1"/>
  <c r="M104" i="1" s="1"/>
  <c r="N104" i="1" s="1"/>
  <c r="J112" i="1"/>
  <c r="J116" i="1"/>
  <c r="M116" i="1" s="1"/>
  <c r="N116" i="1" s="1"/>
  <c r="J124" i="1"/>
  <c r="J132" i="1"/>
  <c r="M132" i="1" s="1"/>
  <c r="N132" i="1" s="1"/>
  <c r="J140" i="1"/>
  <c r="J148" i="1"/>
  <c r="J156" i="1"/>
  <c r="M156" i="1" s="1"/>
  <c r="N156" i="1" s="1"/>
  <c r="J160" i="1"/>
  <c r="J164" i="1"/>
  <c r="J168" i="1"/>
  <c r="J176" i="1"/>
  <c r="M176" i="1" s="1"/>
  <c r="N176" i="1" s="1"/>
  <c r="J184" i="1"/>
  <c r="J188" i="1"/>
  <c r="J196" i="1"/>
  <c r="M196" i="1" s="1"/>
  <c r="N196" i="1" s="1"/>
  <c r="J200" i="1"/>
  <c r="M200" i="1" s="1"/>
  <c r="N200" i="1" s="1"/>
  <c r="J208" i="1"/>
  <c r="J216" i="1"/>
  <c r="J220" i="1"/>
  <c r="J228" i="1"/>
  <c r="J232" i="1"/>
  <c r="M232" i="1" s="1"/>
  <c r="N232" i="1" s="1"/>
  <c r="J240" i="1"/>
  <c r="J248" i="1"/>
  <c r="J252" i="1"/>
  <c r="M252" i="1" s="1"/>
  <c r="N252" i="1" s="1"/>
  <c r="J260" i="1"/>
  <c r="M260" i="1" s="1"/>
  <c r="N260" i="1" s="1"/>
  <c r="J264" i="1"/>
  <c r="J272" i="1"/>
  <c r="J280" i="1"/>
  <c r="J284" i="1"/>
  <c r="M284" i="1" s="1"/>
  <c r="N284" i="1" s="1"/>
  <c r="J292" i="1"/>
  <c r="J296" i="1"/>
  <c r="J304" i="1"/>
  <c r="M304" i="1" s="1"/>
  <c r="N304" i="1" s="1"/>
  <c r="J312" i="1"/>
  <c r="M312" i="1" s="1"/>
  <c r="N312" i="1" s="1"/>
  <c r="J316" i="1"/>
  <c r="J324" i="1"/>
  <c r="J328" i="1"/>
  <c r="M328" i="1" s="1"/>
  <c r="N328" i="1" s="1"/>
  <c r="J336" i="1"/>
  <c r="J344" i="1"/>
  <c r="J348" i="1"/>
  <c r="J356" i="1"/>
  <c r="J364" i="1"/>
  <c r="M364" i="1" s="1"/>
  <c r="N364" i="1" s="1"/>
  <c r="J368" i="1"/>
  <c r="J376" i="1"/>
  <c r="J380" i="1"/>
  <c r="M380" i="1" s="1"/>
  <c r="N380" i="1" s="1"/>
  <c r="J388" i="1"/>
  <c r="M388" i="1" s="1"/>
  <c r="N388" i="1" s="1"/>
  <c r="J392" i="1"/>
  <c r="J400" i="1"/>
  <c r="M400" i="1" s="1"/>
  <c r="N400" i="1" s="1"/>
  <c r="J404" i="1"/>
  <c r="J412" i="1"/>
  <c r="M412" i="1" s="1"/>
  <c r="N412" i="1" s="1"/>
  <c r="J420" i="1"/>
  <c r="J428" i="1"/>
  <c r="J432" i="1"/>
  <c r="M432" i="1" s="1"/>
  <c r="N432" i="1" s="1"/>
  <c r="J440" i="1"/>
  <c r="M440" i="1" s="1"/>
  <c r="N440" i="1" s="1"/>
  <c r="J444" i="1"/>
  <c r="J452" i="1"/>
  <c r="J456" i="1"/>
  <c r="J464" i="1"/>
  <c r="M464" i="1" s="1"/>
  <c r="N464" i="1" s="1"/>
  <c r="J472" i="1"/>
  <c r="J476" i="1"/>
  <c r="J484" i="1"/>
  <c r="M484" i="1" s="1"/>
  <c r="N484" i="1" s="1"/>
  <c r="J492" i="1"/>
  <c r="J496" i="1"/>
  <c r="J504" i="1"/>
  <c r="J512" i="1"/>
  <c r="J520" i="1"/>
  <c r="M520" i="1" s="1"/>
  <c r="N520" i="1" s="1"/>
  <c r="J524" i="1"/>
  <c r="J532" i="1"/>
  <c r="M532" i="1" s="1"/>
  <c r="N532" i="1" s="1"/>
  <c r="J540" i="1"/>
  <c r="J544" i="1"/>
  <c r="J552" i="1"/>
  <c r="J556" i="1"/>
  <c r="M556" i="1" s="1"/>
  <c r="N556" i="1" s="1"/>
  <c r="J564" i="1"/>
  <c r="J572" i="1"/>
  <c r="M572" i="1" s="1"/>
  <c r="N572" i="1" s="1"/>
  <c r="J580" i="1"/>
  <c r="M580" i="1" s="1"/>
  <c r="N580" i="1" s="1"/>
  <c r="J592" i="1"/>
  <c r="J604" i="1"/>
  <c r="M604" i="1" s="1"/>
  <c r="N604" i="1" s="1"/>
  <c r="J616" i="1"/>
  <c r="M616" i="1" s="1"/>
  <c r="N616" i="1" s="1"/>
  <c r="J628" i="1"/>
  <c r="J636" i="1"/>
  <c r="M636" i="1" s="1"/>
  <c r="N636" i="1" s="1"/>
  <c r="J648" i="1"/>
  <c r="J660" i="1"/>
  <c r="J672" i="1"/>
  <c r="J684" i="1"/>
  <c r="J696" i="1"/>
  <c r="M696" i="1" s="1"/>
  <c r="N696" i="1" s="1"/>
  <c r="J704" i="1"/>
  <c r="J716" i="1"/>
  <c r="M716" i="1" s="1"/>
  <c r="N716" i="1" s="1"/>
  <c r="J728" i="1"/>
  <c r="J740" i="1"/>
  <c r="M740" i="1" s="1"/>
  <c r="N740" i="1" s="1"/>
  <c r="J748" i="1"/>
  <c r="M748" i="1" s="1"/>
  <c r="N748" i="1" s="1"/>
  <c r="J756" i="1"/>
  <c r="M756" i="1" s="1"/>
  <c r="N756" i="1" s="1"/>
  <c r="J764" i="1"/>
  <c r="J776" i="1"/>
  <c r="M776" i="1" s="1"/>
  <c r="N776" i="1" s="1"/>
  <c r="J788" i="1"/>
  <c r="M788" i="1" s="1"/>
  <c r="N788" i="1" s="1"/>
  <c r="J800" i="1"/>
  <c r="J808" i="1"/>
  <c r="J824" i="1"/>
  <c r="J836" i="1"/>
  <c r="M836" i="1" s="1"/>
  <c r="N836" i="1" s="1"/>
  <c r="J848" i="1"/>
  <c r="J860" i="1"/>
  <c r="J872" i="1"/>
  <c r="J880" i="1"/>
  <c r="M880" i="1" s="1"/>
  <c r="N880" i="1" s="1"/>
  <c r="J892" i="1"/>
  <c r="M892" i="1" s="1"/>
  <c r="N892" i="1" s="1"/>
  <c r="J904" i="1"/>
  <c r="J912" i="1"/>
  <c r="J924" i="1"/>
  <c r="M924" i="1" s="1"/>
  <c r="N924" i="1" s="1"/>
  <c r="J932" i="1"/>
  <c r="M932" i="1" s="1"/>
  <c r="N932" i="1" s="1"/>
  <c r="J944" i="1"/>
  <c r="J956" i="1"/>
  <c r="M956" i="1" s="1"/>
  <c r="N956" i="1" s="1"/>
  <c r="J968" i="1"/>
  <c r="M968" i="1" s="1"/>
  <c r="N968" i="1" s="1"/>
  <c r="J980" i="1"/>
  <c r="J992" i="1"/>
  <c r="J1000" i="1"/>
  <c r="M1000" i="1" s="1"/>
  <c r="N1000" i="1" s="1"/>
  <c r="J1012" i="1"/>
  <c r="J1024" i="1"/>
  <c r="J1036" i="1"/>
  <c r="J1048" i="1"/>
  <c r="M1048" i="1" s="1"/>
  <c r="N1048" i="1" s="1"/>
  <c r="J1056" i="1"/>
  <c r="J1064" i="1"/>
  <c r="M1064" i="1" s="1"/>
  <c r="N1064" i="1" s="1"/>
  <c r="J1076" i="1"/>
  <c r="J1088" i="1"/>
  <c r="M1088" i="1" s="1"/>
  <c r="N1088" i="1" s="1"/>
  <c r="J1096" i="1"/>
  <c r="J1108" i="1"/>
  <c r="J1120" i="1"/>
  <c r="J1132" i="1"/>
  <c r="J1144" i="1"/>
  <c r="J1152" i="1"/>
  <c r="J1164" i="1"/>
  <c r="M1164" i="1" s="1"/>
  <c r="N1164" i="1" s="1"/>
  <c r="J1176" i="1"/>
  <c r="M1176" i="1" s="1"/>
  <c r="N1176" i="1" s="1"/>
  <c r="J1184" i="1"/>
  <c r="M1184" i="1" s="1"/>
  <c r="N1184" i="1" s="1"/>
  <c r="J1196" i="1"/>
  <c r="J1204" i="1"/>
  <c r="J1216" i="1"/>
  <c r="M1216" i="1" s="1"/>
  <c r="N1216" i="1" s="1"/>
  <c r="J1224" i="1"/>
  <c r="J1236" i="1"/>
  <c r="J1248" i="1"/>
  <c r="M1248" i="1" s="1"/>
  <c r="N1248" i="1" s="1"/>
  <c r="J1260" i="1"/>
  <c r="J1268" i="1"/>
  <c r="M1268" i="1" s="1"/>
  <c r="N1268" i="1" s="1"/>
  <c r="J1280" i="1"/>
  <c r="M1280" i="1" s="1"/>
  <c r="N1280" i="1" s="1"/>
  <c r="J1292" i="1"/>
  <c r="J1304" i="1"/>
  <c r="M1304" i="1" s="1"/>
  <c r="N1304" i="1" s="1"/>
  <c r="J1316" i="1"/>
  <c r="M1316" i="1" s="1"/>
  <c r="N1316" i="1" s="1"/>
  <c r="J1328" i="1"/>
  <c r="J1340" i="1"/>
  <c r="M1340" i="1" s="1"/>
  <c r="N1340" i="1" s="1"/>
  <c r="J1348" i="1"/>
  <c r="M1348" i="1" s="1"/>
  <c r="N1348" i="1" s="1"/>
  <c r="J1360" i="1"/>
  <c r="M1360" i="1" s="1"/>
  <c r="N1360" i="1" s="1"/>
  <c r="J1372" i="1"/>
  <c r="J1380" i="1"/>
  <c r="M1380" i="1" s="1"/>
  <c r="N1380" i="1" s="1"/>
  <c r="J1392" i="1"/>
  <c r="J1404" i="1"/>
  <c r="M1404" i="1" s="1"/>
  <c r="N1404" i="1" s="1"/>
  <c r="J1416" i="1"/>
  <c r="J1428" i="1"/>
  <c r="J1436" i="1"/>
  <c r="M1436" i="1" s="1"/>
  <c r="N1436" i="1" s="1"/>
  <c r="J1448" i="1"/>
  <c r="M1448" i="1" s="1"/>
  <c r="N1448" i="1" s="1"/>
  <c r="J1460" i="1"/>
  <c r="J1472" i="1"/>
  <c r="M1472" i="1" s="1"/>
  <c r="N1472" i="1" s="1"/>
  <c r="J1484" i="1"/>
  <c r="J1496" i="1"/>
  <c r="J1504" i="1"/>
  <c r="J1516" i="1"/>
  <c r="M1516" i="1" s="1"/>
  <c r="N1516" i="1" s="1"/>
  <c r="J1528" i="1"/>
  <c r="M1528" i="1" s="1"/>
  <c r="N1528" i="1" s="1"/>
  <c r="J1540" i="1"/>
  <c r="M1540" i="1" s="1"/>
  <c r="N1540" i="1" s="1"/>
  <c r="J1552" i="1"/>
  <c r="J1560" i="1"/>
  <c r="J1572" i="1"/>
  <c r="J1584" i="1"/>
  <c r="M1584" i="1" s="1"/>
  <c r="N1584" i="1" s="1"/>
  <c r="J1592" i="1"/>
  <c r="J1604" i="1"/>
  <c r="M1604" i="1" s="1"/>
  <c r="N1604" i="1" s="1"/>
  <c r="J1616" i="1"/>
  <c r="J1628" i="1"/>
  <c r="M1628" i="1" s="1"/>
  <c r="N1628" i="1" s="1"/>
  <c r="J568" i="1"/>
  <c r="J576" i="1"/>
  <c r="J584" i="1"/>
  <c r="J588" i="1"/>
  <c r="M588" i="1" s="1"/>
  <c r="N588" i="1" s="1"/>
  <c r="J596" i="1"/>
  <c r="J600" i="1"/>
  <c r="J608" i="1"/>
  <c r="J612" i="1"/>
  <c r="J620" i="1"/>
  <c r="J624" i="1"/>
  <c r="J632" i="1"/>
  <c r="J640" i="1"/>
  <c r="M640" i="1" s="1"/>
  <c r="N640" i="1" s="1"/>
  <c r="J644" i="1"/>
  <c r="J652" i="1"/>
  <c r="J656" i="1"/>
  <c r="M656" i="1" s="1"/>
  <c r="N656" i="1" s="1"/>
  <c r="J664" i="1"/>
  <c r="M664" i="1" s="1"/>
  <c r="N664" i="1" s="1"/>
  <c r="J668" i="1"/>
  <c r="J676" i="1"/>
  <c r="J680" i="1"/>
  <c r="M680" i="1" s="1"/>
  <c r="N680" i="1" s="1"/>
  <c r="J688" i="1"/>
  <c r="M688" i="1" s="1"/>
  <c r="N688" i="1" s="1"/>
  <c r="J692" i="1"/>
  <c r="J700" i="1"/>
  <c r="J708" i="1"/>
  <c r="J712" i="1"/>
  <c r="M712" i="1" s="1"/>
  <c r="N712" i="1" s="1"/>
  <c r="J720" i="1"/>
  <c r="J724" i="1"/>
  <c r="J732" i="1"/>
  <c r="J736" i="1"/>
  <c r="J744" i="1"/>
  <c r="J752" i="1"/>
  <c r="J760" i="1"/>
  <c r="M760" i="1" s="1"/>
  <c r="N760" i="1" s="1"/>
  <c r="J768" i="1"/>
  <c r="J772" i="1"/>
  <c r="J780" i="1"/>
  <c r="J784" i="1"/>
  <c r="J792" i="1"/>
  <c r="M792" i="1" s="1"/>
  <c r="N792" i="1" s="1"/>
  <c r="J796" i="1"/>
  <c r="J804" i="1"/>
  <c r="J812" i="1"/>
  <c r="M812" i="1" s="1"/>
  <c r="N812" i="1" s="1"/>
  <c r="J816" i="1"/>
  <c r="M816" i="1" s="1"/>
  <c r="N816" i="1" s="1"/>
  <c r="J820" i="1"/>
  <c r="J828" i="1"/>
  <c r="M828" i="1" s="1"/>
  <c r="N828" i="1" s="1"/>
  <c r="J832" i="1"/>
  <c r="M832" i="1" s="1"/>
  <c r="N832" i="1" s="1"/>
  <c r="J840" i="1"/>
  <c r="J844" i="1"/>
  <c r="J852" i="1"/>
  <c r="M852" i="1" s="1"/>
  <c r="N852" i="1" s="1"/>
  <c r="J856" i="1"/>
  <c r="M856" i="1" s="1"/>
  <c r="N856" i="1" s="1"/>
  <c r="J864" i="1"/>
  <c r="M864" i="1" s="1"/>
  <c r="N864" i="1" s="1"/>
  <c r="J868" i="1"/>
  <c r="M868" i="1" s="1"/>
  <c r="N868" i="1" s="1"/>
  <c r="J876" i="1"/>
  <c r="J884" i="1"/>
  <c r="M884" i="1" s="1"/>
  <c r="N884" i="1" s="1"/>
  <c r="J888" i="1"/>
  <c r="M888" i="1" s="1"/>
  <c r="N888" i="1" s="1"/>
  <c r="J896" i="1"/>
  <c r="J900" i="1"/>
  <c r="J908" i="1"/>
  <c r="J916" i="1"/>
  <c r="M916" i="1" s="1"/>
  <c r="N916" i="1" s="1"/>
  <c r="J920" i="1"/>
  <c r="J928" i="1"/>
  <c r="J936" i="1"/>
  <c r="M936" i="1" s="1"/>
  <c r="N936" i="1" s="1"/>
  <c r="J940" i="1"/>
  <c r="J948" i="1"/>
  <c r="J952" i="1"/>
  <c r="J960" i="1"/>
  <c r="M960" i="1" s="1"/>
  <c r="N960" i="1" s="1"/>
  <c r="J964" i="1"/>
  <c r="M964" i="1" s="1"/>
  <c r="N964" i="1" s="1"/>
  <c r="J972" i="1"/>
  <c r="M972" i="1" s="1"/>
  <c r="N972" i="1" s="1"/>
  <c r="J976" i="1"/>
  <c r="J984" i="1"/>
  <c r="M984" i="1" s="1"/>
  <c r="N984" i="1" s="1"/>
  <c r="J988" i="1"/>
  <c r="M988" i="1" s="1"/>
  <c r="N988" i="1" s="1"/>
  <c r="J996" i="1"/>
  <c r="M996" i="1" s="1"/>
  <c r="N996" i="1" s="1"/>
  <c r="J1004" i="1"/>
  <c r="J1008" i="1"/>
  <c r="J1016" i="1"/>
  <c r="M1016" i="1" s="1"/>
  <c r="N1016" i="1" s="1"/>
  <c r="J1020" i="1"/>
  <c r="M1020" i="1" s="1"/>
  <c r="N1020" i="1" s="1"/>
  <c r="J1028" i="1"/>
  <c r="J1032" i="1"/>
  <c r="M1032" i="1" s="1"/>
  <c r="N1032" i="1" s="1"/>
  <c r="J1040" i="1"/>
  <c r="M1040" i="1" s="1"/>
  <c r="N1040" i="1" s="1"/>
  <c r="J1044" i="1"/>
  <c r="J1052" i="1"/>
  <c r="J1060" i="1"/>
  <c r="J1068" i="1"/>
  <c r="J1072" i="1"/>
  <c r="J1080" i="1"/>
  <c r="J1084" i="1"/>
  <c r="M1084" i="1" s="1"/>
  <c r="N1084" i="1" s="1"/>
  <c r="J1092" i="1"/>
  <c r="M1092" i="1" s="1"/>
  <c r="N1092" i="1" s="1"/>
  <c r="J1100" i="1"/>
  <c r="J1104" i="1"/>
  <c r="J1112" i="1"/>
  <c r="M1112" i="1" s="1"/>
  <c r="N1112" i="1" s="1"/>
  <c r="J1116" i="1"/>
  <c r="M1116" i="1" s="1"/>
  <c r="N1116" i="1" s="1"/>
  <c r="J1124" i="1"/>
  <c r="J1128" i="1"/>
  <c r="M1128" i="1" s="1"/>
  <c r="N1128" i="1" s="1"/>
  <c r="J1136" i="1"/>
  <c r="M1136" i="1" s="1"/>
  <c r="N1136" i="1" s="1"/>
  <c r="J1140" i="1"/>
  <c r="J1148" i="1"/>
  <c r="J1156" i="1"/>
  <c r="J1160" i="1"/>
  <c r="M1160" i="1" s="1"/>
  <c r="N1160" i="1" s="1"/>
  <c r="J1168" i="1"/>
  <c r="M1168" i="1" s="1"/>
  <c r="N1168" i="1" s="1"/>
  <c r="J1172" i="1"/>
  <c r="J1180" i="1"/>
  <c r="M1180" i="1" s="1"/>
  <c r="N1180" i="1" s="1"/>
  <c r="J1188" i="1"/>
  <c r="J1192" i="1"/>
  <c r="M1192" i="1" s="1"/>
  <c r="N1192" i="1" s="1"/>
  <c r="J1200" i="1"/>
  <c r="J1208" i="1"/>
  <c r="J1212" i="1"/>
  <c r="J1220" i="1"/>
  <c r="M1220" i="1" s="1"/>
  <c r="N1220" i="1" s="1"/>
  <c r="J1228" i="1"/>
  <c r="M1228" i="1" s="1"/>
  <c r="N1228" i="1" s="1"/>
  <c r="J1232" i="1"/>
  <c r="M1232" i="1" s="1"/>
  <c r="N1232" i="1" s="1"/>
  <c r="J1240" i="1"/>
  <c r="J1244" i="1"/>
  <c r="M1244" i="1" s="1"/>
  <c r="N1244" i="1" s="1"/>
  <c r="J1252" i="1"/>
  <c r="J1256" i="1"/>
  <c r="J1264" i="1"/>
  <c r="M1264" i="1" s="1"/>
  <c r="N1264" i="1" s="1"/>
  <c r="J1272" i="1"/>
  <c r="M1272" i="1" s="1"/>
  <c r="N1272" i="1" s="1"/>
  <c r="J1276" i="1"/>
  <c r="J1284" i="1"/>
  <c r="M1284" i="1" s="1"/>
  <c r="N1284" i="1" s="1"/>
  <c r="J1288" i="1"/>
  <c r="M1288" i="1" s="1"/>
  <c r="N1288" i="1" s="1"/>
  <c r="J1296" i="1"/>
  <c r="J1300" i="1"/>
  <c r="J1308" i="1"/>
  <c r="M1308" i="1" s="1"/>
  <c r="N1308" i="1" s="1"/>
  <c r="J1312" i="1"/>
  <c r="M1312" i="1" s="1"/>
  <c r="N1312" i="1" s="1"/>
  <c r="J1320" i="1"/>
  <c r="M1320" i="1" s="1"/>
  <c r="N1320" i="1" s="1"/>
  <c r="J1324" i="1"/>
  <c r="J1332" i="1"/>
  <c r="J1336" i="1"/>
  <c r="J1344" i="1"/>
  <c r="M1344" i="1" s="1"/>
  <c r="N1344" i="1" s="1"/>
  <c r="J1352" i="1"/>
  <c r="J1356" i="1"/>
  <c r="M1356" i="1" s="1"/>
  <c r="N1356" i="1" s="1"/>
  <c r="J1364" i="1"/>
  <c r="J1368" i="1"/>
  <c r="J1376" i="1"/>
  <c r="J1384" i="1"/>
  <c r="M1384" i="1" s="1"/>
  <c r="N1384" i="1" s="1"/>
  <c r="J1388" i="1"/>
  <c r="M1388" i="1" s="1"/>
  <c r="N1388" i="1" s="1"/>
  <c r="J1396" i="1"/>
  <c r="M1396" i="1" s="1"/>
  <c r="N1396" i="1" s="1"/>
  <c r="J1400" i="1"/>
  <c r="J1408" i="1"/>
  <c r="J1412" i="1"/>
  <c r="M1412" i="1" s="1"/>
  <c r="N1412" i="1" s="1"/>
  <c r="J1420" i="1"/>
  <c r="M1420" i="1" s="1"/>
  <c r="N1420" i="1" s="1"/>
  <c r="J1424" i="1"/>
  <c r="J1432" i="1"/>
  <c r="J1440" i="1"/>
  <c r="M1440" i="1" s="1"/>
  <c r="N1440" i="1" s="1"/>
  <c r="J1444" i="1"/>
  <c r="J1452" i="1"/>
  <c r="J1456" i="1"/>
  <c r="M1456" i="1" s="1"/>
  <c r="N1456" i="1" s="1"/>
  <c r="J1464" i="1"/>
  <c r="M1464" i="1" s="1"/>
  <c r="N1464" i="1" s="1"/>
  <c r="J1468" i="1"/>
  <c r="M1468" i="1" s="1"/>
  <c r="N1468" i="1" s="1"/>
  <c r="J1476" i="1"/>
  <c r="J1480" i="1"/>
  <c r="J1488" i="1"/>
  <c r="M1488" i="1" s="1"/>
  <c r="N1488" i="1" s="1"/>
  <c r="J1492" i="1"/>
  <c r="M1492" i="1" s="1"/>
  <c r="N1492" i="1" s="1"/>
  <c r="J1500" i="1"/>
  <c r="J1508" i="1"/>
  <c r="J1512" i="1"/>
  <c r="M1512" i="1" s="1"/>
  <c r="N1512" i="1" s="1"/>
  <c r="J1520" i="1"/>
  <c r="M1520" i="1" s="1"/>
  <c r="N1520" i="1" s="1"/>
  <c r="J1524" i="1"/>
  <c r="J1532" i="1"/>
  <c r="M1532" i="1" s="1"/>
  <c r="N1532" i="1" s="1"/>
  <c r="J1536" i="1"/>
  <c r="M1536" i="1" s="1"/>
  <c r="N1536" i="1" s="1"/>
  <c r="J1544" i="1"/>
  <c r="M1544" i="1" s="1"/>
  <c r="N1544" i="1" s="1"/>
  <c r="J1548" i="1"/>
  <c r="J1556" i="1"/>
  <c r="J1564" i="1"/>
  <c r="M1564" i="1" s="1"/>
  <c r="N1564" i="1" s="1"/>
  <c r="J1568" i="1"/>
  <c r="J1576" i="1"/>
  <c r="J1580" i="1"/>
  <c r="J1588" i="1"/>
  <c r="M1588" i="1" s="1"/>
  <c r="N1588" i="1" s="1"/>
  <c r="J1596" i="1"/>
  <c r="M1596" i="1" s="1"/>
  <c r="N1596" i="1" s="1"/>
  <c r="J1600" i="1"/>
  <c r="J1608" i="1"/>
  <c r="M1608" i="1" s="1"/>
  <c r="N1608" i="1" s="1"/>
  <c r="J1612" i="1"/>
  <c r="M1612" i="1" s="1"/>
  <c r="N1612" i="1" s="1"/>
  <c r="J1620" i="1"/>
  <c r="M1620" i="1" s="1"/>
  <c r="N1620" i="1" s="1"/>
  <c r="J1624" i="1"/>
  <c r="J1632" i="1"/>
  <c r="J1636" i="1"/>
  <c r="J1640" i="1"/>
  <c r="J1644" i="1"/>
  <c r="J1648" i="1"/>
  <c r="M1648" i="1" s="1"/>
  <c r="N1648" i="1" s="1"/>
  <c r="J1652" i="1"/>
  <c r="M1652" i="1" s="1"/>
  <c r="N1652" i="1" s="1"/>
  <c r="J1656" i="1"/>
  <c r="M1656" i="1" s="1"/>
  <c r="N1656" i="1" s="1"/>
  <c r="J1660" i="1"/>
  <c r="J1664" i="1"/>
  <c r="M1664" i="1" s="1"/>
  <c r="N1664" i="1" s="1"/>
  <c r="J1668" i="1"/>
  <c r="M1668" i="1" s="1"/>
  <c r="N1668" i="1" s="1"/>
  <c r="J1672" i="1"/>
  <c r="M1672" i="1" s="1"/>
  <c r="N1672" i="1" s="1"/>
  <c r="J1676" i="1"/>
  <c r="J1680" i="1"/>
  <c r="M1680" i="1" s="1"/>
  <c r="N1680" i="1" s="1"/>
  <c r="J1684" i="1"/>
  <c r="M1684" i="1" s="1"/>
  <c r="N1684" i="1" s="1"/>
  <c r="J1688" i="1"/>
  <c r="M1688" i="1" s="1"/>
  <c r="N1688" i="1" s="1"/>
  <c r="J1692" i="1"/>
  <c r="J1696" i="1"/>
  <c r="M1696" i="1" s="1"/>
  <c r="N1696" i="1" s="1"/>
  <c r="J1700" i="1"/>
  <c r="J1704" i="1"/>
  <c r="J1708" i="1"/>
  <c r="J1712" i="1"/>
  <c r="J1716" i="1"/>
  <c r="J1720" i="1"/>
  <c r="M1720" i="1" s="1"/>
  <c r="N1720" i="1" s="1"/>
  <c r="J1724" i="1"/>
  <c r="J1728" i="1"/>
  <c r="J1732" i="1"/>
  <c r="J1736" i="1"/>
  <c r="M1736" i="1" s="1"/>
  <c r="N1736" i="1" s="1"/>
  <c r="J1740" i="1"/>
  <c r="J1744" i="1"/>
  <c r="J1748" i="1"/>
  <c r="J1752" i="1"/>
  <c r="M1752" i="1" s="1"/>
  <c r="N1752" i="1" s="1"/>
  <c r="J1756" i="1"/>
  <c r="J1760" i="1"/>
  <c r="J1764" i="1"/>
  <c r="J1768" i="1"/>
  <c r="J1772" i="1"/>
  <c r="J1776" i="1"/>
  <c r="M1776" i="1" s="1"/>
  <c r="N1776" i="1" s="1"/>
  <c r="J1780" i="1"/>
  <c r="M1780" i="1" s="1"/>
  <c r="N1780" i="1" s="1"/>
  <c r="J1784" i="1"/>
  <c r="M1784" i="1" s="1"/>
  <c r="N1784" i="1" s="1"/>
  <c r="J1788" i="1"/>
  <c r="J1792" i="1"/>
  <c r="M1792" i="1" s="1"/>
  <c r="N1792" i="1" s="1"/>
  <c r="J1796" i="1"/>
  <c r="M1796" i="1" s="1"/>
  <c r="N1796" i="1" s="1"/>
  <c r="J1800" i="1"/>
  <c r="M1800" i="1" s="1"/>
  <c r="N1800" i="1" s="1"/>
  <c r="J1804" i="1"/>
  <c r="J1808" i="1"/>
  <c r="M1808" i="1" s="1"/>
  <c r="N1808" i="1" s="1"/>
  <c r="J1812" i="1"/>
  <c r="M1812" i="1" s="1"/>
  <c r="N1812" i="1" s="1"/>
  <c r="J1816" i="1"/>
  <c r="M1816" i="1" s="1"/>
  <c r="N1816" i="1" s="1"/>
  <c r="J1820" i="1"/>
  <c r="J1824" i="1"/>
  <c r="J1828" i="1"/>
  <c r="J1827" i="1"/>
  <c r="J1832" i="1"/>
  <c r="J1836" i="1"/>
  <c r="J1840" i="1"/>
  <c r="M1840" i="1" s="1"/>
  <c r="N1840" i="1" s="1"/>
  <c r="J1844" i="1"/>
  <c r="M1844" i="1" s="1"/>
  <c r="N1844" i="1" s="1"/>
  <c r="J1843" i="1"/>
  <c r="J1848" i="1"/>
  <c r="J1852" i="1"/>
  <c r="J1856" i="1"/>
  <c r="M1856" i="1" s="1"/>
  <c r="N1856" i="1" s="1"/>
  <c r="J1860" i="1"/>
  <c r="J1859" i="1"/>
  <c r="J1864" i="1"/>
  <c r="J1868" i="1"/>
  <c r="M1868" i="1" s="1"/>
  <c r="N1868" i="1" s="1"/>
  <c r="J1872" i="1"/>
  <c r="J1876" i="1"/>
  <c r="J1875" i="1"/>
  <c r="J1880" i="1"/>
  <c r="M1880" i="1" s="1"/>
  <c r="N1880" i="1" s="1"/>
  <c r="J1884" i="1"/>
  <c r="J1888" i="1"/>
  <c r="J1892" i="1"/>
  <c r="M1892" i="1" s="1"/>
  <c r="N1892" i="1" s="1"/>
  <c r="J1891" i="1"/>
  <c r="J1896" i="1"/>
  <c r="J1900" i="1"/>
  <c r="J1904" i="1"/>
  <c r="J1908" i="1"/>
  <c r="M1908" i="1" s="1"/>
  <c r="N1908" i="1" s="1"/>
  <c r="J1907" i="1"/>
  <c r="J1912" i="1"/>
  <c r="M1912" i="1" s="1"/>
  <c r="N1912" i="1" s="1"/>
  <c r="J1916" i="1"/>
  <c r="M1916" i="1" s="1"/>
  <c r="N1916" i="1" s="1"/>
  <c r="J1920" i="1"/>
  <c r="M1920" i="1" s="1"/>
  <c r="N1920" i="1" s="1"/>
  <c r="J1924" i="1"/>
  <c r="M1924" i="1" s="1"/>
  <c r="N1924" i="1" s="1"/>
  <c r="J1923" i="1"/>
  <c r="J1928" i="1"/>
  <c r="M1928" i="1" s="1"/>
  <c r="N1928" i="1" s="1"/>
  <c r="J1932" i="1"/>
  <c r="J1936" i="1"/>
  <c r="J1940" i="1"/>
  <c r="J1939" i="1"/>
  <c r="J1956" i="1"/>
  <c r="M1956" i="1" s="1"/>
  <c r="N1956" i="1" s="1"/>
  <c r="J1955" i="1"/>
  <c r="J1972" i="1"/>
  <c r="J1971" i="1"/>
  <c r="J1988" i="1"/>
  <c r="M1988" i="1" s="1"/>
  <c r="N1988" i="1" s="1"/>
  <c r="J1987" i="1"/>
  <c r="J2004" i="1"/>
  <c r="M2004" i="1" s="1"/>
  <c r="N2004" i="1" s="1"/>
  <c r="J2003" i="1"/>
  <c r="J2020" i="1"/>
  <c r="M2020" i="1" s="1"/>
  <c r="N2020" i="1" s="1"/>
  <c r="J2019" i="1"/>
  <c r="J2036" i="1"/>
  <c r="J2035" i="1"/>
  <c r="J2052" i="1"/>
  <c r="J2051" i="1"/>
  <c r="J2068" i="1"/>
  <c r="J2067" i="1"/>
  <c r="J2084" i="1"/>
  <c r="M2084" i="1" s="1"/>
  <c r="N2084" i="1" s="1"/>
  <c r="J2083" i="1"/>
  <c r="J2100" i="1"/>
  <c r="M2100" i="1" s="1"/>
  <c r="N2100" i="1" s="1"/>
  <c r="J2099" i="1"/>
  <c r="J2116" i="1"/>
  <c r="M2116" i="1" s="1"/>
  <c r="N2116" i="1" s="1"/>
  <c r="J2115" i="1"/>
  <c r="J2132" i="1"/>
  <c r="J2131" i="1"/>
  <c r="J2148" i="1"/>
  <c r="M2148" i="1" s="1"/>
  <c r="N2148" i="1" s="1"/>
  <c r="J2147" i="1"/>
  <c r="J2164" i="1"/>
  <c r="M2164" i="1" s="1"/>
  <c r="N2164" i="1" s="1"/>
  <c r="J2163" i="1"/>
  <c r="J2180" i="1"/>
  <c r="J2179" i="1"/>
  <c r="J2196" i="1"/>
  <c r="J2195" i="1"/>
  <c r="J2212" i="1"/>
  <c r="M2212" i="1" s="1"/>
  <c r="N2212" i="1" s="1"/>
  <c r="J2211" i="1"/>
  <c r="J2228" i="1"/>
  <c r="M2228" i="1" s="1"/>
  <c r="N2228" i="1" s="1"/>
  <c r="J2227" i="1"/>
  <c r="J2244" i="1"/>
  <c r="J2243" i="1"/>
  <c r="J2260" i="1"/>
  <c r="J2259" i="1"/>
  <c r="J2276" i="1"/>
  <c r="M2276" i="1" s="1"/>
  <c r="N2276" i="1" s="1"/>
  <c r="J2275" i="1"/>
  <c r="J2292" i="1"/>
  <c r="M2292" i="1" s="1"/>
  <c r="N2292" i="1" s="1"/>
  <c r="J2291" i="1"/>
  <c r="J2308" i="1"/>
  <c r="J2307" i="1"/>
  <c r="J2324" i="1"/>
  <c r="J2323" i="1"/>
  <c r="J2340" i="1"/>
  <c r="M2340" i="1" s="1"/>
  <c r="N2340" i="1" s="1"/>
  <c r="J2339" i="1"/>
  <c r="J2356" i="1"/>
  <c r="M2356" i="1" s="1"/>
  <c r="N2356" i="1" s="1"/>
  <c r="J2355" i="1"/>
  <c r="J2372" i="1"/>
  <c r="J2371" i="1"/>
  <c r="J2388" i="1"/>
  <c r="J2387" i="1"/>
  <c r="J2404" i="1"/>
  <c r="M2404" i="1" s="1"/>
  <c r="N2404" i="1" s="1"/>
  <c r="J2403" i="1"/>
  <c r="J2420" i="1"/>
  <c r="M2420" i="1" s="1"/>
  <c r="N2420" i="1" s="1"/>
  <c r="J2419" i="1"/>
  <c r="J2436" i="1"/>
  <c r="M2436" i="1" s="1"/>
  <c r="N2436" i="1" s="1"/>
  <c r="J2435" i="1"/>
  <c r="J2452" i="1"/>
  <c r="M2452" i="1" s="1"/>
  <c r="N2452" i="1" s="1"/>
  <c r="J2451" i="1"/>
  <c r="J2468" i="1"/>
  <c r="M2468" i="1" s="1"/>
  <c r="N2468" i="1" s="1"/>
  <c r="J2467" i="1"/>
  <c r="J2484" i="1"/>
  <c r="J2483" i="1"/>
  <c r="J2500" i="1"/>
  <c r="M2500" i="1" s="1"/>
  <c r="N2500" i="1" s="1"/>
  <c r="J2499" i="1"/>
  <c r="L1068" i="1"/>
  <c r="L1067" i="1"/>
  <c r="L1132" i="1"/>
  <c r="L1131" i="1"/>
  <c r="L1196" i="1"/>
  <c r="L1195" i="1"/>
  <c r="L1260" i="1"/>
  <c r="L1259" i="1"/>
  <c r="L1324" i="1"/>
  <c r="L1323" i="1"/>
  <c r="J1942" i="1"/>
  <c r="J1946" i="1"/>
  <c r="J1950" i="1"/>
  <c r="J1954" i="1"/>
  <c r="J1958" i="1"/>
  <c r="J1962" i="1"/>
  <c r="J1966" i="1"/>
  <c r="J1970" i="1"/>
  <c r="J1974" i="1"/>
  <c r="J1978" i="1"/>
  <c r="J1982" i="1"/>
  <c r="J1986" i="1"/>
  <c r="J1990" i="1"/>
  <c r="J1994" i="1"/>
  <c r="J1998" i="1"/>
  <c r="J2002" i="1"/>
  <c r="J2006" i="1"/>
  <c r="J2010" i="1"/>
  <c r="J2014" i="1"/>
  <c r="J2018" i="1"/>
  <c r="J2022" i="1"/>
  <c r="J2026" i="1"/>
  <c r="J2030" i="1"/>
  <c r="J2034" i="1"/>
  <c r="J2038" i="1"/>
  <c r="J2042" i="1"/>
  <c r="J2046" i="1"/>
  <c r="J2050" i="1"/>
  <c r="J2054" i="1"/>
  <c r="J2058" i="1"/>
  <c r="J2062" i="1"/>
  <c r="J2066" i="1"/>
  <c r="J2070" i="1"/>
  <c r="J2074" i="1"/>
  <c r="J2078" i="1"/>
  <c r="J2082" i="1"/>
  <c r="J2086" i="1"/>
  <c r="J2090" i="1"/>
  <c r="J2094" i="1"/>
  <c r="J2098" i="1"/>
  <c r="J2102" i="1"/>
  <c r="J2106" i="1"/>
  <c r="J2110" i="1"/>
  <c r="J2114" i="1"/>
  <c r="J2118" i="1"/>
  <c r="J2122" i="1"/>
  <c r="J2126" i="1"/>
  <c r="J2130" i="1"/>
  <c r="J2134" i="1"/>
  <c r="J2138" i="1"/>
  <c r="J2142" i="1"/>
  <c r="J2146" i="1"/>
  <c r="J2150" i="1"/>
  <c r="J2154" i="1"/>
  <c r="J2158" i="1"/>
  <c r="J2162" i="1"/>
  <c r="J2166" i="1"/>
  <c r="J2170" i="1"/>
  <c r="J2174" i="1"/>
  <c r="J2178" i="1"/>
  <c r="J2182" i="1"/>
  <c r="J2186" i="1"/>
  <c r="J2190" i="1"/>
  <c r="J2194" i="1"/>
  <c r="J2198" i="1"/>
  <c r="J2202" i="1"/>
  <c r="J2206" i="1"/>
  <c r="J2210" i="1"/>
  <c r="J2214" i="1"/>
  <c r="J2218" i="1"/>
  <c r="J2222" i="1"/>
  <c r="J2226" i="1"/>
  <c r="J2230" i="1"/>
  <c r="J2234" i="1"/>
  <c r="J2238" i="1"/>
  <c r="J2242" i="1"/>
  <c r="J2246" i="1"/>
  <c r="J2250" i="1"/>
  <c r="J2254" i="1"/>
  <c r="J2258" i="1"/>
  <c r="J2262" i="1"/>
  <c r="J2266" i="1"/>
  <c r="J2270" i="1"/>
  <c r="J2274" i="1"/>
  <c r="J2278" i="1"/>
  <c r="J2282" i="1"/>
  <c r="J2286" i="1"/>
  <c r="J2290" i="1"/>
  <c r="J2294" i="1"/>
  <c r="J2298" i="1"/>
  <c r="J2302" i="1"/>
  <c r="J2306" i="1"/>
  <c r="J2310" i="1"/>
  <c r="J2314" i="1"/>
  <c r="J2318" i="1"/>
  <c r="J2322" i="1"/>
  <c r="J2326" i="1"/>
  <c r="J2330" i="1"/>
  <c r="J2334" i="1"/>
  <c r="J2338" i="1"/>
  <c r="J2342" i="1"/>
  <c r="J2346" i="1"/>
  <c r="J2350" i="1"/>
  <c r="J2354" i="1"/>
  <c r="J2358" i="1"/>
  <c r="J2362" i="1"/>
  <c r="J2366" i="1"/>
  <c r="J2370" i="1"/>
  <c r="J2374" i="1"/>
  <c r="J2378" i="1"/>
  <c r="J2382" i="1"/>
  <c r="J2386" i="1"/>
  <c r="J2390" i="1"/>
  <c r="J2394" i="1"/>
  <c r="J2398" i="1"/>
  <c r="J2402" i="1"/>
  <c r="J2406" i="1"/>
  <c r="J2410" i="1"/>
  <c r="J2414" i="1"/>
  <c r="J2418" i="1"/>
  <c r="J2422" i="1"/>
  <c r="J2426" i="1"/>
  <c r="J2430" i="1"/>
  <c r="J2434" i="1"/>
  <c r="J2438" i="1"/>
  <c r="J2442" i="1"/>
  <c r="J2446" i="1"/>
  <c r="J2450" i="1"/>
  <c r="J2454" i="1"/>
  <c r="J2458" i="1"/>
  <c r="J2462" i="1"/>
  <c r="J2466" i="1"/>
  <c r="J2470" i="1"/>
  <c r="J2474" i="1"/>
  <c r="J2478" i="1"/>
  <c r="J2482" i="1"/>
  <c r="J2486" i="1"/>
  <c r="J2490" i="1"/>
  <c r="J2494" i="1"/>
  <c r="J2498" i="1"/>
  <c r="J2502" i="1"/>
  <c r="J2506" i="1"/>
  <c r="J2510" i="1"/>
  <c r="J2514" i="1"/>
  <c r="L18" i="1"/>
  <c r="L22" i="1"/>
  <c r="L26" i="1"/>
  <c r="L30" i="1"/>
  <c r="L34" i="1"/>
  <c r="L38" i="1"/>
  <c r="L42" i="1"/>
  <c r="L46" i="1"/>
  <c r="L50" i="1"/>
  <c r="L54" i="1"/>
  <c r="L58" i="1"/>
  <c r="M58" i="1" s="1"/>
  <c r="N58" i="1" s="1"/>
  <c r="L62" i="1"/>
  <c r="L66" i="1"/>
  <c r="L70" i="1"/>
  <c r="L74" i="1"/>
  <c r="L78" i="1"/>
  <c r="L82" i="1"/>
  <c r="L86" i="1"/>
  <c r="L90" i="1"/>
  <c r="L94" i="1"/>
  <c r="L98" i="1"/>
  <c r="L102" i="1"/>
  <c r="L106" i="1"/>
  <c r="L110" i="1"/>
  <c r="L114" i="1"/>
  <c r="L118" i="1"/>
  <c r="L122" i="1"/>
  <c r="M122" i="1" s="1"/>
  <c r="N122" i="1" s="1"/>
  <c r="L126" i="1"/>
  <c r="L130" i="1"/>
  <c r="L134" i="1"/>
  <c r="L138" i="1"/>
  <c r="M138" i="1" s="1"/>
  <c r="N138" i="1" s="1"/>
  <c r="L142" i="1"/>
  <c r="L146" i="1"/>
  <c r="L150" i="1"/>
  <c r="L154" i="1"/>
  <c r="M154" i="1" s="1"/>
  <c r="N154" i="1" s="1"/>
  <c r="L158" i="1"/>
  <c r="L162" i="1"/>
  <c r="L166" i="1"/>
  <c r="L170" i="1"/>
  <c r="M170" i="1" s="1"/>
  <c r="N170" i="1" s="1"/>
  <c r="L174" i="1"/>
  <c r="L178" i="1"/>
  <c r="L182" i="1"/>
  <c r="L186" i="1"/>
  <c r="M186" i="1" s="1"/>
  <c r="N186" i="1" s="1"/>
  <c r="L190" i="1"/>
  <c r="L194" i="1"/>
  <c r="L198" i="1"/>
  <c r="L202" i="1"/>
  <c r="M202" i="1" s="1"/>
  <c r="N202" i="1" s="1"/>
  <c r="L206" i="1"/>
  <c r="L210" i="1"/>
  <c r="L214" i="1"/>
  <c r="L218" i="1"/>
  <c r="M218" i="1" s="1"/>
  <c r="N218" i="1" s="1"/>
  <c r="L222" i="1"/>
  <c r="L226" i="1"/>
  <c r="L230" i="1"/>
  <c r="L234" i="1"/>
  <c r="M234" i="1" s="1"/>
  <c r="N234" i="1" s="1"/>
  <c r="L238" i="1"/>
  <c r="L242" i="1"/>
  <c r="L246" i="1"/>
  <c r="L250" i="1"/>
  <c r="M250" i="1" s="1"/>
  <c r="N250" i="1" s="1"/>
  <c r="L254" i="1"/>
  <c r="L258" i="1"/>
  <c r="L262" i="1"/>
  <c r="L266" i="1"/>
  <c r="M266" i="1" s="1"/>
  <c r="N266" i="1" s="1"/>
  <c r="L270" i="1"/>
  <c r="L274" i="1"/>
  <c r="L278" i="1"/>
  <c r="L282" i="1"/>
  <c r="L286" i="1"/>
  <c r="L290" i="1"/>
  <c r="L294" i="1"/>
  <c r="L298" i="1"/>
  <c r="M298" i="1" s="1"/>
  <c r="N298" i="1" s="1"/>
  <c r="L302" i="1"/>
  <c r="L306" i="1"/>
  <c r="L310" i="1"/>
  <c r="L314" i="1"/>
  <c r="M314" i="1" s="1"/>
  <c r="N314" i="1" s="1"/>
  <c r="L318" i="1"/>
  <c r="L322" i="1"/>
  <c r="L326" i="1"/>
  <c r="L330" i="1"/>
  <c r="M330" i="1" s="1"/>
  <c r="N330" i="1" s="1"/>
  <c r="L334" i="1"/>
  <c r="L338" i="1"/>
  <c r="L342" i="1"/>
  <c r="L346" i="1"/>
  <c r="L350" i="1"/>
  <c r="L354" i="1"/>
  <c r="L358" i="1"/>
  <c r="L362" i="1"/>
  <c r="M362" i="1" s="1"/>
  <c r="N362" i="1" s="1"/>
  <c r="L366" i="1"/>
  <c r="L370" i="1"/>
  <c r="L374" i="1"/>
  <c r="L378" i="1"/>
  <c r="M378" i="1" s="1"/>
  <c r="N378" i="1" s="1"/>
  <c r="L382" i="1"/>
  <c r="L386" i="1"/>
  <c r="L390" i="1"/>
  <c r="L394" i="1"/>
  <c r="M394" i="1" s="1"/>
  <c r="N394" i="1" s="1"/>
  <c r="L398" i="1"/>
  <c r="L402" i="1"/>
  <c r="L406" i="1"/>
  <c r="L410" i="1"/>
  <c r="M410" i="1" s="1"/>
  <c r="N410" i="1" s="1"/>
  <c r="L414" i="1"/>
  <c r="L418" i="1"/>
  <c r="L422" i="1"/>
  <c r="L426" i="1"/>
  <c r="M426" i="1" s="1"/>
  <c r="N426" i="1" s="1"/>
  <c r="L430" i="1"/>
  <c r="L434" i="1"/>
  <c r="L438" i="1"/>
  <c r="L442" i="1"/>
  <c r="M442" i="1" s="1"/>
  <c r="N442" i="1" s="1"/>
  <c r="L446" i="1"/>
  <c r="L450" i="1"/>
  <c r="L454" i="1"/>
  <c r="L458" i="1"/>
  <c r="M458" i="1" s="1"/>
  <c r="N458" i="1" s="1"/>
  <c r="L462" i="1"/>
  <c r="L466" i="1"/>
  <c r="L470" i="1"/>
  <c r="L474" i="1"/>
  <c r="L478" i="1"/>
  <c r="M478" i="1" s="1"/>
  <c r="N478" i="1" s="1"/>
  <c r="L482" i="1"/>
  <c r="L486" i="1"/>
  <c r="L490" i="1"/>
  <c r="L494" i="1"/>
  <c r="L498" i="1"/>
  <c r="L502" i="1"/>
  <c r="L506" i="1"/>
  <c r="L510" i="1"/>
  <c r="L514" i="1"/>
  <c r="L518" i="1"/>
  <c r="L522" i="1"/>
  <c r="M522" i="1" s="1"/>
  <c r="N522" i="1" s="1"/>
  <c r="L526" i="1"/>
  <c r="L530" i="1"/>
  <c r="L534" i="1"/>
  <c r="L538" i="1"/>
  <c r="L542" i="1"/>
  <c r="L546" i="1"/>
  <c r="L550" i="1"/>
  <c r="L554" i="1"/>
  <c r="M554" i="1" s="1"/>
  <c r="N554" i="1" s="1"/>
  <c r="L558" i="1"/>
  <c r="L562" i="1"/>
  <c r="L566" i="1"/>
  <c r="L570" i="1"/>
  <c r="M570" i="1" s="1"/>
  <c r="N570" i="1" s="1"/>
  <c r="L574" i="1"/>
  <c r="L578" i="1"/>
  <c r="L582" i="1"/>
  <c r="L586" i="1"/>
  <c r="M586" i="1" s="1"/>
  <c r="N586" i="1" s="1"/>
  <c r="L590" i="1"/>
  <c r="L594" i="1"/>
  <c r="L598" i="1"/>
  <c r="L602" i="1"/>
  <c r="M602" i="1" s="1"/>
  <c r="N602" i="1" s="1"/>
  <c r="L606" i="1"/>
  <c r="L610" i="1"/>
  <c r="L614" i="1"/>
  <c r="L618" i="1"/>
  <c r="M618" i="1" s="1"/>
  <c r="N618" i="1" s="1"/>
  <c r="L622" i="1"/>
  <c r="L626" i="1"/>
  <c r="L630" i="1"/>
  <c r="L634" i="1"/>
  <c r="L638" i="1"/>
  <c r="L642" i="1"/>
  <c r="L646" i="1"/>
  <c r="L650" i="1"/>
  <c r="L654" i="1"/>
  <c r="L658" i="1"/>
  <c r="L662" i="1"/>
  <c r="L666" i="1"/>
  <c r="M666" i="1" s="1"/>
  <c r="N666" i="1" s="1"/>
  <c r="L670" i="1"/>
  <c r="L674" i="1"/>
  <c r="L678" i="1"/>
  <c r="L682" i="1"/>
  <c r="M682" i="1" s="1"/>
  <c r="N682" i="1" s="1"/>
  <c r="L686" i="1"/>
  <c r="L690" i="1"/>
  <c r="L694" i="1"/>
  <c r="L698" i="1"/>
  <c r="M698" i="1" s="1"/>
  <c r="N698" i="1" s="1"/>
  <c r="L702" i="1"/>
  <c r="L706" i="1"/>
  <c r="L710" i="1"/>
  <c r="L714" i="1"/>
  <c r="M714" i="1" s="1"/>
  <c r="N714" i="1" s="1"/>
  <c r="L718" i="1"/>
  <c r="L722" i="1"/>
  <c r="L726" i="1"/>
  <c r="L730" i="1"/>
  <c r="M730" i="1" s="1"/>
  <c r="N730" i="1" s="1"/>
  <c r="L734" i="1"/>
  <c r="L738" i="1"/>
  <c r="L742" i="1"/>
  <c r="L746" i="1"/>
  <c r="M746" i="1" s="1"/>
  <c r="N746" i="1" s="1"/>
  <c r="L750" i="1"/>
  <c r="L754" i="1"/>
  <c r="L758" i="1"/>
  <c r="L762" i="1"/>
  <c r="M762" i="1" s="1"/>
  <c r="N762" i="1" s="1"/>
  <c r="L766" i="1"/>
  <c r="L770" i="1"/>
  <c r="L774" i="1"/>
  <c r="L778" i="1"/>
  <c r="M778" i="1" s="1"/>
  <c r="N778" i="1" s="1"/>
  <c r="L782" i="1"/>
  <c r="L786" i="1"/>
  <c r="L790" i="1"/>
  <c r="L794" i="1"/>
  <c r="L798" i="1"/>
  <c r="L802" i="1"/>
  <c r="L806" i="1"/>
  <c r="L810" i="1"/>
  <c r="M810" i="1" s="1"/>
  <c r="N810" i="1" s="1"/>
  <c r="L814" i="1"/>
  <c r="L818" i="1"/>
  <c r="L822" i="1"/>
  <c r="L826" i="1"/>
  <c r="M826" i="1" s="1"/>
  <c r="N826" i="1" s="1"/>
  <c r="L830" i="1"/>
  <c r="L834" i="1"/>
  <c r="L838" i="1"/>
  <c r="L842" i="1"/>
  <c r="M842" i="1" s="1"/>
  <c r="N842" i="1" s="1"/>
  <c r="L846" i="1"/>
  <c r="L850" i="1"/>
  <c r="L854" i="1"/>
  <c r="L858" i="1"/>
  <c r="M858" i="1" s="1"/>
  <c r="N858" i="1" s="1"/>
  <c r="L862" i="1"/>
  <c r="L866" i="1"/>
  <c r="L870" i="1"/>
  <c r="L874" i="1"/>
  <c r="M874" i="1" s="1"/>
  <c r="N874" i="1" s="1"/>
  <c r="L878" i="1"/>
  <c r="L882" i="1"/>
  <c r="L886" i="1"/>
  <c r="L890" i="1"/>
  <c r="M890" i="1" s="1"/>
  <c r="N890" i="1" s="1"/>
  <c r="L894" i="1"/>
  <c r="M894" i="1" s="1"/>
  <c r="N894" i="1" s="1"/>
  <c r="L898" i="1"/>
  <c r="L902" i="1"/>
  <c r="L906" i="1"/>
  <c r="M906" i="1" s="1"/>
  <c r="N906" i="1" s="1"/>
  <c r="L910" i="1"/>
  <c r="L914" i="1"/>
  <c r="L918" i="1"/>
  <c r="L922" i="1"/>
  <c r="M922" i="1" s="1"/>
  <c r="N922" i="1" s="1"/>
  <c r="L926" i="1"/>
  <c r="L930" i="1"/>
  <c r="L934" i="1"/>
  <c r="L938" i="1"/>
  <c r="L942" i="1"/>
  <c r="L946" i="1"/>
  <c r="L950" i="1"/>
  <c r="L954" i="1"/>
  <c r="M954" i="1" s="1"/>
  <c r="N954" i="1" s="1"/>
  <c r="L958" i="1"/>
  <c r="L962" i="1"/>
  <c r="L966" i="1"/>
  <c r="L970" i="1"/>
  <c r="M970" i="1" s="1"/>
  <c r="N970" i="1" s="1"/>
  <c r="L974" i="1"/>
  <c r="L978" i="1"/>
  <c r="L982" i="1"/>
  <c r="L986" i="1"/>
  <c r="M986" i="1" s="1"/>
  <c r="N986" i="1" s="1"/>
  <c r="L990" i="1"/>
  <c r="L994" i="1"/>
  <c r="L998" i="1"/>
  <c r="L1002" i="1"/>
  <c r="M1002" i="1" s="1"/>
  <c r="N1002" i="1" s="1"/>
  <c r="L1006" i="1"/>
  <c r="L1010" i="1"/>
  <c r="L1014" i="1"/>
  <c r="L1018" i="1"/>
  <c r="M1018" i="1" s="1"/>
  <c r="N1018" i="1" s="1"/>
  <c r="L1022" i="1"/>
  <c r="L1026" i="1"/>
  <c r="L1030" i="1"/>
  <c r="L1034" i="1"/>
  <c r="M1034" i="1" s="1"/>
  <c r="N1034" i="1" s="1"/>
  <c r="L1038" i="1"/>
  <c r="L1042" i="1"/>
  <c r="L1046" i="1"/>
  <c r="L1050" i="1"/>
  <c r="M1050" i="1" s="1"/>
  <c r="N1050" i="1" s="1"/>
  <c r="L1054" i="1"/>
  <c r="L1058" i="1"/>
  <c r="L1062" i="1"/>
  <c r="L1066" i="1"/>
  <c r="M1066" i="1" s="1"/>
  <c r="N1066" i="1" s="1"/>
  <c r="L1070" i="1"/>
  <c r="L1074" i="1"/>
  <c r="L1078" i="1"/>
  <c r="L1082" i="1"/>
  <c r="M1082" i="1" s="1"/>
  <c r="N1082" i="1" s="1"/>
  <c r="L1086" i="1"/>
  <c r="L1090" i="1"/>
  <c r="L1094" i="1"/>
  <c r="L1098" i="1"/>
  <c r="M1098" i="1" s="1"/>
  <c r="N1098" i="1" s="1"/>
  <c r="L1102" i="1"/>
  <c r="L1106" i="1"/>
  <c r="L1110" i="1"/>
  <c r="L1114" i="1"/>
  <c r="M1114" i="1" s="1"/>
  <c r="N1114" i="1" s="1"/>
  <c r="L1118" i="1"/>
  <c r="L1122" i="1"/>
  <c r="L1126" i="1"/>
  <c r="L1130" i="1"/>
  <c r="M1130" i="1" s="1"/>
  <c r="N1130" i="1" s="1"/>
  <c r="L1134" i="1"/>
  <c r="L1138" i="1"/>
  <c r="L1142" i="1"/>
  <c r="L1146" i="1"/>
  <c r="M1146" i="1" s="1"/>
  <c r="N1146" i="1" s="1"/>
  <c r="L1150" i="1"/>
  <c r="L1154" i="1"/>
  <c r="L1158" i="1"/>
  <c r="L1162" i="1"/>
  <c r="L1166" i="1"/>
  <c r="L1170" i="1"/>
  <c r="L1174" i="1"/>
  <c r="L1178" i="1"/>
  <c r="L1182" i="1"/>
  <c r="M1182" i="1" s="1"/>
  <c r="N1182" i="1" s="1"/>
  <c r="L1186" i="1"/>
  <c r="L1190" i="1"/>
  <c r="L1194" i="1"/>
  <c r="L1198" i="1"/>
  <c r="M1198" i="1" s="1"/>
  <c r="N1198" i="1" s="1"/>
  <c r="L1202" i="1"/>
  <c r="L1206" i="1"/>
  <c r="L1210" i="1"/>
  <c r="L1214" i="1"/>
  <c r="M1214" i="1" s="1"/>
  <c r="N1214" i="1" s="1"/>
  <c r="L1218" i="1"/>
  <c r="L1222" i="1"/>
  <c r="L1226" i="1"/>
  <c r="L1230" i="1"/>
  <c r="M1230" i="1" s="1"/>
  <c r="N1230" i="1" s="1"/>
  <c r="L1234" i="1"/>
  <c r="L1238" i="1"/>
  <c r="L1242" i="1"/>
  <c r="L1246" i="1"/>
  <c r="L1250" i="1"/>
  <c r="L1254" i="1"/>
  <c r="L1258" i="1"/>
  <c r="L1262" i="1"/>
  <c r="M1262" i="1" s="1"/>
  <c r="N1262" i="1" s="1"/>
  <c r="L1266" i="1"/>
  <c r="L1270" i="1"/>
  <c r="L1274" i="1"/>
  <c r="L1278" i="1"/>
  <c r="M1278" i="1" s="1"/>
  <c r="N1278" i="1" s="1"/>
  <c r="L1282" i="1"/>
  <c r="L1286" i="1"/>
  <c r="L1290" i="1"/>
  <c r="L1294" i="1"/>
  <c r="M1294" i="1" s="1"/>
  <c r="N1294" i="1" s="1"/>
  <c r="L1298" i="1"/>
  <c r="L1302" i="1"/>
  <c r="L1306" i="1"/>
  <c r="L1310" i="1"/>
  <c r="M1310" i="1" s="1"/>
  <c r="N1310" i="1" s="1"/>
  <c r="L1314" i="1"/>
  <c r="L1318" i="1"/>
  <c r="L1322" i="1"/>
  <c r="L1326" i="1"/>
  <c r="M1326" i="1" s="1"/>
  <c r="N1326" i="1" s="1"/>
  <c r="L1330" i="1"/>
  <c r="L1334" i="1"/>
  <c r="L1338" i="1"/>
  <c r="L1342" i="1"/>
  <c r="M1342" i="1" s="1"/>
  <c r="N1342" i="1" s="1"/>
  <c r="L1346" i="1"/>
  <c r="L1350" i="1"/>
  <c r="L1354" i="1"/>
  <c r="M1354" i="1" s="1"/>
  <c r="N1354" i="1" s="1"/>
  <c r="L1358" i="1"/>
  <c r="M1358" i="1" s="1"/>
  <c r="N1358" i="1" s="1"/>
  <c r="L1362" i="1"/>
  <c r="L1366" i="1"/>
  <c r="L1370" i="1"/>
  <c r="L1374" i="1"/>
  <c r="M1374" i="1" s="1"/>
  <c r="N1374" i="1" s="1"/>
  <c r="L1378" i="1"/>
  <c r="L1382" i="1"/>
  <c r="L1386" i="1"/>
  <c r="L1390" i="1"/>
  <c r="M1390" i="1" s="1"/>
  <c r="N1390" i="1" s="1"/>
  <c r="L1394" i="1"/>
  <c r="L1398" i="1"/>
  <c r="L1402" i="1"/>
  <c r="L1406" i="1"/>
  <c r="M1406" i="1" s="1"/>
  <c r="N1406" i="1" s="1"/>
  <c r="L1410" i="1"/>
  <c r="L1414" i="1"/>
  <c r="L1418" i="1"/>
  <c r="L1422" i="1"/>
  <c r="M1422" i="1" s="1"/>
  <c r="N1422" i="1" s="1"/>
  <c r="L1426" i="1"/>
  <c r="L1430" i="1"/>
  <c r="L1434" i="1"/>
  <c r="L1438" i="1"/>
  <c r="M1438" i="1" s="1"/>
  <c r="N1438" i="1" s="1"/>
  <c r="L1442" i="1"/>
  <c r="L1446" i="1"/>
  <c r="L1450" i="1"/>
  <c r="L1454" i="1"/>
  <c r="M1454" i="1" s="1"/>
  <c r="N1454" i="1" s="1"/>
  <c r="L1458" i="1"/>
  <c r="L1462" i="1"/>
  <c r="L1466" i="1"/>
  <c r="L1470" i="1"/>
  <c r="M1470" i="1" s="1"/>
  <c r="N1470" i="1" s="1"/>
  <c r="L1474" i="1"/>
  <c r="L1478" i="1"/>
  <c r="L1482" i="1"/>
  <c r="L1486" i="1"/>
  <c r="M1486" i="1" s="1"/>
  <c r="N1486" i="1" s="1"/>
  <c r="L1490" i="1"/>
  <c r="L1494" i="1"/>
  <c r="L1498" i="1"/>
  <c r="L1502" i="1"/>
  <c r="M1502" i="1" s="1"/>
  <c r="N1502" i="1" s="1"/>
  <c r="L1506" i="1"/>
  <c r="L1510" i="1"/>
  <c r="L1514" i="1"/>
  <c r="L1518" i="1"/>
  <c r="L1522" i="1"/>
  <c r="L1526" i="1"/>
  <c r="L1530" i="1"/>
  <c r="L1534" i="1"/>
  <c r="L1538" i="1"/>
  <c r="L1542" i="1"/>
  <c r="L1546" i="1"/>
  <c r="L1550" i="1"/>
  <c r="L1554" i="1"/>
  <c r="L1558" i="1"/>
  <c r="L1562" i="1"/>
  <c r="L1566" i="1"/>
  <c r="L1570" i="1"/>
  <c r="L1574" i="1"/>
  <c r="L1578" i="1"/>
  <c r="L1582" i="1"/>
  <c r="L1586" i="1"/>
  <c r="L1590" i="1"/>
  <c r="L1594" i="1"/>
  <c r="L1598" i="1"/>
  <c r="L1602" i="1"/>
  <c r="L1606" i="1"/>
  <c r="L1610" i="1"/>
  <c r="L1614" i="1"/>
  <c r="L1618" i="1"/>
  <c r="L1622" i="1"/>
  <c r="L1626" i="1"/>
  <c r="L1630" i="1"/>
  <c r="L1634" i="1"/>
  <c r="L1638" i="1"/>
  <c r="L1642" i="1"/>
  <c r="L1646" i="1"/>
  <c r="L1650" i="1"/>
  <c r="L1654" i="1"/>
  <c r="L1658" i="1"/>
  <c r="L1662" i="1"/>
  <c r="L1666" i="1"/>
  <c r="L1670" i="1"/>
  <c r="L1674" i="1"/>
  <c r="M1674" i="1" s="1"/>
  <c r="N1674" i="1" s="1"/>
  <c r="L1678" i="1"/>
  <c r="L1682" i="1"/>
  <c r="L1686" i="1"/>
  <c r="L1690" i="1"/>
  <c r="M1690" i="1" s="1"/>
  <c r="N1690" i="1" s="1"/>
  <c r="L1694" i="1"/>
  <c r="L1698" i="1"/>
  <c r="L1702" i="1"/>
  <c r="L1706" i="1"/>
  <c r="M1706" i="1" s="1"/>
  <c r="N1706" i="1" s="1"/>
  <c r="L1710" i="1"/>
  <c r="L1714" i="1"/>
  <c r="L1718" i="1"/>
  <c r="L1722" i="1"/>
  <c r="M1722" i="1" s="1"/>
  <c r="N1722" i="1" s="1"/>
  <c r="L1726" i="1"/>
  <c r="L1730" i="1"/>
  <c r="L1734" i="1"/>
  <c r="L1738" i="1"/>
  <c r="M1738" i="1" s="1"/>
  <c r="N1738" i="1" s="1"/>
  <c r="L1742" i="1"/>
  <c r="L1746" i="1"/>
  <c r="L1750" i="1"/>
  <c r="L1754" i="1"/>
  <c r="M1754" i="1" s="1"/>
  <c r="N1754" i="1" s="1"/>
  <c r="L1758" i="1"/>
  <c r="L1762" i="1"/>
  <c r="L1766" i="1"/>
  <c r="L1770" i="1"/>
  <c r="M1770" i="1" s="1"/>
  <c r="N1770" i="1" s="1"/>
  <c r="L1774" i="1"/>
  <c r="L1778" i="1"/>
  <c r="L1782" i="1"/>
  <c r="L1786" i="1"/>
  <c r="M1786" i="1" s="1"/>
  <c r="N1786" i="1" s="1"/>
  <c r="L1790" i="1"/>
  <c r="L1794" i="1"/>
  <c r="L1798" i="1"/>
  <c r="L1802" i="1"/>
  <c r="M1802" i="1" s="1"/>
  <c r="N1802" i="1" s="1"/>
  <c r="L1806" i="1"/>
  <c r="L1810" i="1"/>
  <c r="L1814" i="1"/>
  <c r="L1818" i="1"/>
  <c r="M1818" i="1" s="1"/>
  <c r="N1818" i="1" s="1"/>
  <c r="L1822" i="1"/>
  <c r="L1826" i="1"/>
  <c r="L1830" i="1"/>
  <c r="L1834" i="1"/>
  <c r="M1834" i="1" s="1"/>
  <c r="N1834" i="1" s="1"/>
  <c r="L1838" i="1"/>
  <c r="L1842" i="1"/>
  <c r="L1846" i="1"/>
  <c r="L1850" i="1"/>
  <c r="M1850" i="1" s="1"/>
  <c r="N1850" i="1" s="1"/>
  <c r="L1854" i="1"/>
  <c r="L1858" i="1"/>
  <c r="L1862" i="1"/>
  <c r="L1866" i="1"/>
  <c r="M1866" i="1" s="1"/>
  <c r="N1866" i="1" s="1"/>
  <c r="L1870" i="1"/>
  <c r="L1874" i="1"/>
  <c r="L1878" i="1"/>
  <c r="L1882" i="1"/>
  <c r="M1882" i="1" s="1"/>
  <c r="N1882" i="1" s="1"/>
  <c r="L1886" i="1"/>
  <c r="L1890" i="1"/>
  <c r="L1894" i="1"/>
  <c r="L1898" i="1"/>
  <c r="M1898" i="1" s="1"/>
  <c r="N1898" i="1" s="1"/>
  <c r="L1902" i="1"/>
  <c r="L1906" i="1"/>
  <c r="L1910" i="1"/>
  <c r="L1914" i="1"/>
  <c r="L1918" i="1"/>
  <c r="L1922" i="1"/>
  <c r="L1926" i="1"/>
  <c r="L1930" i="1"/>
  <c r="L1934" i="1"/>
  <c r="L1938" i="1"/>
  <c r="L1946" i="1"/>
  <c r="L1950" i="1"/>
  <c r="L1954" i="1"/>
  <c r="L1958" i="1"/>
  <c r="L1962" i="1"/>
  <c r="L1966" i="1"/>
  <c r="L1970" i="1"/>
  <c r="L1974" i="1"/>
  <c r="L1978" i="1"/>
  <c r="L1982" i="1"/>
  <c r="L1986" i="1"/>
  <c r="L1990" i="1"/>
  <c r="L1994" i="1"/>
  <c r="L1998" i="1"/>
  <c r="L2002" i="1"/>
  <c r="L2006" i="1"/>
  <c r="L2010" i="1"/>
  <c r="L2014" i="1"/>
  <c r="L2018" i="1"/>
  <c r="L2022" i="1"/>
  <c r="L2026" i="1"/>
  <c r="L2030" i="1"/>
  <c r="L2034" i="1"/>
  <c r="L2038" i="1"/>
  <c r="L2042" i="1"/>
  <c r="L2046" i="1"/>
  <c r="L2050" i="1"/>
  <c r="L2054" i="1"/>
  <c r="L2058" i="1"/>
  <c r="L2062" i="1"/>
  <c r="L2066" i="1"/>
  <c r="L2070" i="1"/>
  <c r="L2074" i="1"/>
  <c r="L2078" i="1"/>
  <c r="L2082" i="1"/>
  <c r="L2086" i="1"/>
  <c r="L2090" i="1"/>
  <c r="L2094" i="1"/>
  <c r="L2098" i="1"/>
  <c r="L2102" i="1"/>
  <c r="L2106" i="1"/>
  <c r="L2110" i="1"/>
  <c r="L2114" i="1"/>
  <c r="L2118" i="1"/>
  <c r="L2122" i="1"/>
  <c r="L2126" i="1"/>
  <c r="L2130" i="1"/>
  <c r="L2134" i="1"/>
  <c r="L2138" i="1"/>
  <c r="L2142" i="1"/>
  <c r="L2146" i="1"/>
  <c r="L2150" i="1"/>
  <c r="L2154" i="1"/>
  <c r="L2158" i="1"/>
  <c r="L2162" i="1"/>
  <c r="L2166" i="1"/>
  <c r="L2170" i="1"/>
  <c r="L2174" i="1"/>
  <c r="L2178" i="1"/>
  <c r="L2182" i="1"/>
  <c r="L2186" i="1"/>
  <c r="L2190" i="1"/>
  <c r="L2194" i="1"/>
  <c r="L2198" i="1"/>
  <c r="L2202" i="1"/>
  <c r="L2206" i="1"/>
  <c r="L2210" i="1"/>
  <c r="L2214" i="1"/>
  <c r="L2218" i="1"/>
  <c r="L2222" i="1"/>
  <c r="L2226" i="1"/>
  <c r="L2230" i="1"/>
  <c r="L2234" i="1"/>
  <c r="L2238" i="1"/>
  <c r="L2242" i="1"/>
  <c r="L2246" i="1"/>
  <c r="L2250" i="1"/>
  <c r="L2254" i="1"/>
  <c r="L2258" i="1"/>
  <c r="L2262" i="1"/>
  <c r="L2266" i="1"/>
  <c r="L2270" i="1"/>
  <c r="L2274" i="1"/>
  <c r="L2278" i="1"/>
  <c r="L2282" i="1"/>
  <c r="L2286" i="1"/>
  <c r="L2290" i="1"/>
  <c r="L2294" i="1"/>
  <c r="L2298" i="1"/>
  <c r="L2302" i="1"/>
  <c r="L2306" i="1"/>
  <c r="L2310" i="1"/>
  <c r="L2314" i="1"/>
  <c r="L2318" i="1"/>
  <c r="L2322" i="1"/>
  <c r="L2326" i="1"/>
  <c r="L2330" i="1"/>
  <c r="L2334" i="1"/>
  <c r="L2338" i="1"/>
  <c r="L2342" i="1"/>
  <c r="L2346" i="1"/>
  <c r="L2350" i="1"/>
  <c r="L2354" i="1"/>
  <c r="L2358" i="1"/>
  <c r="L2362" i="1"/>
  <c r="L2366" i="1"/>
  <c r="L2370" i="1"/>
  <c r="L2374" i="1"/>
  <c r="L2378" i="1"/>
  <c r="L2382" i="1"/>
  <c r="L2386" i="1"/>
  <c r="L2390" i="1"/>
  <c r="L2394" i="1"/>
  <c r="L2398" i="1"/>
  <c r="L2402" i="1"/>
  <c r="L2406" i="1"/>
  <c r="L2410" i="1"/>
  <c r="L2414" i="1"/>
  <c r="L2418" i="1"/>
  <c r="L2422" i="1"/>
  <c r="L2426" i="1"/>
  <c r="L2430" i="1"/>
  <c r="L2434" i="1"/>
  <c r="L2438" i="1"/>
  <c r="L2442" i="1"/>
  <c r="L2446" i="1"/>
  <c r="L2450" i="1"/>
  <c r="L2454" i="1"/>
  <c r="L2458" i="1"/>
  <c r="L2462" i="1"/>
  <c r="L2466" i="1"/>
  <c r="L2470" i="1"/>
  <c r="L2474" i="1"/>
  <c r="L2478" i="1"/>
  <c r="L2482" i="1"/>
  <c r="L2486" i="1"/>
  <c r="L2490" i="1"/>
  <c r="L2494" i="1"/>
  <c r="L2498" i="1"/>
  <c r="L2502" i="1"/>
  <c r="L2506" i="1"/>
  <c r="L2510" i="1"/>
  <c r="L2514" i="1"/>
  <c r="L1535" i="1"/>
  <c r="J19" i="1"/>
  <c r="J23" i="1"/>
  <c r="J27" i="1"/>
  <c r="J31" i="1"/>
  <c r="J35" i="1"/>
  <c r="J39" i="1"/>
  <c r="J43" i="1"/>
  <c r="J47" i="1"/>
  <c r="J51" i="1"/>
  <c r="J55" i="1"/>
  <c r="J59" i="1"/>
  <c r="J63" i="1"/>
  <c r="J67" i="1"/>
  <c r="J71" i="1"/>
  <c r="J75" i="1"/>
  <c r="J79" i="1"/>
  <c r="J83" i="1"/>
  <c r="J87" i="1"/>
  <c r="J91" i="1"/>
  <c r="J95" i="1"/>
  <c r="J99" i="1"/>
  <c r="J103" i="1"/>
  <c r="J107" i="1"/>
  <c r="J111" i="1"/>
  <c r="J115" i="1"/>
  <c r="J119" i="1"/>
  <c r="J123" i="1"/>
  <c r="J127" i="1"/>
  <c r="J131" i="1"/>
  <c r="J135" i="1"/>
  <c r="J139" i="1"/>
  <c r="J143" i="1"/>
  <c r="J147" i="1"/>
  <c r="J151" i="1"/>
  <c r="J155" i="1"/>
  <c r="J159" i="1"/>
  <c r="J163" i="1"/>
  <c r="J167" i="1"/>
  <c r="J171" i="1"/>
  <c r="J175" i="1"/>
  <c r="J179" i="1"/>
  <c r="J183" i="1"/>
  <c r="J187" i="1"/>
  <c r="J191" i="1"/>
  <c r="J195" i="1"/>
  <c r="J199" i="1"/>
  <c r="J203" i="1"/>
  <c r="J207" i="1"/>
  <c r="J211" i="1"/>
  <c r="J215" i="1"/>
  <c r="J219" i="1"/>
  <c r="J223" i="1"/>
  <c r="J227" i="1"/>
  <c r="J231" i="1"/>
  <c r="J235" i="1"/>
  <c r="J239" i="1"/>
  <c r="J243" i="1"/>
  <c r="J247" i="1"/>
  <c r="J251" i="1"/>
  <c r="J255" i="1"/>
  <c r="J259" i="1"/>
  <c r="J263" i="1"/>
  <c r="J267" i="1"/>
  <c r="J271" i="1"/>
  <c r="J275" i="1"/>
  <c r="J279" i="1"/>
  <c r="J283" i="1"/>
  <c r="J287" i="1"/>
  <c r="J291" i="1"/>
  <c r="J295" i="1"/>
  <c r="J299" i="1"/>
  <c r="J303" i="1"/>
  <c r="J307" i="1"/>
  <c r="J311" i="1"/>
  <c r="J315" i="1"/>
  <c r="J319" i="1"/>
  <c r="J323" i="1"/>
  <c r="J327" i="1"/>
  <c r="J331" i="1"/>
  <c r="J335" i="1"/>
  <c r="J339" i="1"/>
  <c r="J343" i="1"/>
  <c r="J347" i="1"/>
  <c r="J351" i="1"/>
  <c r="J355" i="1"/>
  <c r="J359" i="1"/>
  <c r="J363" i="1"/>
  <c r="J367" i="1"/>
  <c r="J371" i="1"/>
  <c r="J375" i="1"/>
  <c r="J379" i="1"/>
  <c r="J383" i="1"/>
  <c r="J387" i="1"/>
  <c r="J391" i="1"/>
  <c r="J395" i="1"/>
  <c r="J399" i="1"/>
  <c r="J403" i="1"/>
  <c r="J407" i="1"/>
  <c r="J411" i="1"/>
  <c r="J415" i="1"/>
  <c r="J419" i="1"/>
  <c r="J423" i="1"/>
  <c r="J427" i="1"/>
  <c r="J431" i="1"/>
  <c r="J435" i="1"/>
  <c r="J439" i="1"/>
  <c r="J443" i="1"/>
  <c r="J447" i="1"/>
  <c r="J451" i="1"/>
  <c r="J455" i="1"/>
  <c r="J459" i="1"/>
  <c r="J463" i="1"/>
  <c r="J467" i="1"/>
  <c r="J471" i="1"/>
  <c r="J475" i="1"/>
  <c r="J479" i="1"/>
  <c r="J483" i="1"/>
  <c r="J487" i="1"/>
  <c r="J491" i="1"/>
  <c r="J495" i="1"/>
  <c r="J499" i="1"/>
  <c r="J503" i="1"/>
  <c r="J507" i="1"/>
  <c r="J511" i="1"/>
  <c r="J515" i="1"/>
  <c r="J519" i="1"/>
  <c r="J523" i="1"/>
  <c r="J527" i="1"/>
  <c r="J531" i="1"/>
  <c r="J535" i="1"/>
  <c r="J539" i="1"/>
  <c r="J543" i="1"/>
  <c r="J547" i="1"/>
  <c r="J551" i="1"/>
  <c r="J555" i="1"/>
  <c r="J559" i="1"/>
  <c r="J563" i="1"/>
  <c r="J567" i="1"/>
  <c r="J571" i="1"/>
  <c r="J575" i="1"/>
  <c r="J579" i="1"/>
  <c r="J583" i="1"/>
  <c r="J587" i="1"/>
  <c r="J591" i="1"/>
  <c r="J595" i="1"/>
  <c r="J599" i="1"/>
  <c r="J603" i="1"/>
  <c r="J607" i="1"/>
  <c r="J611" i="1"/>
  <c r="J615" i="1"/>
  <c r="J619" i="1"/>
  <c r="J623" i="1"/>
  <c r="J627" i="1"/>
  <c r="J631" i="1"/>
  <c r="J635" i="1"/>
  <c r="J639" i="1"/>
  <c r="J643" i="1"/>
  <c r="J647" i="1"/>
  <c r="J651" i="1"/>
  <c r="J655" i="1"/>
  <c r="J659" i="1"/>
  <c r="J663" i="1"/>
  <c r="J667" i="1"/>
  <c r="J671" i="1"/>
  <c r="J675" i="1"/>
  <c r="J679" i="1"/>
  <c r="J683" i="1"/>
  <c r="J687" i="1"/>
  <c r="J691" i="1"/>
  <c r="J695" i="1"/>
  <c r="J699" i="1"/>
  <c r="J703" i="1"/>
  <c r="J707" i="1"/>
  <c r="J711" i="1"/>
  <c r="J715" i="1"/>
  <c r="J719" i="1"/>
  <c r="J723" i="1"/>
  <c r="J727" i="1"/>
  <c r="J731" i="1"/>
  <c r="J735" i="1"/>
  <c r="J739" i="1"/>
  <c r="J743" i="1"/>
  <c r="J747" i="1"/>
  <c r="J751" i="1"/>
  <c r="J755" i="1"/>
  <c r="J759" i="1"/>
  <c r="J763" i="1"/>
  <c r="J767" i="1"/>
  <c r="J771" i="1"/>
  <c r="J775" i="1"/>
  <c r="J779" i="1"/>
  <c r="J783" i="1"/>
  <c r="J787" i="1"/>
  <c r="J791" i="1"/>
  <c r="J795" i="1"/>
  <c r="J799" i="1"/>
  <c r="J803" i="1"/>
  <c r="J807" i="1"/>
  <c r="J811" i="1"/>
  <c r="J815" i="1"/>
  <c r="J819" i="1"/>
  <c r="J823" i="1"/>
  <c r="J827" i="1"/>
  <c r="J831" i="1"/>
  <c r="J835" i="1"/>
  <c r="J839" i="1"/>
  <c r="J843" i="1"/>
  <c r="J847" i="1"/>
  <c r="J851" i="1"/>
  <c r="J855" i="1"/>
  <c r="J859" i="1"/>
  <c r="J863" i="1"/>
  <c r="J867" i="1"/>
  <c r="J871" i="1"/>
  <c r="J875" i="1"/>
  <c r="J879" i="1"/>
  <c r="J883" i="1"/>
  <c r="J887" i="1"/>
  <c r="J891" i="1"/>
  <c r="J895" i="1"/>
  <c r="J899" i="1"/>
  <c r="J903" i="1"/>
  <c r="J907" i="1"/>
  <c r="J911" i="1"/>
  <c r="J915" i="1"/>
  <c r="J919" i="1"/>
  <c r="J923" i="1"/>
  <c r="J927" i="1"/>
  <c r="J931" i="1"/>
  <c r="J935" i="1"/>
  <c r="J939" i="1"/>
  <c r="J943" i="1"/>
  <c r="J947" i="1"/>
  <c r="J951" i="1"/>
  <c r="J955" i="1"/>
  <c r="J959" i="1"/>
  <c r="J963" i="1"/>
  <c r="J967" i="1"/>
  <c r="J971" i="1"/>
  <c r="J975" i="1"/>
  <c r="J979" i="1"/>
  <c r="J983" i="1"/>
  <c r="J987" i="1"/>
  <c r="J991" i="1"/>
  <c r="J995" i="1"/>
  <c r="J999" i="1"/>
  <c r="J1003" i="1"/>
  <c r="J1007" i="1"/>
  <c r="J1011" i="1"/>
  <c r="J1015" i="1"/>
  <c r="J1019" i="1"/>
  <c r="J1023" i="1"/>
  <c r="J1027" i="1"/>
  <c r="J1031" i="1"/>
  <c r="J1035" i="1"/>
  <c r="J1039" i="1"/>
  <c r="J1043" i="1"/>
  <c r="J1047" i="1"/>
  <c r="J1051" i="1"/>
  <c r="J1055" i="1"/>
  <c r="J1059" i="1"/>
  <c r="J1063" i="1"/>
  <c r="J1067" i="1"/>
  <c r="J1071" i="1"/>
  <c r="J1075" i="1"/>
  <c r="J1079" i="1"/>
  <c r="J1083" i="1"/>
  <c r="J1087" i="1"/>
  <c r="J1091" i="1"/>
  <c r="J1095" i="1"/>
  <c r="J1099" i="1"/>
  <c r="J1103" i="1"/>
  <c r="J1107" i="1"/>
  <c r="J1111" i="1"/>
  <c r="J1115" i="1"/>
  <c r="J1119" i="1"/>
  <c r="J1123" i="1"/>
  <c r="J1127" i="1"/>
  <c r="J1131" i="1"/>
  <c r="J1135" i="1"/>
  <c r="J1139" i="1"/>
  <c r="J1143" i="1"/>
  <c r="J1147" i="1"/>
  <c r="J1151" i="1"/>
  <c r="J1155" i="1"/>
  <c r="J1159" i="1"/>
  <c r="J1163" i="1"/>
  <c r="J1167" i="1"/>
  <c r="J1171" i="1"/>
  <c r="J1175" i="1"/>
  <c r="J1179" i="1"/>
  <c r="J1183" i="1"/>
  <c r="J1187" i="1"/>
  <c r="J1191" i="1"/>
  <c r="J1195" i="1"/>
  <c r="J1199" i="1"/>
  <c r="J1203" i="1"/>
  <c r="J1207" i="1"/>
  <c r="J1211" i="1"/>
  <c r="J1215" i="1"/>
  <c r="J1219" i="1"/>
  <c r="J1223" i="1"/>
  <c r="J1227" i="1"/>
  <c r="J1231" i="1"/>
  <c r="J1235" i="1"/>
  <c r="J1239" i="1"/>
  <c r="J1243" i="1"/>
  <c r="J1247" i="1"/>
  <c r="J1251" i="1"/>
  <c r="J1255" i="1"/>
  <c r="J1259" i="1"/>
  <c r="J1263" i="1"/>
  <c r="J1267" i="1"/>
  <c r="J1271" i="1"/>
  <c r="J1275" i="1"/>
  <c r="J1279" i="1"/>
  <c r="J1283" i="1"/>
  <c r="J1287" i="1"/>
  <c r="J1291" i="1"/>
  <c r="J1295" i="1"/>
  <c r="J1299" i="1"/>
  <c r="J1303" i="1"/>
  <c r="J1307" i="1"/>
  <c r="J1311" i="1"/>
  <c r="J1315" i="1"/>
  <c r="J1319" i="1"/>
  <c r="J1323" i="1"/>
  <c r="J1327" i="1"/>
  <c r="J1331" i="1"/>
  <c r="J1335" i="1"/>
  <c r="J1339" i="1"/>
  <c r="J1343" i="1"/>
  <c r="J1347" i="1"/>
  <c r="J1351" i="1"/>
  <c r="J1355" i="1"/>
  <c r="J1359" i="1"/>
  <c r="J1363" i="1"/>
  <c r="J1367" i="1"/>
  <c r="J1371" i="1"/>
  <c r="J1375" i="1"/>
  <c r="J1379" i="1"/>
  <c r="J1383" i="1"/>
  <c r="J1387" i="1"/>
  <c r="J1391" i="1"/>
  <c r="J1395" i="1"/>
  <c r="J1399" i="1"/>
  <c r="J1403" i="1"/>
  <c r="J1407" i="1"/>
  <c r="J1411" i="1"/>
  <c r="J1415" i="1"/>
  <c r="J1419" i="1"/>
  <c r="J1423" i="1"/>
  <c r="J1427" i="1"/>
  <c r="J1431" i="1"/>
  <c r="J1435" i="1"/>
  <c r="J1439" i="1"/>
  <c r="J1443" i="1"/>
  <c r="J1447" i="1"/>
  <c r="J1451" i="1"/>
  <c r="J1455" i="1"/>
  <c r="J1459" i="1"/>
  <c r="J1463" i="1"/>
  <c r="J1467" i="1"/>
  <c r="J1471" i="1"/>
  <c r="J1475" i="1"/>
  <c r="J1479" i="1"/>
  <c r="M1479" i="1" s="1"/>
  <c r="N1479" i="1" s="1"/>
  <c r="J1483" i="1"/>
  <c r="J1487" i="1"/>
  <c r="J1491" i="1"/>
  <c r="J1495" i="1"/>
  <c r="M1495" i="1" s="1"/>
  <c r="N1495" i="1" s="1"/>
  <c r="J1499" i="1"/>
  <c r="J1503" i="1"/>
  <c r="J1507" i="1"/>
  <c r="J1511" i="1"/>
  <c r="M1511" i="1" s="1"/>
  <c r="N1511" i="1" s="1"/>
  <c r="J1515" i="1"/>
  <c r="J1519" i="1"/>
  <c r="J1523" i="1"/>
  <c r="J1527" i="1"/>
  <c r="M1527" i="1" s="1"/>
  <c r="N1527" i="1" s="1"/>
  <c r="J1531" i="1"/>
  <c r="J1535" i="1"/>
  <c r="J1539" i="1"/>
  <c r="J1543" i="1"/>
  <c r="J1547" i="1"/>
  <c r="J1551" i="1"/>
  <c r="J1555" i="1"/>
  <c r="J1559" i="1"/>
  <c r="J1563" i="1"/>
  <c r="J1567" i="1"/>
  <c r="J1571" i="1"/>
  <c r="J1575" i="1"/>
  <c r="J1579" i="1"/>
  <c r="J1583" i="1"/>
  <c r="J1587" i="1"/>
  <c r="J1591" i="1"/>
  <c r="J1595" i="1"/>
  <c r="J1599" i="1"/>
  <c r="J1603" i="1"/>
  <c r="J1607" i="1"/>
  <c r="J1611" i="1"/>
  <c r="J1615" i="1"/>
  <c r="J1619" i="1"/>
  <c r="J1623" i="1"/>
  <c r="J1627" i="1"/>
  <c r="J1631" i="1"/>
  <c r="J1635" i="1"/>
  <c r="J1639" i="1"/>
  <c r="J1643" i="1"/>
  <c r="J1647" i="1"/>
  <c r="J1651" i="1"/>
  <c r="J1655" i="1"/>
  <c r="J1659" i="1"/>
  <c r="J1663" i="1"/>
  <c r="J1667" i="1"/>
  <c r="J1671" i="1"/>
  <c r="J1835" i="1"/>
  <c r="J1851" i="1"/>
  <c r="J1867" i="1"/>
  <c r="J1883" i="1"/>
  <c r="M1883" i="1" s="1"/>
  <c r="N1883" i="1" s="1"/>
  <c r="J1899" i="1"/>
  <c r="J1915" i="1"/>
  <c r="J1931" i="1"/>
  <c r="J1947" i="1"/>
  <c r="M1947" i="1" s="1"/>
  <c r="N1947" i="1" s="1"/>
  <c r="J1963" i="1"/>
  <c r="J1979" i="1"/>
  <c r="J1995" i="1"/>
  <c r="J2011" i="1"/>
  <c r="M2011" i="1" s="1"/>
  <c r="N2011" i="1" s="1"/>
  <c r="J2027" i="1"/>
  <c r="J2043" i="1"/>
  <c r="J2059" i="1"/>
  <c r="J2075" i="1"/>
  <c r="M2075" i="1" s="1"/>
  <c r="N2075" i="1" s="1"/>
  <c r="J2091" i="1"/>
  <c r="J2107" i="1"/>
  <c r="J2123" i="1"/>
  <c r="J2139" i="1"/>
  <c r="M2139" i="1" s="1"/>
  <c r="N2139" i="1" s="1"/>
  <c r="J2155" i="1"/>
  <c r="J2171" i="1"/>
  <c r="J2187" i="1"/>
  <c r="J2203" i="1"/>
  <c r="M2203" i="1" s="1"/>
  <c r="N2203" i="1" s="1"/>
  <c r="J2219" i="1"/>
  <c r="J2235" i="1"/>
  <c r="J2251" i="1"/>
  <c r="J2267" i="1"/>
  <c r="M2267" i="1" s="1"/>
  <c r="N2267" i="1" s="1"/>
  <c r="J2283" i="1"/>
  <c r="J2299" i="1"/>
  <c r="J2315" i="1"/>
  <c r="J2331" i="1"/>
  <c r="M2331" i="1" s="1"/>
  <c r="N2331" i="1" s="1"/>
  <c r="J2347" i="1"/>
  <c r="J2363" i="1"/>
  <c r="J2379" i="1"/>
  <c r="J2395" i="1"/>
  <c r="M2395" i="1" s="1"/>
  <c r="N2395" i="1" s="1"/>
  <c r="J2411" i="1"/>
  <c r="J2427" i="1"/>
  <c r="J2443" i="1"/>
  <c r="J2459" i="1"/>
  <c r="J2475" i="1"/>
  <c r="J2491" i="1"/>
  <c r="L1035" i="1"/>
  <c r="L1099" i="1"/>
  <c r="L1163" i="1"/>
  <c r="L1227" i="1"/>
  <c r="L1291" i="1"/>
  <c r="L1355" i="1"/>
  <c r="L1471" i="1"/>
  <c r="L1599" i="1"/>
  <c r="L1727" i="1"/>
  <c r="L1663" i="1"/>
  <c r="L1791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93" i="1"/>
  <c r="J97" i="1"/>
  <c r="J101" i="1"/>
  <c r="J105" i="1"/>
  <c r="J109" i="1"/>
  <c r="J113" i="1"/>
  <c r="J117" i="1"/>
  <c r="J121" i="1"/>
  <c r="J125" i="1"/>
  <c r="J129" i="1"/>
  <c r="J133" i="1"/>
  <c r="J137" i="1"/>
  <c r="J141" i="1"/>
  <c r="J145" i="1"/>
  <c r="J149" i="1"/>
  <c r="J153" i="1"/>
  <c r="J157" i="1"/>
  <c r="J161" i="1"/>
  <c r="J165" i="1"/>
  <c r="J169" i="1"/>
  <c r="J173" i="1"/>
  <c r="J177" i="1"/>
  <c r="J181" i="1"/>
  <c r="J185" i="1"/>
  <c r="J189" i="1"/>
  <c r="J193" i="1"/>
  <c r="J197" i="1"/>
  <c r="J201" i="1"/>
  <c r="J205" i="1"/>
  <c r="J209" i="1"/>
  <c r="J213" i="1"/>
  <c r="J217" i="1"/>
  <c r="J221" i="1"/>
  <c r="J225" i="1"/>
  <c r="J229" i="1"/>
  <c r="J233" i="1"/>
  <c r="J237" i="1"/>
  <c r="J241" i="1"/>
  <c r="J245" i="1"/>
  <c r="J249" i="1"/>
  <c r="J253" i="1"/>
  <c r="J257" i="1"/>
  <c r="J261" i="1"/>
  <c r="J265" i="1"/>
  <c r="J269" i="1"/>
  <c r="J273" i="1"/>
  <c r="J277" i="1"/>
  <c r="J281" i="1"/>
  <c r="J285" i="1"/>
  <c r="J289" i="1"/>
  <c r="J293" i="1"/>
  <c r="J297" i="1"/>
  <c r="J301" i="1"/>
  <c r="J305" i="1"/>
  <c r="J309" i="1"/>
  <c r="J313" i="1"/>
  <c r="J317" i="1"/>
  <c r="J321" i="1"/>
  <c r="J325" i="1"/>
  <c r="J329" i="1"/>
  <c r="J333" i="1"/>
  <c r="J337" i="1"/>
  <c r="J341" i="1"/>
  <c r="J345" i="1"/>
  <c r="J349" i="1"/>
  <c r="J353" i="1"/>
  <c r="J357" i="1"/>
  <c r="J361" i="1"/>
  <c r="J365" i="1"/>
  <c r="J369" i="1"/>
  <c r="J373" i="1"/>
  <c r="J377" i="1"/>
  <c r="J381" i="1"/>
  <c r="J385" i="1"/>
  <c r="J389" i="1"/>
  <c r="J393" i="1"/>
  <c r="J397" i="1"/>
  <c r="J401" i="1"/>
  <c r="J405" i="1"/>
  <c r="J409" i="1"/>
  <c r="J413" i="1"/>
  <c r="J417" i="1"/>
  <c r="J421" i="1"/>
  <c r="J425" i="1"/>
  <c r="J429" i="1"/>
  <c r="J433" i="1"/>
  <c r="J437" i="1"/>
  <c r="J441" i="1"/>
  <c r="J445" i="1"/>
  <c r="J449" i="1"/>
  <c r="J453" i="1"/>
  <c r="J457" i="1"/>
  <c r="J461" i="1"/>
  <c r="J465" i="1"/>
  <c r="J469" i="1"/>
  <c r="J473" i="1"/>
  <c r="J477" i="1"/>
  <c r="J481" i="1"/>
  <c r="J485" i="1"/>
  <c r="J489" i="1"/>
  <c r="J493" i="1"/>
  <c r="J497" i="1"/>
  <c r="J501" i="1"/>
  <c r="J505" i="1"/>
  <c r="J509" i="1"/>
  <c r="J513" i="1"/>
  <c r="J517" i="1"/>
  <c r="J521" i="1"/>
  <c r="J525" i="1"/>
  <c r="J529" i="1"/>
  <c r="J533" i="1"/>
  <c r="J537" i="1"/>
  <c r="J541" i="1"/>
  <c r="J545" i="1"/>
  <c r="J549" i="1"/>
  <c r="J553" i="1"/>
  <c r="J557" i="1"/>
  <c r="J561" i="1"/>
  <c r="J565" i="1"/>
  <c r="J569" i="1"/>
  <c r="J573" i="1"/>
  <c r="J577" i="1"/>
  <c r="J581" i="1"/>
  <c r="J585" i="1"/>
  <c r="J589" i="1"/>
  <c r="J593" i="1"/>
  <c r="J597" i="1"/>
  <c r="J601" i="1"/>
  <c r="J605" i="1"/>
  <c r="J609" i="1"/>
  <c r="J613" i="1"/>
  <c r="J617" i="1"/>
  <c r="J621" i="1"/>
  <c r="J625" i="1"/>
  <c r="J629" i="1"/>
  <c r="J633" i="1"/>
  <c r="J637" i="1"/>
  <c r="J641" i="1"/>
  <c r="J645" i="1"/>
  <c r="J649" i="1"/>
  <c r="J653" i="1"/>
  <c r="J657" i="1"/>
  <c r="J661" i="1"/>
  <c r="J665" i="1"/>
  <c r="J669" i="1"/>
  <c r="J673" i="1"/>
  <c r="J677" i="1"/>
  <c r="J681" i="1"/>
  <c r="J685" i="1"/>
  <c r="J689" i="1"/>
  <c r="J693" i="1"/>
  <c r="J697" i="1"/>
  <c r="J701" i="1"/>
  <c r="J705" i="1"/>
  <c r="J709" i="1"/>
  <c r="J713" i="1"/>
  <c r="J717" i="1"/>
  <c r="J721" i="1"/>
  <c r="J725" i="1"/>
  <c r="J729" i="1"/>
  <c r="J733" i="1"/>
  <c r="J737" i="1"/>
  <c r="J741" i="1"/>
  <c r="J745" i="1"/>
  <c r="J749" i="1"/>
  <c r="J753" i="1"/>
  <c r="J757" i="1"/>
  <c r="J761" i="1"/>
  <c r="J765" i="1"/>
  <c r="J769" i="1"/>
  <c r="J773" i="1"/>
  <c r="J777" i="1"/>
  <c r="J781" i="1"/>
  <c r="J785" i="1"/>
  <c r="J789" i="1"/>
  <c r="J793" i="1"/>
  <c r="J797" i="1"/>
  <c r="J801" i="1"/>
  <c r="J805" i="1"/>
  <c r="J809" i="1"/>
  <c r="J813" i="1"/>
  <c r="J817" i="1"/>
  <c r="J821" i="1"/>
  <c r="J825" i="1"/>
  <c r="J829" i="1"/>
  <c r="J833" i="1"/>
  <c r="J837" i="1"/>
  <c r="J841" i="1"/>
  <c r="J845" i="1"/>
  <c r="J849" i="1"/>
  <c r="J853" i="1"/>
  <c r="J857" i="1"/>
  <c r="J861" i="1"/>
  <c r="J865" i="1"/>
  <c r="J869" i="1"/>
  <c r="J873" i="1"/>
  <c r="J877" i="1"/>
  <c r="J881" i="1"/>
  <c r="J885" i="1"/>
  <c r="J889" i="1"/>
  <c r="J893" i="1"/>
  <c r="J897" i="1"/>
  <c r="J901" i="1"/>
  <c r="J905" i="1"/>
  <c r="J909" i="1"/>
  <c r="J913" i="1"/>
  <c r="J917" i="1"/>
  <c r="J921" i="1"/>
  <c r="J925" i="1"/>
  <c r="J929" i="1"/>
  <c r="J933" i="1"/>
  <c r="J937" i="1"/>
  <c r="J941" i="1"/>
  <c r="J945" i="1"/>
  <c r="J949" i="1"/>
  <c r="J953" i="1"/>
  <c r="J957" i="1"/>
  <c r="J961" i="1"/>
  <c r="J965" i="1"/>
  <c r="J969" i="1"/>
  <c r="J973" i="1"/>
  <c r="J977" i="1"/>
  <c r="J981" i="1"/>
  <c r="J985" i="1"/>
  <c r="J989" i="1"/>
  <c r="J993" i="1"/>
  <c r="J997" i="1"/>
  <c r="J1001" i="1"/>
  <c r="J1005" i="1"/>
  <c r="J1009" i="1"/>
  <c r="J1013" i="1"/>
  <c r="J1017" i="1"/>
  <c r="J1021" i="1"/>
  <c r="J1025" i="1"/>
  <c r="J1029" i="1"/>
  <c r="J1033" i="1"/>
  <c r="J1037" i="1"/>
  <c r="J1041" i="1"/>
  <c r="J1045" i="1"/>
  <c r="J1049" i="1"/>
  <c r="J1053" i="1"/>
  <c r="J1057" i="1"/>
  <c r="J1061" i="1"/>
  <c r="J1065" i="1"/>
  <c r="J1069" i="1"/>
  <c r="J1073" i="1"/>
  <c r="J1077" i="1"/>
  <c r="J1081" i="1"/>
  <c r="J1085" i="1"/>
  <c r="J1089" i="1"/>
  <c r="J1093" i="1"/>
  <c r="J1097" i="1"/>
  <c r="J1101" i="1"/>
  <c r="J1105" i="1"/>
  <c r="J1109" i="1"/>
  <c r="J1113" i="1"/>
  <c r="J1117" i="1"/>
  <c r="J1121" i="1"/>
  <c r="J1125" i="1"/>
  <c r="J1129" i="1"/>
  <c r="J1133" i="1"/>
  <c r="J1137" i="1"/>
  <c r="J1141" i="1"/>
  <c r="J1145" i="1"/>
  <c r="J1149" i="1"/>
  <c r="J1153" i="1"/>
  <c r="J1157" i="1"/>
  <c r="J1161" i="1"/>
  <c r="J1165" i="1"/>
  <c r="J1169" i="1"/>
  <c r="J1173" i="1"/>
  <c r="J1177" i="1"/>
  <c r="J1181" i="1"/>
  <c r="J1185" i="1"/>
  <c r="J1189" i="1"/>
  <c r="J1193" i="1"/>
  <c r="J1197" i="1"/>
  <c r="J1201" i="1"/>
  <c r="J1205" i="1"/>
  <c r="J1209" i="1"/>
  <c r="J1213" i="1"/>
  <c r="J1217" i="1"/>
  <c r="J1221" i="1"/>
  <c r="J1225" i="1"/>
  <c r="J1229" i="1"/>
  <c r="J1233" i="1"/>
  <c r="J1237" i="1"/>
  <c r="J1241" i="1"/>
  <c r="J1245" i="1"/>
  <c r="J1249" i="1"/>
  <c r="J1253" i="1"/>
  <c r="J1257" i="1"/>
  <c r="J1261" i="1"/>
  <c r="J1265" i="1"/>
  <c r="J1269" i="1"/>
  <c r="J1273" i="1"/>
  <c r="J1277" i="1"/>
  <c r="J1281" i="1"/>
  <c r="J1285" i="1"/>
  <c r="J1289" i="1"/>
  <c r="J1293" i="1"/>
  <c r="J1297" i="1"/>
  <c r="J1301" i="1"/>
  <c r="J1305" i="1"/>
  <c r="J1309" i="1"/>
  <c r="J1313" i="1"/>
  <c r="J1317" i="1"/>
  <c r="J1321" i="1"/>
  <c r="J1325" i="1"/>
  <c r="J1329" i="1"/>
  <c r="J1333" i="1"/>
  <c r="J1337" i="1"/>
  <c r="J1341" i="1"/>
  <c r="J1345" i="1"/>
  <c r="J1349" i="1"/>
  <c r="J1353" i="1"/>
  <c r="J1357" i="1"/>
  <c r="J1361" i="1"/>
  <c r="J1365" i="1"/>
  <c r="J1369" i="1"/>
  <c r="J1373" i="1"/>
  <c r="J1377" i="1"/>
  <c r="J1381" i="1"/>
  <c r="J1385" i="1"/>
  <c r="J1389" i="1"/>
  <c r="J1393" i="1"/>
  <c r="J1397" i="1"/>
  <c r="J1401" i="1"/>
  <c r="J1405" i="1"/>
  <c r="J1409" i="1"/>
  <c r="J1413" i="1"/>
  <c r="J1417" i="1"/>
  <c r="J1421" i="1"/>
  <c r="J1425" i="1"/>
  <c r="J1429" i="1"/>
  <c r="J1433" i="1"/>
  <c r="J1437" i="1"/>
  <c r="J1441" i="1"/>
  <c r="J1445" i="1"/>
  <c r="J1449" i="1"/>
  <c r="J1453" i="1"/>
  <c r="J1457" i="1"/>
  <c r="J1461" i="1"/>
  <c r="J1465" i="1"/>
  <c r="J1469" i="1"/>
  <c r="J1473" i="1"/>
  <c r="J1477" i="1"/>
  <c r="J1481" i="1"/>
  <c r="J1485" i="1"/>
  <c r="J1489" i="1"/>
  <c r="J1493" i="1"/>
  <c r="J1497" i="1"/>
  <c r="J1501" i="1"/>
  <c r="J1505" i="1"/>
  <c r="J1509" i="1"/>
  <c r="J1513" i="1"/>
  <c r="J1517" i="1"/>
  <c r="J1521" i="1"/>
  <c r="J1525" i="1"/>
  <c r="J1529" i="1"/>
  <c r="J1533" i="1"/>
  <c r="J1537" i="1"/>
  <c r="J1541" i="1"/>
  <c r="J1545" i="1"/>
  <c r="J1549" i="1"/>
  <c r="J1553" i="1"/>
  <c r="J1557" i="1"/>
  <c r="J1561" i="1"/>
  <c r="J1565" i="1"/>
  <c r="J1569" i="1"/>
  <c r="J1573" i="1"/>
  <c r="J1577" i="1"/>
  <c r="J1581" i="1"/>
  <c r="J1585" i="1"/>
  <c r="J1589" i="1"/>
  <c r="J1593" i="1"/>
  <c r="J1597" i="1"/>
  <c r="J1601" i="1"/>
  <c r="J1605" i="1"/>
  <c r="J1609" i="1"/>
  <c r="J1613" i="1"/>
  <c r="J1617" i="1"/>
  <c r="J1621" i="1"/>
  <c r="J1625" i="1"/>
  <c r="J1629" i="1"/>
  <c r="J1633" i="1"/>
  <c r="J1637" i="1"/>
  <c r="J1641" i="1"/>
  <c r="J1645" i="1"/>
  <c r="J1649" i="1"/>
  <c r="J1653" i="1"/>
  <c r="J1657" i="1"/>
  <c r="J1661" i="1"/>
  <c r="J1665" i="1"/>
  <c r="J1669" i="1"/>
  <c r="J1673" i="1"/>
  <c r="J1677" i="1"/>
  <c r="J1681" i="1"/>
  <c r="J1685" i="1"/>
  <c r="J1689" i="1"/>
  <c r="J1693" i="1"/>
  <c r="J1697" i="1"/>
  <c r="J1701" i="1"/>
  <c r="J1705" i="1"/>
  <c r="J1709" i="1"/>
  <c r="J1713" i="1"/>
  <c r="J1717" i="1"/>
  <c r="J1721" i="1"/>
  <c r="J1725" i="1"/>
  <c r="J1729" i="1"/>
  <c r="J1733" i="1"/>
  <c r="J1737" i="1"/>
  <c r="J1741" i="1"/>
  <c r="J1745" i="1"/>
  <c r="J1749" i="1"/>
  <c r="J1753" i="1"/>
  <c r="J1757" i="1"/>
  <c r="J1761" i="1"/>
  <c r="J1765" i="1"/>
  <c r="J1769" i="1"/>
  <c r="J1773" i="1"/>
  <c r="J1777" i="1"/>
  <c r="J1781" i="1"/>
  <c r="J1785" i="1"/>
  <c r="J1789" i="1"/>
  <c r="J1793" i="1"/>
  <c r="J1797" i="1"/>
  <c r="J1801" i="1"/>
  <c r="J1805" i="1"/>
  <c r="J1809" i="1"/>
  <c r="J1813" i="1"/>
  <c r="J1817" i="1"/>
  <c r="J1821" i="1"/>
  <c r="J1825" i="1"/>
  <c r="J1829" i="1"/>
  <c r="J1833" i="1"/>
  <c r="J2509" i="1"/>
  <c r="L1857" i="1"/>
  <c r="L1407" i="1"/>
  <c r="J1675" i="1"/>
  <c r="J1679" i="1"/>
  <c r="J1683" i="1"/>
  <c r="J1687" i="1"/>
  <c r="J1691" i="1"/>
  <c r="J1695" i="1"/>
  <c r="J1699" i="1"/>
  <c r="J1703" i="1"/>
  <c r="J1707" i="1"/>
  <c r="J1711" i="1"/>
  <c r="J1715" i="1"/>
  <c r="J1719" i="1"/>
  <c r="J1723" i="1"/>
  <c r="J1727" i="1"/>
  <c r="M1727" i="1" s="1"/>
  <c r="N1727" i="1" s="1"/>
  <c r="J1731" i="1"/>
  <c r="J1735" i="1"/>
  <c r="J1739" i="1"/>
  <c r="J1743" i="1"/>
  <c r="J1747" i="1"/>
  <c r="J1751" i="1"/>
  <c r="J1755" i="1"/>
  <c r="J1759" i="1"/>
  <c r="J1763" i="1"/>
  <c r="J1767" i="1"/>
  <c r="J1771" i="1"/>
  <c r="J1775" i="1"/>
  <c r="J1779" i="1"/>
  <c r="J1783" i="1"/>
  <c r="J1787" i="1"/>
  <c r="J1791" i="1"/>
  <c r="M1791" i="1" s="1"/>
  <c r="N1791" i="1" s="1"/>
  <c r="J1795" i="1"/>
  <c r="J1799" i="1"/>
  <c r="J1803" i="1"/>
  <c r="M1803" i="1" s="1"/>
  <c r="N1803" i="1" s="1"/>
  <c r="J1807" i="1"/>
  <c r="J1811" i="1"/>
  <c r="J1815" i="1"/>
  <c r="J1819" i="1"/>
  <c r="M1819" i="1" s="1"/>
  <c r="N1819" i="1" s="1"/>
  <c r="J1823" i="1"/>
  <c r="J1831" i="1"/>
  <c r="J1839" i="1"/>
  <c r="J1847" i="1"/>
  <c r="J1855" i="1"/>
  <c r="J1863" i="1"/>
  <c r="J1871" i="1"/>
  <c r="J1879" i="1"/>
  <c r="J1887" i="1"/>
  <c r="J1895" i="1"/>
  <c r="J1903" i="1"/>
  <c r="J1911" i="1"/>
  <c r="J1919" i="1"/>
  <c r="J1927" i="1"/>
  <c r="J1935" i="1"/>
  <c r="J1943" i="1"/>
  <c r="J1951" i="1"/>
  <c r="J1959" i="1"/>
  <c r="J1967" i="1"/>
  <c r="J1975" i="1"/>
  <c r="J1983" i="1"/>
  <c r="J1991" i="1"/>
  <c r="J1999" i="1"/>
  <c r="J2007" i="1"/>
  <c r="J2015" i="1"/>
  <c r="J2023" i="1"/>
  <c r="J2031" i="1"/>
  <c r="J2039" i="1"/>
  <c r="J2047" i="1"/>
  <c r="J2055" i="1"/>
  <c r="J2063" i="1"/>
  <c r="J2071" i="1"/>
  <c r="J2079" i="1"/>
  <c r="J2087" i="1"/>
  <c r="J2095" i="1"/>
  <c r="J2103" i="1"/>
  <c r="J2111" i="1"/>
  <c r="J2119" i="1"/>
  <c r="J2127" i="1"/>
  <c r="J2135" i="1"/>
  <c r="J2143" i="1"/>
  <c r="J2151" i="1"/>
  <c r="J2159" i="1"/>
  <c r="J2167" i="1"/>
  <c r="J2175" i="1"/>
  <c r="J2183" i="1"/>
  <c r="J2191" i="1"/>
  <c r="J2199" i="1"/>
  <c r="J2207" i="1"/>
  <c r="J2215" i="1"/>
  <c r="J2223" i="1"/>
  <c r="J2231" i="1"/>
  <c r="J2239" i="1"/>
  <c r="J2247" i="1"/>
  <c r="J2255" i="1"/>
  <c r="J2263" i="1"/>
  <c r="J2271" i="1"/>
  <c r="J2279" i="1"/>
  <c r="J2287" i="1"/>
  <c r="J2295" i="1"/>
  <c r="J2303" i="1"/>
  <c r="J2311" i="1"/>
  <c r="J2319" i="1"/>
  <c r="J2327" i="1"/>
  <c r="J2335" i="1"/>
  <c r="J2343" i="1"/>
  <c r="J2351" i="1"/>
  <c r="J2359" i="1"/>
  <c r="J2367" i="1"/>
  <c r="J2375" i="1"/>
  <c r="J2383" i="1"/>
  <c r="J2391" i="1"/>
  <c r="J2399" i="1"/>
  <c r="J2407" i="1"/>
  <c r="J2415" i="1"/>
  <c r="J2423" i="1"/>
  <c r="J2431" i="1"/>
  <c r="J2439" i="1"/>
  <c r="J2447" i="1"/>
  <c r="J2455" i="1"/>
  <c r="J2463" i="1"/>
  <c r="J2471" i="1"/>
  <c r="J2479" i="1"/>
  <c r="J2487" i="1"/>
  <c r="J2495" i="1"/>
  <c r="J2503" i="1"/>
  <c r="J2507" i="1"/>
  <c r="J2511" i="1"/>
  <c r="J2515" i="1"/>
  <c r="L15" i="1"/>
  <c r="L19" i="1"/>
  <c r="L23" i="1"/>
  <c r="L27" i="1"/>
  <c r="L31" i="1"/>
  <c r="L35" i="1"/>
  <c r="L39" i="1"/>
  <c r="L43" i="1"/>
  <c r="L47" i="1"/>
  <c r="L51" i="1"/>
  <c r="L55" i="1"/>
  <c r="L59" i="1"/>
  <c r="L63" i="1"/>
  <c r="L67" i="1"/>
  <c r="L71" i="1"/>
  <c r="L75" i="1"/>
  <c r="L79" i="1"/>
  <c r="L83" i="1"/>
  <c r="L87" i="1"/>
  <c r="L91" i="1"/>
  <c r="L95" i="1"/>
  <c r="L99" i="1"/>
  <c r="L103" i="1"/>
  <c r="L107" i="1"/>
  <c r="L111" i="1"/>
  <c r="L115" i="1"/>
  <c r="L119" i="1"/>
  <c r="L123" i="1"/>
  <c r="L127" i="1"/>
  <c r="L131" i="1"/>
  <c r="L135" i="1"/>
  <c r="L139" i="1"/>
  <c r="L143" i="1"/>
  <c r="L147" i="1"/>
  <c r="L151" i="1"/>
  <c r="L155" i="1"/>
  <c r="L159" i="1"/>
  <c r="L163" i="1"/>
  <c r="L167" i="1"/>
  <c r="L171" i="1"/>
  <c r="L175" i="1"/>
  <c r="L179" i="1"/>
  <c r="L183" i="1"/>
  <c r="L187" i="1"/>
  <c r="L191" i="1"/>
  <c r="L195" i="1"/>
  <c r="L199" i="1"/>
  <c r="L203" i="1"/>
  <c r="L207" i="1"/>
  <c r="L211" i="1"/>
  <c r="L215" i="1"/>
  <c r="L219" i="1"/>
  <c r="L223" i="1"/>
  <c r="L227" i="1"/>
  <c r="L231" i="1"/>
  <c r="L235" i="1"/>
  <c r="L239" i="1"/>
  <c r="L243" i="1"/>
  <c r="L247" i="1"/>
  <c r="L251" i="1"/>
  <c r="L255" i="1"/>
  <c r="L259" i="1"/>
  <c r="L263" i="1"/>
  <c r="L267" i="1"/>
  <c r="L271" i="1"/>
  <c r="L275" i="1"/>
  <c r="L279" i="1"/>
  <c r="L283" i="1"/>
  <c r="L287" i="1"/>
  <c r="L291" i="1"/>
  <c r="L295" i="1"/>
  <c r="L299" i="1"/>
  <c r="L303" i="1"/>
  <c r="L307" i="1"/>
  <c r="L311" i="1"/>
  <c r="L315" i="1"/>
  <c r="L319" i="1"/>
  <c r="L323" i="1"/>
  <c r="L327" i="1"/>
  <c r="L331" i="1"/>
  <c r="L335" i="1"/>
  <c r="L339" i="1"/>
  <c r="L343" i="1"/>
  <c r="L347" i="1"/>
  <c r="L351" i="1"/>
  <c r="L355" i="1"/>
  <c r="L359" i="1"/>
  <c r="L363" i="1"/>
  <c r="L367" i="1"/>
  <c r="L371" i="1"/>
  <c r="L375" i="1"/>
  <c r="L379" i="1"/>
  <c r="L383" i="1"/>
  <c r="L387" i="1"/>
  <c r="L391" i="1"/>
  <c r="L395" i="1"/>
  <c r="L399" i="1"/>
  <c r="L403" i="1"/>
  <c r="L407" i="1"/>
  <c r="L411" i="1"/>
  <c r="L415" i="1"/>
  <c r="L419" i="1"/>
  <c r="L423" i="1"/>
  <c r="L427" i="1"/>
  <c r="L431" i="1"/>
  <c r="L435" i="1"/>
  <c r="L439" i="1"/>
  <c r="L443" i="1"/>
  <c r="L447" i="1"/>
  <c r="L451" i="1"/>
  <c r="L455" i="1"/>
  <c r="L459" i="1"/>
  <c r="L463" i="1"/>
  <c r="L467" i="1"/>
  <c r="L471" i="1"/>
  <c r="L475" i="1"/>
  <c r="L479" i="1"/>
  <c r="L483" i="1"/>
  <c r="L487" i="1"/>
  <c r="L491" i="1"/>
  <c r="L495" i="1"/>
  <c r="L499" i="1"/>
  <c r="L503" i="1"/>
  <c r="L507" i="1"/>
  <c r="L511" i="1"/>
  <c r="L515" i="1"/>
  <c r="L519" i="1"/>
  <c r="L523" i="1"/>
  <c r="L527" i="1"/>
  <c r="L531" i="1"/>
  <c r="L535" i="1"/>
  <c r="L539" i="1"/>
  <c r="L543" i="1"/>
  <c r="L547" i="1"/>
  <c r="L551" i="1"/>
  <c r="L555" i="1"/>
  <c r="L559" i="1"/>
  <c r="L563" i="1"/>
  <c r="L567" i="1"/>
  <c r="L571" i="1"/>
  <c r="L575" i="1"/>
  <c r="L579" i="1"/>
  <c r="L583" i="1"/>
  <c r="L587" i="1"/>
  <c r="L591" i="1"/>
  <c r="L595" i="1"/>
  <c r="L599" i="1"/>
  <c r="L603" i="1"/>
  <c r="L607" i="1"/>
  <c r="L611" i="1"/>
  <c r="L615" i="1"/>
  <c r="L619" i="1"/>
  <c r="L623" i="1"/>
  <c r="L627" i="1"/>
  <c r="L631" i="1"/>
  <c r="L635" i="1"/>
  <c r="L639" i="1"/>
  <c r="L643" i="1"/>
  <c r="L647" i="1"/>
  <c r="L651" i="1"/>
  <c r="L655" i="1"/>
  <c r="L659" i="1"/>
  <c r="L663" i="1"/>
  <c r="L667" i="1"/>
  <c r="L671" i="1"/>
  <c r="L675" i="1"/>
  <c r="L679" i="1"/>
  <c r="L683" i="1"/>
  <c r="L687" i="1"/>
  <c r="L691" i="1"/>
  <c r="L695" i="1"/>
  <c r="L699" i="1"/>
  <c r="L703" i="1"/>
  <c r="L707" i="1"/>
  <c r="L711" i="1"/>
  <c r="L715" i="1"/>
  <c r="L719" i="1"/>
  <c r="L723" i="1"/>
  <c r="L727" i="1"/>
  <c r="L731" i="1"/>
  <c r="L735" i="1"/>
  <c r="L739" i="1"/>
  <c r="L743" i="1"/>
  <c r="L747" i="1"/>
  <c r="L751" i="1"/>
  <c r="L755" i="1"/>
  <c r="L759" i="1"/>
  <c r="L763" i="1"/>
  <c r="L767" i="1"/>
  <c r="L771" i="1"/>
  <c r="L775" i="1"/>
  <c r="L779" i="1"/>
  <c r="L783" i="1"/>
  <c r="L787" i="1"/>
  <c r="L791" i="1"/>
  <c r="L795" i="1"/>
  <c r="L799" i="1"/>
  <c r="L803" i="1"/>
  <c r="L807" i="1"/>
  <c r="L811" i="1"/>
  <c r="L815" i="1"/>
  <c r="L819" i="1"/>
  <c r="L823" i="1"/>
  <c r="L827" i="1"/>
  <c r="L831" i="1"/>
  <c r="L835" i="1"/>
  <c r="L839" i="1"/>
  <c r="L843" i="1"/>
  <c r="L847" i="1"/>
  <c r="L851" i="1"/>
  <c r="L855" i="1"/>
  <c r="L859" i="1"/>
  <c r="L863" i="1"/>
  <c r="L867" i="1"/>
  <c r="L871" i="1"/>
  <c r="L875" i="1"/>
  <c r="L879" i="1"/>
  <c r="L883" i="1"/>
  <c r="L887" i="1"/>
  <c r="L891" i="1"/>
  <c r="L895" i="1"/>
  <c r="L899" i="1"/>
  <c r="L903" i="1"/>
  <c r="L907" i="1"/>
  <c r="L911" i="1"/>
  <c r="L915" i="1"/>
  <c r="L919" i="1"/>
  <c r="L923" i="1"/>
  <c r="L927" i="1"/>
  <c r="L931" i="1"/>
  <c r="L935" i="1"/>
  <c r="L939" i="1"/>
  <c r="L943" i="1"/>
  <c r="L947" i="1"/>
  <c r="L951" i="1"/>
  <c r="L955" i="1"/>
  <c r="L959" i="1"/>
  <c r="L963" i="1"/>
  <c r="L967" i="1"/>
  <c r="L971" i="1"/>
  <c r="L975" i="1"/>
  <c r="L979" i="1"/>
  <c r="L983" i="1"/>
  <c r="L987" i="1"/>
  <c r="L991" i="1"/>
  <c r="L995" i="1"/>
  <c r="L999" i="1"/>
  <c r="L1003" i="1"/>
  <c r="L1007" i="1"/>
  <c r="L1011" i="1"/>
  <c r="L1015" i="1"/>
  <c r="L1019" i="1"/>
  <c r="L1023" i="1"/>
  <c r="L1027" i="1"/>
  <c r="L1031" i="1"/>
  <c r="L1039" i="1"/>
  <c r="L1043" i="1"/>
  <c r="L1047" i="1"/>
  <c r="L1051" i="1"/>
  <c r="L1055" i="1"/>
  <c r="L1059" i="1"/>
  <c r="L1063" i="1"/>
  <c r="L1071" i="1"/>
  <c r="L1075" i="1"/>
  <c r="L1079" i="1"/>
  <c r="L1083" i="1"/>
  <c r="L1087" i="1"/>
  <c r="L1091" i="1"/>
  <c r="L1095" i="1"/>
  <c r="L1103" i="1"/>
  <c r="L1107" i="1"/>
  <c r="L1111" i="1"/>
  <c r="L1115" i="1"/>
  <c r="L1119" i="1"/>
  <c r="L1123" i="1"/>
  <c r="L1127" i="1"/>
  <c r="L1135" i="1"/>
  <c r="L1139" i="1"/>
  <c r="L1143" i="1"/>
  <c r="L1147" i="1"/>
  <c r="L1151" i="1"/>
  <c r="L1155" i="1"/>
  <c r="L1159" i="1"/>
  <c r="L1167" i="1"/>
  <c r="L1171" i="1"/>
  <c r="L1175" i="1"/>
  <c r="L1179" i="1"/>
  <c r="L1183" i="1"/>
  <c r="L1187" i="1"/>
  <c r="L1191" i="1"/>
  <c r="L1199" i="1"/>
  <c r="L1203" i="1"/>
  <c r="L1207" i="1"/>
  <c r="L1211" i="1"/>
  <c r="L1215" i="1"/>
  <c r="L1219" i="1"/>
  <c r="L1223" i="1"/>
  <c r="L1231" i="1"/>
  <c r="L1235" i="1"/>
  <c r="L1239" i="1"/>
  <c r="L1243" i="1"/>
  <c r="L1247" i="1"/>
  <c r="L1251" i="1"/>
  <c r="L1255" i="1"/>
  <c r="L1263" i="1"/>
  <c r="L1267" i="1"/>
  <c r="L1271" i="1"/>
  <c r="L1275" i="1"/>
  <c r="L1279" i="1"/>
  <c r="L1283" i="1"/>
  <c r="L1287" i="1"/>
  <c r="L1295" i="1"/>
  <c r="L1299" i="1"/>
  <c r="L1303" i="1"/>
  <c r="L1307" i="1"/>
  <c r="L1311" i="1"/>
  <c r="L1315" i="1"/>
  <c r="L1319" i="1"/>
  <c r="L1327" i="1"/>
  <c r="L1331" i="1"/>
  <c r="L1335" i="1"/>
  <c r="L1339" i="1"/>
  <c r="L1343" i="1"/>
  <c r="L1347" i="1"/>
  <c r="L1351" i="1"/>
  <c r="L1359" i="1"/>
  <c r="L1363" i="1"/>
  <c r="L1367" i="1"/>
  <c r="L1371" i="1"/>
  <c r="L1375" i="1"/>
  <c r="L1379" i="1"/>
  <c r="L1383" i="1"/>
  <c r="L1387" i="1"/>
  <c r="L1391" i="1"/>
  <c r="L1395" i="1"/>
  <c r="L1399" i="1"/>
  <c r="L1403" i="1"/>
  <c r="L1411" i="1"/>
  <c r="L1415" i="1"/>
  <c r="L1419" i="1"/>
  <c r="L1423" i="1"/>
  <c r="L1427" i="1"/>
  <c r="L1431" i="1"/>
  <c r="L1435" i="1"/>
  <c r="L1439" i="1"/>
  <c r="L1443" i="1"/>
  <c r="L1447" i="1"/>
  <c r="L1451" i="1"/>
  <c r="L1455" i="1"/>
  <c r="L1459" i="1"/>
  <c r="L1463" i="1"/>
  <c r="L1467" i="1"/>
  <c r="L1475" i="1"/>
  <c r="L1479" i="1"/>
  <c r="L1483" i="1"/>
  <c r="L1487" i="1"/>
  <c r="L1491" i="1"/>
  <c r="L1495" i="1"/>
  <c r="L1499" i="1"/>
  <c r="L1503" i="1"/>
  <c r="L1507" i="1"/>
  <c r="L1511" i="1"/>
  <c r="L1515" i="1"/>
  <c r="L1519" i="1"/>
  <c r="L1523" i="1"/>
  <c r="L1527" i="1"/>
  <c r="L1531" i="1"/>
  <c r="L1539" i="1"/>
  <c r="L1543" i="1"/>
  <c r="L1547" i="1"/>
  <c r="L1551" i="1"/>
  <c r="L1555" i="1"/>
  <c r="L1559" i="1"/>
  <c r="L1563" i="1"/>
  <c r="L1567" i="1"/>
  <c r="L1571" i="1"/>
  <c r="L1575" i="1"/>
  <c r="L1579" i="1"/>
  <c r="L1583" i="1"/>
  <c r="L1587" i="1"/>
  <c r="L1591" i="1"/>
  <c r="L1595" i="1"/>
  <c r="L1603" i="1"/>
  <c r="L1607" i="1"/>
  <c r="L1611" i="1"/>
  <c r="L1615" i="1"/>
  <c r="L1619" i="1"/>
  <c r="L1623" i="1"/>
  <c r="L1627" i="1"/>
  <c r="L1631" i="1"/>
  <c r="L1635" i="1"/>
  <c r="L1639" i="1"/>
  <c r="L1643" i="1"/>
  <c r="L1647" i="1"/>
  <c r="L1651" i="1"/>
  <c r="L1655" i="1"/>
  <c r="L1659" i="1"/>
  <c r="L1667" i="1"/>
  <c r="L1671" i="1"/>
  <c r="L1675" i="1"/>
  <c r="L1679" i="1"/>
  <c r="L1683" i="1"/>
  <c r="L1687" i="1"/>
  <c r="L1691" i="1"/>
  <c r="L1695" i="1"/>
  <c r="L1699" i="1"/>
  <c r="L1703" i="1"/>
  <c r="L1707" i="1"/>
  <c r="L1711" i="1"/>
  <c r="L1715" i="1"/>
  <c r="L1719" i="1"/>
  <c r="L1723" i="1"/>
  <c r="L1731" i="1"/>
  <c r="L1735" i="1"/>
  <c r="L1739" i="1"/>
  <c r="L1743" i="1"/>
  <c r="L1747" i="1"/>
  <c r="L1751" i="1"/>
  <c r="L1755" i="1"/>
  <c r="L1759" i="1"/>
  <c r="L1763" i="1"/>
  <c r="L1767" i="1"/>
  <c r="L1771" i="1"/>
  <c r="L1775" i="1"/>
  <c r="L1779" i="1"/>
  <c r="L1783" i="1"/>
  <c r="L1787" i="1"/>
  <c r="L1795" i="1"/>
  <c r="L1799" i="1"/>
  <c r="L1803" i="1"/>
  <c r="L1807" i="1"/>
  <c r="L1811" i="1"/>
  <c r="L1815" i="1"/>
  <c r="L1819" i="1"/>
  <c r="L1823" i="1"/>
  <c r="L1827" i="1"/>
  <c r="L1831" i="1"/>
  <c r="L1835" i="1"/>
  <c r="L1839" i="1"/>
  <c r="L1843" i="1"/>
  <c r="L1847" i="1"/>
  <c r="L1851" i="1"/>
  <c r="L1855" i="1"/>
  <c r="L1859" i="1"/>
  <c r="L1863" i="1"/>
  <c r="L1867" i="1"/>
  <c r="L1871" i="1"/>
  <c r="L1875" i="1"/>
  <c r="L1879" i="1"/>
  <c r="L1883" i="1"/>
  <c r="L1887" i="1"/>
  <c r="L1891" i="1"/>
  <c r="L1895" i="1"/>
  <c r="L1899" i="1"/>
  <c r="L1903" i="1"/>
  <c r="L1907" i="1"/>
  <c r="L1911" i="1"/>
  <c r="L1915" i="1"/>
  <c r="L1919" i="1"/>
  <c r="L1923" i="1"/>
  <c r="L1927" i="1"/>
  <c r="L1931" i="1"/>
  <c r="L1935" i="1"/>
  <c r="L1939" i="1"/>
  <c r="L1943" i="1"/>
  <c r="L1947" i="1"/>
  <c r="L1951" i="1"/>
  <c r="L1955" i="1"/>
  <c r="L1959" i="1"/>
  <c r="L1963" i="1"/>
  <c r="L1967" i="1"/>
  <c r="L1971" i="1"/>
  <c r="L1975" i="1"/>
  <c r="L1979" i="1"/>
  <c r="L1983" i="1"/>
  <c r="L1987" i="1"/>
  <c r="L1991" i="1"/>
  <c r="L1995" i="1"/>
  <c r="L1999" i="1"/>
  <c r="L2003" i="1"/>
  <c r="L2007" i="1"/>
  <c r="L2011" i="1"/>
  <c r="L2015" i="1"/>
  <c r="L2019" i="1"/>
  <c r="L2023" i="1"/>
  <c r="L2027" i="1"/>
  <c r="L2031" i="1"/>
  <c r="L2035" i="1"/>
  <c r="L2039" i="1"/>
  <c r="L2043" i="1"/>
  <c r="L2047" i="1"/>
  <c r="L2051" i="1"/>
  <c r="L2055" i="1"/>
  <c r="L2059" i="1"/>
  <c r="L2063" i="1"/>
  <c r="L2067" i="1"/>
  <c r="L2071" i="1"/>
  <c r="L2075" i="1"/>
  <c r="L2079" i="1"/>
  <c r="L2083" i="1"/>
  <c r="L2087" i="1"/>
  <c r="L2091" i="1"/>
  <c r="L2095" i="1"/>
  <c r="L2099" i="1"/>
  <c r="L2103" i="1"/>
  <c r="L2107" i="1"/>
  <c r="L2111" i="1"/>
  <c r="L2115" i="1"/>
  <c r="L2119" i="1"/>
  <c r="L2123" i="1"/>
  <c r="L2127" i="1"/>
  <c r="L2131" i="1"/>
  <c r="L2135" i="1"/>
  <c r="L2139" i="1"/>
  <c r="L2143" i="1"/>
  <c r="L2147" i="1"/>
  <c r="L2151" i="1"/>
  <c r="L2155" i="1"/>
  <c r="L2159" i="1"/>
  <c r="L2163" i="1"/>
  <c r="L2167" i="1"/>
  <c r="L2171" i="1"/>
  <c r="L2175" i="1"/>
  <c r="L2179" i="1"/>
  <c r="L2183" i="1"/>
  <c r="L2187" i="1"/>
  <c r="L2191" i="1"/>
  <c r="L2195" i="1"/>
  <c r="L2199" i="1"/>
  <c r="L2203" i="1"/>
  <c r="L2207" i="1"/>
  <c r="L2211" i="1"/>
  <c r="L2215" i="1"/>
  <c r="L2219" i="1"/>
  <c r="L2223" i="1"/>
  <c r="L2227" i="1"/>
  <c r="L2231" i="1"/>
  <c r="L2235" i="1"/>
  <c r="L2239" i="1"/>
  <c r="L2243" i="1"/>
  <c r="L2247" i="1"/>
  <c r="L2251" i="1"/>
  <c r="L2255" i="1"/>
  <c r="L2259" i="1"/>
  <c r="L2263" i="1"/>
  <c r="L2267" i="1"/>
  <c r="L2271" i="1"/>
  <c r="L2275" i="1"/>
  <c r="L2279" i="1"/>
  <c r="L2283" i="1"/>
  <c r="L2287" i="1"/>
  <c r="L2291" i="1"/>
  <c r="L2295" i="1"/>
  <c r="L2299" i="1"/>
  <c r="L2303" i="1"/>
  <c r="L2307" i="1"/>
  <c r="L2311" i="1"/>
  <c r="L2315" i="1"/>
  <c r="L2319" i="1"/>
  <c r="L2323" i="1"/>
  <c r="L2327" i="1"/>
  <c r="L2331" i="1"/>
  <c r="L2335" i="1"/>
  <c r="L2339" i="1"/>
  <c r="L2343" i="1"/>
  <c r="L2347" i="1"/>
  <c r="L2351" i="1"/>
  <c r="L2355" i="1"/>
  <c r="L2359" i="1"/>
  <c r="L2363" i="1"/>
  <c r="L2367" i="1"/>
  <c r="L2371" i="1"/>
  <c r="L2375" i="1"/>
  <c r="L2379" i="1"/>
  <c r="L2383" i="1"/>
  <c r="L2387" i="1"/>
  <c r="L2391" i="1"/>
  <c r="L2395" i="1"/>
  <c r="L2399" i="1"/>
  <c r="L2403" i="1"/>
  <c r="L2407" i="1"/>
  <c r="L2411" i="1"/>
  <c r="L2415" i="1"/>
  <c r="L2419" i="1"/>
  <c r="L2423" i="1"/>
  <c r="L2427" i="1"/>
  <c r="L2431" i="1"/>
  <c r="L2435" i="1"/>
  <c r="L2439" i="1"/>
  <c r="L2443" i="1"/>
  <c r="L2447" i="1"/>
  <c r="L2451" i="1"/>
  <c r="M2451" i="1" s="1"/>
  <c r="N2451" i="1" s="1"/>
  <c r="L2455" i="1"/>
  <c r="L2459" i="1"/>
  <c r="L2463" i="1"/>
  <c r="L2467" i="1"/>
  <c r="L2471" i="1"/>
  <c r="M2471" i="1" s="1"/>
  <c r="N2471" i="1" s="1"/>
  <c r="L2475" i="1"/>
  <c r="L2479" i="1"/>
  <c r="L2483" i="1"/>
  <c r="M2483" i="1" s="1"/>
  <c r="N2483" i="1" s="1"/>
  <c r="L2487" i="1"/>
  <c r="L2491" i="1"/>
  <c r="L2495" i="1"/>
  <c r="L2499" i="1"/>
  <c r="L2503" i="1"/>
  <c r="M2503" i="1" s="1"/>
  <c r="N2503" i="1" s="1"/>
  <c r="L2507" i="1"/>
  <c r="M2507" i="1" s="1"/>
  <c r="N2507" i="1" s="1"/>
  <c r="L2511" i="1"/>
  <c r="M2511" i="1" s="1"/>
  <c r="N2511" i="1" s="1"/>
  <c r="L2515" i="1"/>
  <c r="M2515" i="1" s="1"/>
  <c r="N2515" i="1" s="1"/>
  <c r="J1837" i="1"/>
  <c r="J1841" i="1"/>
  <c r="J1845" i="1"/>
  <c r="J1849" i="1"/>
  <c r="J1853" i="1"/>
  <c r="J1857" i="1"/>
  <c r="J1861" i="1"/>
  <c r="J1865" i="1"/>
  <c r="J1869" i="1"/>
  <c r="J1873" i="1"/>
  <c r="J1877" i="1"/>
  <c r="J1881" i="1"/>
  <c r="J1885" i="1"/>
  <c r="J1889" i="1"/>
  <c r="J1893" i="1"/>
  <c r="J1897" i="1"/>
  <c r="J1901" i="1"/>
  <c r="J1905" i="1"/>
  <c r="J1909" i="1"/>
  <c r="J1913" i="1"/>
  <c r="J1917" i="1"/>
  <c r="J1921" i="1"/>
  <c r="J1925" i="1"/>
  <c r="J1929" i="1"/>
  <c r="J1933" i="1"/>
  <c r="J1937" i="1"/>
  <c r="J1941" i="1"/>
  <c r="J1945" i="1"/>
  <c r="J1949" i="1"/>
  <c r="J1953" i="1"/>
  <c r="J1957" i="1"/>
  <c r="J1961" i="1"/>
  <c r="J1965" i="1"/>
  <c r="J1969" i="1"/>
  <c r="J1973" i="1"/>
  <c r="J1977" i="1"/>
  <c r="J1981" i="1"/>
  <c r="J1985" i="1"/>
  <c r="J1989" i="1"/>
  <c r="J1993" i="1"/>
  <c r="J1997" i="1"/>
  <c r="J2001" i="1"/>
  <c r="J2005" i="1"/>
  <c r="J2009" i="1"/>
  <c r="J2013" i="1"/>
  <c r="J2017" i="1"/>
  <c r="J2021" i="1"/>
  <c r="J2025" i="1"/>
  <c r="J2029" i="1"/>
  <c r="J2033" i="1"/>
  <c r="J2037" i="1"/>
  <c r="J2041" i="1"/>
  <c r="J2045" i="1"/>
  <c r="J2049" i="1"/>
  <c r="J2053" i="1"/>
  <c r="J2057" i="1"/>
  <c r="J2061" i="1"/>
  <c r="J2065" i="1"/>
  <c r="J2069" i="1"/>
  <c r="J2073" i="1"/>
  <c r="J2077" i="1"/>
  <c r="J2081" i="1"/>
  <c r="J2085" i="1"/>
  <c r="J2089" i="1"/>
  <c r="J2093" i="1"/>
  <c r="J2097" i="1"/>
  <c r="J2101" i="1"/>
  <c r="J2105" i="1"/>
  <c r="J2109" i="1"/>
  <c r="J2113" i="1"/>
  <c r="J2117" i="1"/>
  <c r="J2121" i="1"/>
  <c r="J2125" i="1"/>
  <c r="J2129" i="1"/>
  <c r="J2133" i="1"/>
  <c r="J2137" i="1"/>
  <c r="J2141" i="1"/>
  <c r="J2145" i="1"/>
  <c r="J2149" i="1"/>
  <c r="J2153" i="1"/>
  <c r="J2157" i="1"/>
  <c r="J2161" i="1"/>
  <c r="J2165" i="1"/>
  <c r="J2169" i="1"/>
  <c r="J2173" i="1"/>
  <c r="J2177" i="1"/>
  <c r="J2181" i="1"/>
  <c r="J2185" i="1"/>
  <c r="J2189" i="1"/>
  <c r="J2193" i="1"/>
  <c r="J2197" i="1"/>
  <c r="J2201" i="1"/>
  <c r="J2205" i="1"/>
  <c r="J2209" i="1"/>
  <c r="J2213" i="1"/>
  <c r="J2217" i="1"/>
  <c r="J2221" i="1"/>
  <c r="J2225" i="1"/>
  <c r="J2229" i="1"/>
  <c r="J2233" i="1"/>
  <c r="J2237" i="1"/>
  <c r="J2241" i="1"/>
  <c r="J2245" i="1"/>
  <c r="J2249" i="1"/>
  <c r="J2253" i="1"/>
  <c r="J2257" i="1"/>
  <c r="J2261" i="1"/>
  <c r="J2265" i="1"/>
  <c r="J2269" i="1"/>
  <c r="J2273" i="1"/>
  <c r="J2277" i="1"/>
  <c r="J2281" i="1"/>
  <c r="J2285" i="1"/>
  <c r="J2289" i="1"/>
  <c r="J2293" i="1"/>
  <c r="J2297" i="1"/>
  <c r="J2301" i="1"/>
  <c r="J2305" i="1"/>
  <c r="J2309" i="1"/>
  <c r="J2313" i="1"/>
  <c r="J2317" i="1"/>
  <c r="J2321" i="1"/>
  <c r="J2325" i="1"/>
  <c r="J2329" i="1"/>
  <c r="J2333" i="1"/>
  <c r="J2337" i="1"/>
  <c r="J2341" i="1"/>
  <c r="J2345" i="1"/>
  <c r="J2349" i="1"/>
  <c r="J2353" i="1"/>
  <c r="J2357" i="1"/>
  <c r="J2361" i="1"/>
  <c r="J2365" i="1"/>
  <c r="J2369" i="1"/>
  <c r="J2373" i="1"/>
  <c r="J2377" i="1"/>
  <c r="J2381" i="1"/>
  <c r="J2385" i="1"/>
  <c r="J2389" i="1"/>
  <c r="J2393" i="1"/>
  <c r="J2397" i="1"/>
  <c r="J2401" i="1"/>
  <c r="J2405" i="1"/>
  <c r="J2409" i="1"/>
  <c r="J2413" i="1"/>
  <c r="J2417" i="1"/>
  <c r="J2421" i="1"/>
  <c r="J2425" i="1"/>
  <c r="J2429" i="1"/>
  <c r="J2433" i="1"/>
  <c r="J2437" i="1"/>
  <c r="J2441" i="1"/>
  <c r="J2445" i="1"/>
  <c r="J2449" i="1"/>
  <c r="J2453" i="1"/>
  <c r="J2457" i="1"/>
  <c r="J2461" i="1"/>
  <c r="J2465" i="1"/>
  <c r="J2469" i="1"/>
  <c r="J2473" i="1"/>
  <c r="J2477" i="1"/>
  <c r="J2481" i="1"/>
  <c r="J2485" i="1"/>
  <c r="J2489" i="1"/>
  <c r="J2493" i="1"/>
  <c r="J2497" i="1"/>
  <c r="J2501" i="1"/>
  <c r="J2505" i="1"/>
  <c r="J2513" i="1"/>
  <c r="J2517" i="1"/>
  <c r="L17" i="1"/>
  <c r="L21" i="1"/>
  <c r="L25" i="1"/>
  <c r="L29" i="1"/>
  <c r="L33" i="1"/>
  <c r="L37" i="1"/>
  <c r="L41" i="1"/>
  <c r="L45" i="1"/>
  <c r="L49" i="1"/>
  <c r="L53" i="1"/>
  <c r="L57" i="1"/>
  <c r="L61" i="1"/>
  <c r="L65" i="1"/>
  <c r="L69" i="1"/>
  <c r="L73" i="1"/>
  <c r="L77" i="1"/>
  <c r="L81" i="1"/>
  <c r="L85" i="1"/>
  <c r="L89" i="1"/>
  <c r="L93" i="1"/>
  <c r="L97" i="1"/>
  <c r="L101" i="1"/>
  <c r="L105" i="1"/>
  <c r="L109" i="1"/>
  <c r="L113" i="1"/>
  <c r="L117" i="1"/>
  <c r="L121" i="1"/>
  <c r="L125" i="1"/>
  <c r="L129" i="1"/>
  <c r="L133" i="1"/>
  <c r="L137" i="1"/>
  <c r="L141" i="1"/>
  <c r="L145" i="1"/>
  <c r="L149" i="1"/>
  <c r="L153" i="1"/>
  <c r="L157" i="1"/>
  <c r="L161" i="1"/>
  <c r="L165" i="1"/>
  <c r="L169" i="1"/>
  <c r="L173" i="1"/>
  <c r="L177" i="1"/>
  <c r="L181" i="1"/>
  <c r="L185" i="1"/>
  <c r="L189" i="1"/>
  <c r="L193" i="1"/>
  <c r="L197" i="1"/>
  <c r="L201" i="1"/>
  <c r="L205" i="1"/>
  <c r="L209" i="1"/>
  <c r="L213" i="1"/>
  <c r="L217" i="1"/>
  <c r="L221" i="1"/>
  <c r="L225" i="1"/>
  <c r="L229" i="1"/>
  <c r="L233" i="1"/>
  <c r="L237" i="1"/>
  <c r="L241" i="1"/>
  <c r="L245" i="1"/>
  <c r="L249" i="1"/>
  <c r="L253" i="1"/>
  <c r="L257" i="1"/>
  <c r="L261" i="1"/>
  <c r="L265" i="1"/>
  <c r="L269" i="1"/>
  <c r="L273" i="1"/>
  <c r="L277" i="1"/>
  <c r="L281" i="1"/>
  <c r="L285" i="1"/>
  <c r="L289" i="1"/>
  <c r="L293" i="1"/>
  <c r="L297" i="1"/>
  <c r="L301" i="1"/>
  <c r="L305" i="1"/>
  <c r="L309" i="1"/>
  <c r="L313" i="1"/>
  <c r="L317" i="1"/>
  <c r="L321" i="1"/>
  <c r="L325" i="1"/>
  <c r="L329" i="1"/>
  <c r="L333" i="1"/>
  <c r="L337" i="1"/>
  <c r="L341" i="1"/>
  <c r="L345" i="1"/>
  <c r="L349" i="1"/>
  <c r="L353" i="1"/>
  <c r="L357" i="1"/>
  <c r="L361" i="1"/>
  <c r="L365" i="1"/>
  <c r="L369" i="1"/>
  <c r="L373" i="1"/>
  <c r="L377" i="1"/>
  <c r="L381" i="1"/>
  <c r="L385" i="1"/>
  <c r="L389" i="1"/>
  <c r="L393" i="1"/>
  <c r="L397" i="1"/>
  <c r="L401" i="1"/>
  <c r="L405" i="1"/>
  <c r="L409" i="1"/>
  <c r="L413" i="1"/>
  <c r="L417" i="1"/>
  <c r="L421" i="1"/>
  <c r="L425" i="1"/>
  <c r="L429" i="1"/>
  <c r="L433" i="1"/>
  <c r="L437" i="1"/>
  <c r="L441" i="1"/>
  <c r="L445" i="1"/>
  <c r="L449" i="1"/>
  <c r="L453" i="1"/>
  <c r="L457" i="1"/>
  <c r="L461" i="1"/>
  <c r="L465" i="1"/>
  <c r="L469" i="1"/>
  <c r="L473" i="1"/>
  <c r="L477" i="1"/>
  <c r="L481" i="1"/>
  <c r="L485" i="1"/>
  <c r="L489" i="1"/>
  <c r="L493" i="1"/>
  <c r="L497" i="1"/>
  <c r="L501" i="1"/>
  <c r="L505" i="1"/>
  <c r="L509" i="1"/>
  <c r="L513" i="1"/>
  <c r="L517" i="1"/>
  <c r="L521" i="1"/>
  <c r="L525" i="1"/>
  <c r="L529" i="1"/>
  <c r="L533" i="1"/>
  <c r="L537" i="1"/>
  <c r="L541" i="1"/>
  <c r="L545" i="1"/>
  <c r="L549" i="1"/>
  <c r="L553" i="1"/>
  <c r="L557" i="1"/>
  <c r="L561" i="1"/>
  <c r="L565" i="1"/>
  <c r="L569" i="1"/>
  <c r="L573" i="1"/>
  <c r="L577" i="1"/>
  <c r="L581" i="1"/>
  <c r="L585" i="1"/>
  <c r="L589" i="1"/>
  <c r="L593" i="1"/>
  <c r="L597" i="1"/>
  <c r="L601" i="1"/>
  <c r="L605" i="1"/>
  <c r="L609" i="1"/>
  <c r="L613" i="1"/>
  <c r="L617" i="1"/>
  <c r="L621" i="1"/>
  <c r="L625" i="1"/>
  <c r="L629" i="1"/>
  <c r="L633" i="1"/>
  <c r="L637" i="1"/>
  <c r="L641" i="1"/>
  <c r="L645" i="1"/>
  <c r="L649" i="1"/>
  <c r="L653" i="1"/>
  <c r="L657" i="1"/>
  <c r="L661" i="1"/>
  <c r="L665" i="1"/>
  <c r="L669" i="1"/>
  <c r="L673" i="1"/>
  <c r="L677" i="1"/>
  <c r="L681" i="1"/>
  <c r="L685" i="1"/>
  <c r="L689" i="1"/>
  <c r="L693" i="1"/>
  <c r="L697" i="1"/>
  <c r="L701" i="1"/>
  <c r="L705" i="1"/>
  <c r="L709" i="1"/>
  <c r="L713" i="1"/>
  <c r="L717" i="1"/>
  <c r="L721" i="1"/>
  <c r="L725" i="1"/>
  <c r="L729" i="1"/>
  <c r="L733" i="1"/>
  <c r="L737" i="1"/>
  <c r="L741" i="1"/>
  <c r="L745" i="1"/>
  <c r="L749" i="1"/>
  <c r="L753" i="1"/>
  <c r="L757" i="1"/>
  <c r="L761" i="1"/>
  <c r="L765" i="1"/>
  <c r="L769" i="1"/>
  <c r="L773" i="1"/>
  <c r="L777" i="1"/>
  <c r="L781" i="1"/>
  <c r="L785" i="1"/>
  <c r="L789" i="1"/>
  <c r="L793" i="1"/>
  <c r="L797" i="1"/>
  <c r="L801" i="1"/>
  <c r="L805" i="1"/>
  <c r="L809" i="1"/>
  <c r="L813" i="1"/>
  <c r="L817" i="1"/>
  <c r="L821" i="1"/>
  <c r="L825" i="1"/>
  <c r="L829" i="1"/>
  <c r="L833" i="1"/>
  <c r="L837" i="1"/>
  <c r="L841" i="1"/>
  <c r="L845" i="1"/>
  <c r="L849" i="1"/>
  <c r="L853" i="1"/>
  <c r="L857" i="1"/>
  <c r="L861" i="1"/>
  <c r="L865" i="1"/>
  <c r="L869" i="1"/>
  <c r="L873" i="1"/>
  <c r="L877" i="1"/>
  <c r="L881" i="1"/>
  <c r="L885" i="1"/>
  <c r="L889" i="1"/>
  <c r="L893" i="1"/>
  <c r="L897" i="1"/>
  <c r="L901" i="1"/>
  <c r="L905" i="1"/>
  <c r="L909" i="1"/>
  <c r="L913" i="1"/>
  <c r="L917" i="1"/>
  <c r="L921" i="1"/>
  <c r="L925" i="1"/>
  <c r="L929" i="1"/>
  <c r="L933" i="1"/>
  <c r="L937" i="1"/>
  <c r="L941" i="1"/>
  <c r="L945" i="1"/>
  <c r="L949" i="1"/>
  <c r="L953" i="1"/>
  <c r="L957" i="1"/>
  <c r="L961" i="1"/>
  <c r="L965" i="1"/>
  <c r="L969" i="1"/>
  <c r="L973" i="1"/>
  <c r="L977" i="1"/>
  <c r="L981" i="1"/>
  <c r="L985" i="1"/>
  <c r="L989" i="1"/>
  <c r="L993" i="1"/>
  <c r="L997" i="1"/>
  <c r="L1001" i="1"/>
  <c r="L1005" i="1"/>
  <c r="L1009" i="1"/>
  <c r="L1013" i="1"/>
  <c r="L1017" i="1"/>
  <c r="L1021" i="1"/>
  <c r="L1025" i="1"/>
  <c r="L1029" i="1"/>
  <c r="L1033" i="1"/>
  <c r="L1037" i="1"/>
  <c r="L1041" i="1"/>
  <c r="L1045" i="1"/>
  <c r="L1049" i="1"/>
  <c r="L1053" i="1"/>
  <c r="L1057" i="1"/>
  <c r="L1061" i="1"/>
  <c r="L1065" i="1"/>
  <c r="L1069" i="1"/>
  <c r="L1073" i="1"/>
  <c r="L1077" i="1"/>
  <c r="L1081" i="1"/>
  <c r="L1085" i="1"/>
  <c r="L1089" i="1"/>
  <c r="L1093" i="1"/>
  <c r="L1097" i="1"/>
  <c r="L1101" i="1"/>
  <c r="L1105" i="1"/>
  <c r="L1109" i="1"/>
  <c r="L1113" i="1"/>
  <c r="L1117" i="1"/>
  <c r="L1121" i="1"/>
  <c r="L1125" i="1"/>
  <c r="L1129" i="1"/>
  <c r="L1133" i="1"/>
  <c r="L1137" i="1"/>
  <c r="L1141" i="1"/>
  <c r="L1145" i="1"/>
  <c r="L1149" i="1"/>
  <c r="L1153" i="1"/>
  <c r="L1157" i="1"/>
  <c r="L1161" i="1"/>
  <c r="L1165" i="1"/>
  <c r="L1169" i="1"/>
  <c r="L1173" i="1"/>
  <c r="L1177" i="1"/>
  <c r="L1181" i="1"/>
  <c r="L1185" i="1"/>
  <c r="L1189" i="1"/>
  <c r="L1193" i="1"/>
  <c r="L1197" i="1"/>
  <c r="L1201" i="1"/>
  <c r="L1205" i="1"/>
  <c r="L1209" i="1"/>
  <c r="L1213" i="1"/>
  <c r="L1217" i="1"/>
  <c r="L1221" i="1"/>
  <c r="L1225" i="1"/>
  <c r="L1229" i="1"/>
  <c r="L1233" i="1"/>
  <c r="L1237" i="1"/>
  <c r="L1241" i="1"/>
  <c r="L1245" i="1"/>
  <c r="L1249" i="1"/>
  <c r="L1253" i="1"/>
  <c r="L1257" i="1"/>
  <c r="L1261" i="1"/>
  <c r="L1265" i="1"/>
  <c r="L1269" i="1"/>
  <c r="L1273" i="1"/>
  <c r="L1277" i="1"/>
  <c r="L1281" i="1"/>
  <c r="L1285" i="1"/>
  <c r="L1289" i="1"/>
  <c r="L1293" i="1"/>
  <c r="L1297" i="1"/>
  <c r="L1301" i="1"/>
  <c r="L1305" i="1"/>
  <c r="L1309" i="1"/>
  <c r="L1313" i="1"/>
  <c r="L1317" i="1"/>
  <c r="L1321" i="1"/>
  <c r="L1325" i="1"/>
  <c r="L1329" i="1"/>
  <c r="L1333" i="1"/>
  <c r="L1337" i="1"/>
  <c r="L1341" i="1"/>
  <c r="L1345" i="1"/>
  <c r="L1349" i="1"/>
  <c r="L1353" i="1"/>
  <c r="L1357" i="1"/>
  <c r="L1361" i="1"/>
  <c r="L1365" i="1"/>
  <c r="L1369" i="1"/>
  <c r="L1373" i="1"/>
  <c r="L1377" i="1"/>
  <c r="L1381" i="1"/>
  <c r="L1385" i="1"/>
  <c r="L1389" i="1"/>
  <c r="L1393" i="1"/>
  <c r="L1397" i="1"/>
  <c r="L1401" i="1"/>
  <c r="L1405" i="1"/>
  <c r="L1409" i="1"/>
  <c r="L1413" i="1"/>
  <c r="L1417" i="1"/>
  <c r="L1421" i="1"/>
  <c r="L1425" i="1"/>
  <c r="L1429" i="1"/>
  <c r="L1433" i="1"/>
  <c r="L1437" i="1"/>
  <c r="L1441" i="1"/>
  <c r="L1445" i="1"/>
  <c r="L1449" i="1"/>
  <c r="L1453" i="1"/>
  <c r="L1457" i="1"/>
  <c r="L1461" i="1"/>
  <c r="L1465" i="1"/>
  <c r="L1469" i="1"/>
  <c r="L1473" i="1"/>
  <c r="L1477" i="1"/>
  <c r="L1481" i="1"/>
  <c r="L1485" i="1"/>
  <c r="L1489" i="1"/>
  <c r="L1493" i="1"/>
  <c r="L1497" i="1"/>
  <c r="L1501" i="1"/>
  <c r="L1505" i="1"/>
  <c r="L1509" i="1"/>
  <c r="L1513" i="1"/>
  <c r="L1517" i="1"/>
  <c r="L1521" i="1"/>
  <c r="L1525" i="1"/>
  <c r="L1529" i="1"/>
  <c r="L1533" i="1"/>
  <c r="L1537" i="1"/>
  <c r="L1541" i="1"/>
  <c r="L1545" i="1"/>
  <c r="L1549" i="1"/>
  <c r="L1553" i="1"/>
  <c r="L1557" i="1"/>
  <c r="L1561" i="1"/>
  <c r="L1565" i="1"/>
  <c r="L1569" i="1"/>
  <c r="L1573" i="1"/>
  <c r="L1577" i="1"/>
  <c r="L1581" i="1"/>
  <c r="L1585" i="1"/>
  <c r="L1589" i="1"/>
  <c r="L1593" i="1"/>
  <c r="L1597" i="1"/>
  <c r="L1601" i="1"/>
  <c r="L1605" i="1"/>
  <c r="L1609" i="1"/>
  <c r="L1613" i="1"/>
  <c r="L1617" i="1"/>
  <c r="L1621" i="1"/>
  <c r="L1625" i="1"/>
  <c r="L1629" i="1"/>
  <c r="L1633" i="1"/>
  <c r="L1637" i="1"/>
  <c r="L1641" i="1"/>
  <c r="L1645" i="1"/>
  <c r="L1649" i="1"/>
  <c r="L1653" i="1"/>
  <c r="L1657" i="1"/>
  <c r="L1661" i="1"/>
  <c r="L1665" i="1"/>
  <c r="L1669" i="1"/>
  <c r="L1673" i="1"/>
  <c r="L1677" i="1"/>
  <c r="L1681" i="1"/>
  <c r="L1685" i="1"/>
  <c r="L1689" i="1"/>
  <c r="L1693" i="1"/>
  <c r="L1697" i="1"/>
  <c r="L1701" i="1"/>
  <c r="L1705" i="1"/>
  <c r="L1709" i="1"/>
  <c r="L1713" i="1"/>
  <c r="L1717" i="1"/>
  <c r="L1721" i="1"/>
  <c r="L1725" i="1"/>
  <c r="L1729" i="1"/>
  <c r="L1733" i="1"/>
  <c r="L1737" i="1"/>
  <c r="L1741" i="1"/>
  <c r="L1745" i="1"/>
  <c r="L1749" i="1"/>
  <c r="L1753" i="1"/>
  <c r="L1757" i="1"/>
  <c r="L1761" i="1"/>
  <c r="L1765" i="1"/>
  <c r="L1769" i="1"/>
  <c r="L1773" i="1"/>
  <c r="L1777" i="1"/>
  <c r="L1781" i="1"/>
  <c r="L1785" i="1"/>
  <c r="L1789" i="1"/>
  <c r="L1793" i="1"/>
  <c r="L1797" i="1"/>
  <c r="L1801" i="1"/>
  <c r="L1805" i="1"/>
  <c r="L1809" i="1"/>
  <c r="L1813" i="1"/>
  <c r="L1817" i="1"/>
  <c r="L1821" i="1"/>
  <c r="L1825" i="1"/>
  <c r="L1829" i="1"/>
  <c r="L1833" i="1"/>
  <c r="L1837" i="1"/>
  <c r="L1841" i="1"/>
  <c r="L1845" i="1"/>
  <c r="L1849" i="1"/>
  <c r="L1853" i="1"/>
  <c r="L1861" i="1"/>
  <c r="L1865" i="1"/>
  <c r="L1869" i="1"/>
  <c r="L1873" i="1"/>
  <c r="L1877" i="1"/>
  <c r="L1881" i="1"/>
  <c r="L1885" i="1"/>
  <c r="L1889" i="1"/>
  <c r="L1893" i="1"/>
  <c r="L1897" i="1"/>
  <c r="L1901" i="1"/>
  <c r="L1905" i="1"/>
  <c r="L1909" i="1"/>
  <c r="L1913" i="1"/>
  <c r="L1917" i="1"/>
  <c r="L1921" i="1"/>
  <c r="L1925" i="1"/>
  <c r="L1929" i="1"/>
  <c r="L1933" i="1"/>
  <c r="L1937" i="1"/>
  <c r="L1941" i="1"/>
  <c r="L1945" i="1"/>
  <c r="L1949" i="1"/>
  <c r="L1953" i="1"/>
  <c r="L1957" i="1"/>
  <c r="L1961" i="1"/>
  <c r="L1965" i="1"/>
  <c r="L1969" i="1"/>
  <c r="L1973" i="1"/>
  <c r="L1977" i="1"/>
  <c r="L1981" i="1"/>
  <c r="L1985" i="1"/>
  <c r="L1989" i="1"/>
  <c r="L1993" i="1"/>
  <c r="L1997" i="1"/>
  <c r="L2001" i="1"/>
  <c r="L2005" i="1"/>
  <c r="L2009" i="1"/>
  <c r="L2013" i="1"/>
  <c r="L2017" i="1"/>
  <c r="L2021" i="1"/>
  <c r="L2025" i="1"/>
  <c r="L2029" i="1"/>
  <c r="L2033" i="1"/>
  <c r="L2037" i="1"/>
  <c r="L2041" i="1"/>
  <c r="L2045" i="1"/>
  <c r="L2049" i="1"/>
  <c r="L2053" i="1"/>
  <c r="L2057" i="1"/>
  <c r="L2061" i="1"/>
  <c r="L2065" i="1"/>
  <c r="L2069" i="1"/>
  <c r="L2073" i="1"/>
  <c r="L2077" i="1"/>
  <c r="L2081" i="1"/>
  <c r="L2085" i="1"/>
  <c r="L2089" i="1"/>
  <c r="L2093" i="1"/>
  <c r="L2097" i="1"/>
  <c r="L2101" i="1"/>
  <c r="L2105" i="1"/>
  <c r="L2109" i="1"/>
  <c r="L2113" i="1"/>
  <c r="L2117" i="1"/>
  <c r="L2121" i="1"/>
  <c r="L2125" i="1"/>
  <c r="L2129" i="1"/>
  <c r="L2133" i="1"/>
  <c r="L2137" i="1"/>
  <c r="L2141" i="1"/>
  <c r="L2145" i="1"/>
  <c r="L2149" i="1"/>
  <c r="L2153" i="1"/>
  <c r="L2157" i="1"/>
  <c r="L2161" i="1"/>
  <c r="L2165" i="1"/>
  <c r="L2169" i="1"/>
  <c r="L2173" i="1"/>
  <c r="L2177" i="1"/>
  <c r="L2181" i="1"/>
  <c r="L2185" i="1"/>
  <c r="L2189" i="1"/>
  <c r="L2193" i="1"/>
  <c r="L2197" i="1"/>
  <c r="L2201" i="1"/>
  <c r="L2205" i="1"/>
  <c r="L2209" i="1"/>
  <c r="L2213" i="1"/>
  <c r="L2217" i="1"/>
  <c r="L2221" i="1"/>
  <c r="L2225" i="1"/>
  <c r="L2229" i="1"/>
  <c r="L2233" i="1"/>
  <c r="L2237" i="1"/>
  <c r="L2241" i="1"/>
  <c r="L2245" i="1"/>
  <c r="L2249" i="1"/>
  <c r="L2253" i="1"/>
  <c r="L2257" i="1"/>
  <c r="L2261" i="1"/>
  <c r="L2265" i="1"/>
  <c r="L2269" i="1"/>
  <c r="L2273" i="1"/>
  <c r="L2277" i="1"/>
  <c r="L2281" i="1"/>
  <c r="L2285" i="1"/>
  <c r="L2289" i="1"/>
  <c r="L2293" i="1"/>
  <c r="L2297" i="1"/>
  <c r="L2301" i="1"/>
  <c r="L2305" i="1"/>
  <c r="L2309" i="1"/>
  <c r="L2313" i="1"/>
  <c r="L2317" i="1"/>
  <c r="L2321" i="1"/>
  <c r="L2325" i="1"/>
  <c r="L2329" i="1"/>
  <c r="L2333" i="1"/>
  <c r="L2337" i="1"/>
  <c r="L2341" i="1"/>
  <c r="L2345" i="1"/>
  <c r="L2349" i="1"/>
  <c r="L2353" i="1"/>
  <c r="L2357" i="1"/>
  <c r="L2361" i="1"/>
  <c r="L2365" i="1"/>
  <c r="L2369" i="1"/>
  <c r="L2373" i="1"/>
  <c r="L2377" i="1"/>
  <c r="L2381" i="1"/>
  <c r="L2385" i="1"/>
  <c r="L2389" i="1"/>
  <c r="L2393" i="1"/>
  <c r="L2397" i="1"/>
  <c r="L2401" i="1"/>
  <c r="L2405" i="1"/>
  <c r="L2409" i="1"/>
  <c r="L2413" i="1"/>
  <c r="L2417" i="1"/>
  <c r="L2421" i="1"/>
  <c r="L2425" i="1"/>
  <c r="L2429" i="1"/>
  <c r="L2433" i="1"/>
  <c r="L2437" i="1"/>
  <c r="L2441" i="1"/>
  <c r="L2445" i="1"/>
  <c r="L2449" i="1"/>
  <c r="L2453" i="1"/>
  <c r="L2457" i="1"/>
  <c r="L2461" i="1"/>
  <c r="L2465" i="1"/>
  <c r="L2469" i="1"/>
  <c r="L2473" i="1"/>
  <c r="L2477" i="1"/>
  <c r="L2481" i="1"/>
  <c r="L2485" i="1"/>
  <c r="L2489" i="1"/>
  <c r="L2493" i="1"/>
  <c r="L2497" i="1"/>
  <c r="L2501" i="1"/>
  <c r="L2505" i="1"/>
  <c r="L2509" i="1"/>
  <c r="L2513" i="1"/>
  <c r="L2517" i="1"/>
  <c r="M1976" i="1" l="1"/>
  <c r="N1976" i="1" s="1"/>
  <c r="M1432" i="1"/>
  <c r="N1432" i="1" s="1"/>
  <c r="M976" i="1"/>
  <c r="N976" i="1" s="1"/>
  <c r="M944" i="1"/>
  <c r="N944" i="1" s="1"/>
  <c r="M808" i="1"/>
  <c r="N808" i="1" s="1"/>
  <c r="M360" i="1"/>
  <c r="N360" i="1" s="1"/>
  <c r="M72" i="1"/>
  <c r="N72" i="1" s="1"/>
  <c r="M1896" i="1"/>
  <c r="N1896" i="1" s="1"/>
  <c r="M1832" i="1"/>
  <c r="N1832" i="1" s="1"/>
  <c r="M1500" i="1"/>
  <c r="N1500" i="1" s="1"/>
  <c r="M772" i="1"/>
  <c r="N772" i="1" s="1"/>
  <c r="M628" i="1"/>
  <c r="N628" i="1" s="1"/>
  <c r="M496" i="1"/>
  <c r="N496" i="1" s="1"/>
  <c r="M444" i="1"/>
  <c r="N444" i="1" s="1"/>
  <c r="M316" i="1"/>
  <c r="N316" i="1" s="1"/>
  <c r="M264" i="1"/>
  <c r="N264" i="1" s="1"/>
  <c r="M240" i="1"/>
  <c r="N240" i="1" s="1"/>
  <c r="M140" i="1"/>
  <c r="N140" i="1" s="1"/>
  <c r="M100" i="1"/>
  <c r="N100" i="1" s="1"/>
  <c r="M60" i="1"/>
  <c r="N60" i="1" s="1"/>
  <c r="M2508" i="1"/>
  <c r="N2508" i="1" s="1"/>
  <c r="M2492" i="1"/>
  <c r="N2492" i="1" s="1"/>
  <c r="M2168" i="1"/>
  <c r="N2168" i="1" s="1"/>
  <c r="J2492" i="1"/>
  <c r="J2428" i="1"/>
  <c r="M2428" i="1" s="1"/>
  <c r="N2428" i="1" s="1"/>
  <c r="J2364" i="1"/>
  <c r="M2364" i="1" s="1"/>
  <c r="N2364" i="1" s="1"/>
  <c r="J2300" i="1"/>
  <c r="J2516" i="1"/>
  <c r="M2516" i="1" s="1"/>
  <c r="N2516" i="1" s="1"/>
  <c r="J2508" i="1"/>
  <c r="J2476" i="1"/>
  <c r="M2476" i="1" s="1"/>
  <c r="N2476" i="1" s="1"/>
  <c r="J2460" i="1"/>
  <c r="J2444" i="1"/>
  <c r="J2412" i="1"/>
  <c r="M2412" i="1" s="1"/>
  <c r="N2412" i="1" s="1"/>
  <c r="J2396" i="1"/>
  <c r="M2396" i="1" s="1"/>
  <c r="N2396" i="1" s="1"/>
  <c r="J2380" i="1"/>
  <c r="M2380" i="1" s="1"/>
  <c r="N2380" i="1" s="1"/>
  <c r="J2348" i="1"/>
  <c r="M2348" i="1" s="1"/>
  <c r="N2348" i="1" s="1"/>
  <c r="J2332" i="1"/>
  <c r="M2332" i="1" s="1"/>
  <c r="N2332" i="1" s="1"/>
  <c r="J2316" i="1"/>
  <c r="M2316" i="1" s="1"/>
  <c r="N2316" i="1" s="1"/>
  <c r="J2284" i="1"/>
  <c r="J2268" i="1"/>
  <c r="M2268" i="1" s="1"/>
  <c r="N2268" i="1" s="1"/>
  <c r="J550" i="1"/>
  <c r="M550" i="1" s="1"/>
  <c r="N550" i="1" s="1"/>
  <c r="J2236" i="1"/>
  <c r="M2236" i="1" s="1"/>
  <c r="N2236" i="1" s="1"/>
  <c r="J2128" i="1"/>
  <c r="M2128" i="1" s="1"/>
  <c r="N2128" i="1" s="1"/>
  <c r="J2064" i="1"/>
  <c r="M2064" i="1" s="1"/>
  <c r="N2064" i="1" s="1"/>
  <c r="J2000" i="1"/>
  <c r="J2216" i="1"/>
  <c r="M2216" i="1" s="1"/>
  <c r="N2216" i="1" s="1"/>
  <c r="L2176" i="1"/>
  <c r="L2112" i="1"/>
  <c r="L2040" i="1"/>
  <c r="L1980" i="1"/>
  <c r="L1296" i="1"/>
  <c r="L1012" i="1"/>
  <c r="L876" i="1"/>
  <c r="L428" i="1"/>
  <c r="M428" i="1" s="1"/>
  <c r="N428" i="1" s="1"/>
  <c r="J15" i="1"/>
  <c r="M1632" i="1"/>
  <c r="N1632" i="1" s="1"/>
  <c r="M1428" i="1"/>
  <c r="N1428" i="1" s="1"/>
  <c r="M592" i="1"/>
  <c r="N592" i="1" s="1"/>
  <c r="M1490" i="1"/>
  <c r="N1490" i="1" s="1"/>
  <c r="M1474" i="1"/>
  <c r="N1474" i="1" s="1"/>
  <c r="M1458" i="1"/>
  <c r="N1458" i="1" s="1"/>
  <c r="M1442" i="1"/>
  <c r="N1442" i="1" s="1"/>
  <c r="M1426" i="1"/>
  <c r="N1426" i="1" s="1"/>
  <c r="M1410" i="1"/>
  <c r="N1410" i="1" s="1"/>
  <c r="M1394" i="1"/>
  <c r="N1394" i="1" s="1"/>
  <c r="M1378" i="1"/>
  <c r="N1378" i="1" s="1"/>
  <c r="M1362" i="1"/>
  <c r="N1362" i="1" s="1"/>
  <c r="M1346" i="1"/>
  <c r="N1346" i="1" s="1"/>
  <c r="M1330" i="1"/>
  <c r="N1330" i="1" s="1"/>
  <c r="M1314" i="1"/>
  <c r="N1314" i="1" s="1"/>
  <c r="M1298" i="1"/>
  <c r="N1298" i="1" s="1"/>
  <c r="M1282" i="1"/>
  <c r="N1282" i="1" s="1"/>
  <c r="M1266" i="1"/>
  <c r="N1266" i="1" s="1"/>
  <c r="M1250" i="1"/>
  <c r="N1250" i="1" s="1"/>
  <c r="M1234" i="1"/>
  <c r="N1234" i="1" s="1"/>
  <c r="M1218" i="1"/>
  <c r="N1218" i="1" s="1"/>
  <c r="M1202" i="1"/>
  <c r="N1202" i="1" s="1"/>
  <c r="M1186" i="1"/>
  <c r="N1186" i="1" s="1"/>
  <c r="M1170" i="1"/>
  <c r="N1170" i="1" s="1"/>
  <c r="M2372" i="1"/>
  <c r="N2372" i="1" s="1"/>
  <c r="M1768" i="1"/>
  <c r="N1768" i="1" s="1"/>
  <c r="M1704" i="1"/>
  <c r="N1704" i="1" s="1"/>
  <c r="M1640" i="1"/>
  <c r="N1640" i="1" s="1"/>
  <c r="M1296" i="1"/>
  <c r="N1296" i="1" s="1"/>
  <c r="M940" i="1"/>
  <c r="N940" i="1" s="1"/>
  <c r="M768" i="1"/>
  <c r="N768" i="1" s="1"/>
  <c r="M736" i="1"/>
  <c r="N736" i="1" s="1"/>
  <c r="M612" i="1"/>
  <c r="N612" i="1" s="1"/>
  <c r="M1224" i="1"/>
  <c r="N1224" i="1" s="1"/>
  <c r="M1096" i="1"/>
  <c r="N1096" i="1" s="1"/>
  <c r="M1012" i="1"/>
  <c r="N1012" i="1" s="1"/>
  <c r="M544" i="1"/>
  <c r="N544" i="1" s="1"/>
  <c r="M208" i="1"/>
  <c r="N208" i="1" s="1"/>
  <c r="M160" i="1"/>
  <c r="N160" i="1" s="1"/>
  <c r="M384" i="1"/>
  <c r="N384" i="1" s="1"/>
  <c r="L2444" i="1"/>
  <c r="L2372" i="1"/>
  <c r="L2308" i="1"/>
  <c r="M2308" i="1" s="1"/>
  <c r="N2308" i="1" s="1"/>
  <c r="L1640" i="1"/>
  <c r="L1444" i="1"/>
  <c r="M1444" i="1" s="1"/>
  <c r="N1444" i="1" s="1"/>
  <c r="L1052" i="1"/>
  <c r="L872" i="1"/>
  <c r="L608" i="1"/>
  <c r="J1992" i="1"/>
  <c r="M1992" i="1" s="1"/>
  <c r="N1992" i="1" s="1"/>
  <c r="L1700" i="1"/>
  <c r="L908" i="1"/>
  <c r="L768" i="1"/>
  <c r="L652" i="1"/>
  <c r="M652" i="1" s="1"/>
  <c r="N652" i="1" s="1"/>
  <c r="L628" i="1"/>
  <c r="J2252" i="1"/>
  <c r="M2252" i="1" s="1"/>
  <c r="N2252" i="1" s="1"/>
  <c r="J2220" i="1"/>
  <c r="M2220" i="1" s="1"/>
  <c r="N2220" i="1" s="1"/>
  <c r="J2204" i="1"/>
  <c r="M2204" i="1" s="1"/>
  <c r="N2204" i="1" s="1"/>
  <c r="J2188" i="1"/>
  <c r="M2188" i="1" s="1"/>
  <c r="N2188" i="1" s="1"/>
  <c r="J2156" i="1"/>
  <c r="J2140" i="1"/>
  <c r="J2124" i="1"/>
  <c r="M2124" i="1" s="1"/>
  <c r="N2124" i="1" s="1"/>
  <c r="J2092" i="1"/>
  <c r="J2076" i="1"/>
  <c r="M2076" i="1" s="1"/>
  <c r="N2076" i="1" s="1"/>
  <c r="J2060" i="1"/>
  <c r="M2060" i="1" s="1"/>
  <c r="N2060" i="1" s="1"/>
  <c r="J2028" i="1"/>
  <c r="M2028" i="1" s="1"/>
  <c r="N2028" i="1" s="1"/>
  <c r="J2016" i="1"/>
  <c r="M2016" i="1" s="1"/>
  <c r="N2016" i="1" s="1"/>
  <c r="J1996" i="1"/>
  <c r="M1996" i="1" s="1"/>
  <c r="N1996" i="1" s="1"/>
  <c r="J1984" i="1"/>
  <c r="J1964" i="1"/>
  <c r="M1964" i="1" s="1"/>
  <c r="N1964" i="1" s="1"/>
  <c r="J1952" i="1"/>
  <c r="M1952" i="1" s="1"/>
  <c r="N1952" i="1" s="1"/>
  <c r="L1976" i="1"/>
  <c r="L1632" i="1"/>
  <c r="L1568" i="1"/>
  <c r="M1568" i="1" s="1"/>
  <c r="N1568" i="1" s="1"/>
  <c r="L1496" i="1"/>
  <c r="M1496" i="1" s="1"/>
  <c r="N1496" i="1" s="1"/>
  <c r="L1292" i="1"/>
  <c r="M1292" i="1" s="1"/>
  <c r="N1292" i="1" s="1"/>
  <c r="L1224" i="1"/>
  <c r="L1140" i="1"/>
  <c r="M1140" i="1" s="1"/>
  <c r="N1140" i="1" s="1"/>
  <c r="L1096" i="1"/>
  <c r="L1028" i="1"/>
  <c r="M1028" i="1" s="1"/>
  <c r="N1028" i="1" s="1"/>
  <c r="L564" i="1"/>
  <c r="L540" i="1"/>
  <c r="L524" i="1"/>
  <c r="M524" i="1" s="1"/>
  <c r="N524" i="1" s="1"/>
  <c r="L492" i="1"/>
  <c r="M492" i="1" s="1"/>
  <c r="N492" i="1" s="1"/>
  <c r="L476" i="1"/>
  <c r="L452" i="1"/>
  <c r="M452" i="1" s="1"/>
  <c r="N452" i="1" s="1"/>
  <c r="L444" i="1"/>
  <c r="L404" i="1"/>
  <c r="M404" i="1" s="1"/>
  <c r="N404" i="1" s="1"/>
  <c r="L356" i="1"/>
  <c r="L340" i="1"/>
  <c r="M340" i="1" s="1"/>
  <c r="N340" i="1" s="1"/>
  <c r="L324" i="1"/>
  <c r="L308" i="1"/>
  <c r="M308" i="1" s="1"/>
  <c r="N308" i="1" s="1"/>
  <c r="L228" i="1"/>
  <c r="L220" i="1"/>
  <c r="M220" i="1" s="1"/>
  <c r="N220" i="1" s="1"/>
  <c r="L124" i="1"/>
  <c r="M124" i="1" s="1"/>
  <c r="N124" i="1" s="1"/>
  <c r="L128" i="1"/>
  <c r="M128" i="1" s="1"/>
  <c r="N128" i="1" s="1"/>
  <c r="L72" i="1"/>
  <c r="M1052" i="1"/>
  <c r="N1052" i="1" s="1"/>
  <c r="M876" i="1"/>
  <c r="N876" i="1" s="1"/>
  <c r="M684" i="1"/>
  <c r="N684" i="1" s="1"/>
  <c r="M476" i="1"/>
  <c r="N476" i="1" s="1"/>
  <c r="M324" i="1"/>
  <c r="N324" i="1" s="1"/>
  <c r="M40" i="1"/>
  <c r="N40" i="1" s="1"/>
  <c r="M408" i="1"/>
  <c r="N408" i="1" s="1"/>
  <c r="M2431" i="1"/>
  <c r="N2431" i="1" s="1"/>
  <c r="M2399" i="1"/>
  <c r="N2399" i="1" s="1"/>
  <c r="M2367" i="1"/>
  <c r="N2367" i="1" s="1"/>
  <c r="M1022" i="1"/>
  <c r="N1022" i="1" s="1"/>
  <c r="M1764" i="1"/>
  <c r="N1764" i="1" s="1"/>
  <c r="M1700" i="1"/>
  <c r="N1700" i="1" s="1"/>
  <c r="M1636" i="1"/>
  <c r="N1636" i="1" s="1"/>
  <c r="M1212" i="1"/>
  <c r="N1212" i="1" s="1"/>
  <c r="M908" i="1"/>
  <c r="N908" i="1" s="1"/>
  <c r="M708" i="1"/>
  <c r="N708" i="1" s="1"/>
  <c r="M632" i="1"/>
  <c r="N632" i="1" s="1"/>
  <c r="M608" i="1"/>
  <c r="N608" i="1" s="1"/>
  <c r="M872" i="1"/>
  <c r="N872" i="1" s="1"/>
  <c r="M564" i="1"/>
  <c r="N564" i="1" s="1"/>
  <c r="M540" i="1"/>
  <c r="N540" i="1" s="1"/>
  <c r="M456" i="1"/>
  <c r="N456" i="1" s="1"/>
  <c r="M356" i="1"/>
  <c r="N356" i="1" s="1"/>
  <c r="M228" i="1"/>
  <c r="N228" i="1" s="1"/>
  <c r="M96" i="1"/>
  <c r="N96" i="1" s="1"/>
  <c r="M36" i="1"/>
  <c r="N36" i="1" s="1"/>
  <c r="M2460" i="1"/>
  <c r="N2460" i="1" s="1"/>
  <c r="M2352" i="1"/>
  <c r="N2352" i="1" s="1"/>
  <c r="M2312" i="1"/>
  <c r="N2312" i="1" s="1"/>
  <c r="M2264" i="1"/>
  <c r="N2264" i="1" s="1"/>
  <c r="M2200" i="1"/>
  <c r="N2200" i="1" s="1"/>
  <c r="M2156" i="1"/>
  <c r="N2156" i="1" s="1"/>
  <c r="M2092" i="1"/>
  <c r="N2092" i="1" s="1"/>
  <c r="M2024" i="1"/>
  <c r="N2024" i="1" s="1"/>
  <c r="M2000" i="1"/>
  <c r="N2000" i="1" s="1"/>
  <c r="M1984" i="1"/>
  <c r="N1984" i="1" s="1"/>
  <c r="M2140" i="1"/>
  <c r="N2140" i="1" s="1"/>
  <c r="J2512" i="1"/>
  <c r="J2472" i="1"/>
  <c r="M2472" i="1" s="1"/>
  <c r="N2472" i="1" s="1"/>
  <c r="J2448" i="1"/>
  <c r="M2448" i="1" s="1"/>
  <c r="N2448" i="1" s="1"/>
  <c r="J2408" i="1"/>
  <c r="M2408" i="1" s="1"/>
  <c r="N2408" i="1" s="1"/>
  <c r="J2384" i="1"/>
  <c r="M2384" i="1" s="1"/>
  <c r="N2384" i="1" s="1"/>
  <c r="J2344" i="1"/>
  <c r="M2344" i="1" s="1"/>
  <c r="N2344" i="1" s="1"/>
  <c r="J2320" i="1"/>
  <c r="M2320" i="1" s="1"/>
  <c r="N2320" i="1" s="1"/>
  <c r="J2280" i="1"/>
  <c r="M2280" i="1" s="1"/>
  <c r="N2280" i="1" s="1"/>
  <c r="J2504" i="1"/>
  <c r="J2496" i="1"/>
  <c r="M2496" i="1" s="1"/>
  <c r="N2496" i="1" s="1"/>
  <c r="J2488" i="1"/>
  <c r="M2488" i="1" s="1"/>
  <c r="N2488" i="1" s="1"/>
  <c r="J2480" i="1"/>
  <c r="M2480" i="1" s="1"/>
  <c r="N2480" i="1" s="1"/>
  <c r="J2464" i="1"/>
  <c r="M2464" i="1" s="1"/>
  <c r="N2464" i="1" s="1"/>
  <c r="J2456" i="1"/>
  <c r="J2440" i="1"/>
  <c r="M2440" i="1" s="1"/>
  <c r="N2440" i="1" s="1"/>
  <c r="J2432" i="1"/>
  <c r="M2432" i="1" s="1"/>
  <c r="N2432" i="1" s="1"/>
  <c r="J2424" i="1"/>
  <c r="M2424" i="1" s="1"/>
  <c r="N2424" i="1" s="1"/>
  <c r="J2416" i="1"/>
  <c r="M2416" i="1" s="1"/>
  <c r="N2416" i="1" s="1"/>
  <c r="J2400" i="1"/>
  <c r="M2400" i="1" s="1"/>
  <c r="N2400" i="1" s="1"/>
  <c r="J2392" i="1"/>
  <c r="M2392" i="1" s="1"/>
  <c r="N2392" i="1" s="1"/>
  <c r="J2376" i="1"/>
  <c r="M2376" i="1" s="1"/>
  <c r="N2376" i="1" s="1"/>
  <c r="J2368" i="1"/>
  <c r="M2368" i="1" s="1"/>
  <c r="N2368" i="1" s="1"/>
  <c r="J2360" i="1"/>
  <c r="M2360" i="1" s="1"/>
  <c r="N2360" i="1" s="1"/>
  <c r="J2352" i="1"/>
  <c r="J2336" i="1"/>
  <c r="J2328" i="1"/>
  <c r="M2328" i="1" s="1"/>
  <c r="N2328" i="1" s="1"/>
  <c r="J2312" i="1"/>
  <c r="J2304" i="1"/>
  <c r="J2296" i="1"/>
  <c r="M2296" i="1" s="1"/>
  <c r="N2296" i="1" s="1"/>
  <c r="J2288" i="1"/>
  <c r="M2288" i="1" s="1"/>
  <c r="N2288" i="1" s="1"/>
  <c r="J2272" i="1"/>
  <c r="M2272" i="1" s="1"/>
  <c r="N2272" i="1" s="1"/>
  <c r="J2256" i="1"/>
  <c r="M2256" i="1" s="1"/>
  <c r="N2256" i="1" s="1"/>
  <c r="J2152" i="1"/>
  <c r="J2088" i="1"/>
  <c r="J2024" i="1"/>
  <c r="J2192" i="1"/>
  <c r="M2192" i="1" s="1"/>
  <c r="N2192" i="1" s="1"/>
  <c r="J2172" i="1"/>
  <c r="M2172" i="1" s="1"/>
  <c r="N2172" i="1" s="1"/>
  <c r="J2108" i="1"/>
  <c r="M2108" i="1" s="1"/>
  <c r="N2108" i="1" s="1"/>
  <c r="J2044" i="1"/>
  <c r="J1980" i="1"/>
  <c r="J1960" i="1"/>
  <c r="M1960" i="1" s="1"/>
  <c r="N1960" i="1" s="1"/>
  <c r="L2244" i="1"/>
  <c r="M2244" i="1" s="1"/>
  <c r="N2244" i="1" s="1"/>
  <c r="L2180" i="1"/>
  <c r="M2180" i="1" s="1"/>
  <c r="N2180" i="1" s="1"/>
  <c r="L2044" i="1"/>
  <c r="L1900" i="1"/>
  <c r="M1900" i="1" s="1"/>
  <c r="N1900" i="1" s="1"/>
  <c r="L1144" i="1"/>
  <c r="M1144" i="1" s="1"/>
  <c r="N1144" i="1" s="1"/>
  <c r="L944" i="1"/>
  <c r="M2512" i="1"/>
  <c r="N2512" i="1" s="1"/>
  <c r="M2456" i="1"/>
  <c r="N2456" i="1" s="1"/>
  <c r="M2300" i="1"/>
  <c r="N2300" i="1" s="1"/>
  <c r="M2284" i="1"/>
  <c r="N2284" i="1" s="1"/>
  <c r="M2152" i="1"/>
  <c r="N2152" i="1" s="1"/>
  <c r="M2088" i="1"/>
  <c r="N2088" i="1" s="1"/>
  <c r="M2336" i="1"/>
  <c r="N2336" i="1" s="1"/>
  <c r="M1948" i="1"/>
  <c r="N1948" i="1" s="1"/>
  <c r="L2504" i="1"/>
  <c r="L2368" i="1"/>
  <c r="L2440" i="1"/>
  <c r="L2304" i="1"/>
  <c r="L1828" i="1"/>
  <c r="M1828" i="1" s="1"/>
  <c r="N1828" i="1" s="1"/>
  <c r="L1764" i="1"/>
  <c r="L1428" i="1"/>
  <c r="L1368" i="1"/>
  <c r="M1368" i="1" s="1"/>
  <c r="N1368" i="1" s="1"/>
  <c r="L980" i="1"/>
  <c r="M980" i="1" s="1"/>
  <c r="N980" i="1" s="1"/>
  <c r="L844" i="1"/>
  <c r="M844" i="1" s="1"/>
  <c r="N844" i="1" s="1"/>
  <c r="L704" i="1"/>
  <c r="M704" i="1" s="1"/>
  <c r="N704" i="1" s="1"/>
  <c r="L676" i="1"/>
  <c r="M676" i="1" s="1"/>
  <c r="N676" i="1" s="1"/>
  <c r="L2240" i="1"/>
  <c r="L2108" i="1"/>
  <c r="L1500" i="1"/>
  <c r="L1364" i="1"/>
  <c r="M1364" i="1" s="1"/>
  <c r="N1364" i="1" s="1"/>
  <c r="L1056" i="1"/>
  <c r="M1056" i="1" s="1"/>
  <c r="N1056" i="1" s="1"/>
  <c r="L1008" i="1"/>
  <c r="M1008" i="1" s="1"/>
  <c r="N1008" i="1" s="1"/>
  <c r="L940" i="1"/>
  <c r="L840" i="1"/>
  <c r="M840" i="1" s="1"/>
  <c r="N840" i="1" s="1"/>
  <c r="L804" i="1"/>
  <c r="M804" i="1" s="1"/>
  <c r="N804" i="1" s="1"/>
  <c r="L732" i="1"/>
  <c r="M732" i="1" s="1"/>
  <c r="N732" i="1" s="1"/>
  <c r="L708" i="1"/>
  <c r="L660" i="1"/>
  <c r="M660" i="1" s="1"/>
  <c r="N660" i="1" s="1"/>
  <c r="J2264" i="1"/>
  <c r="J2248" i="1"/>
  <c r="M2248" i="1" s="1"/>
  <c r="N2248" i="1" s="1"/>
  <c r="J2240" i="1"/>
  <c r="J2232" i="1"/>
  <c r="M2232" i="1" s="1"/>
  <c r="N2232" i="1" s="1"/>
  <c r="J2224" i="1"/>
  <c r="M2224" i="1" s="1"/>
  <c r="N2224" i="1" s="1"/>
  <c r="J2208" i="1"/>
  <c r="M2208" i="1" s="1"/>
  <c r="N2208" i="1" s="1"/>
  <c r="J2200" i="1"/>
  <c r="J2184" i="1"/>
  <c r="M2184" i="1" s="1"/>
  <c r="N2184" i="1" s="1"/>
  <c r="J2176" i="1"/>
  <c r="M2176" i="1" s="1"/>
  <c r="N2176" i="1" s="1"/>
  <c r="J2168" i="1"/>
  <c r="J2160" i="1"/>
  <c r="M2160" i="1" s="1"/>
  <c r="N2160" i="1" s="1"/>
  <c r="J2144" i="1"/>
  <c r="M2144" i="1" s="1"/>
  <c r="N2144" i="1" s="1"/>
  <c r="J2136" i="1"/>
  <c r="M2136" i="1" s="1"/>
  <c r="N2136" i="1" s="1"/>
  <c r="J2120" i="1"/>
  <c r="M2120" i="1" s="1"/>
  <c r="N2120" i="1" s="1"/>
  <c r="J2112" i="1"/>
  <c r="J2104" i="1"/>
  <c r="M2104" i="1" s="1"/>
  <c r="N2104" i="1" s="1"/>
  <c r="J2096" i="1"/>
  <c r="M2096" i="1" s="1"/>
  <c r="N2096" i="1" s="1"/>
  <c r="J2080" i="1"/>
  <c r="M2080" i="1" s="1"/>
  <c r="N2080" i="1" s="1"/>
  <c r="J2072" i="1"/>
  <c r="M2072" i="1" s="1"/>
  <c r="N2072" i="1" s="1"/>
  <c r="J2056" i="1"/>
  <c r="M2056" i="1" s="1"/>
  <c r="N2056" i="1" s="1"/>
  <c r="J2048" i="1"/>
  <c r="M2048" i="1" s="1"/>
  <c r="N2048" i="1" s="1"/>
  <c r="J2040" i="1"/>
  <c r="M2040" i="1" s="1"/>
  <c r="N2040" i="1" s="1"/>
  <c r="J2032" i="1"/>
  <c r="M2032" i="1" s="1"/>
  <c r="N2032" i="1" s="1"/>
  <c r="J2012" i="1"/>
  <c r="M2012" i="1" s="1"/>
  <c r="N2012" i="1" s="1"/>
  <c r="J1968" i="1"/>
  <c r="M1968" i="1" s="1"/>
  <c r="N1968" i="1" s="1"/>
  <c r="J1948" i="1"/>
  <c r="L1636" i="1"/>
  <c r="L1572" i="1"/>
  <c r="M1572" i="1" s="1"/>
  <c r="N1572" i="1" s="1"/>
  <c r="L1768" i="1"/>
  <c r="L1212" i="1"/>
  <c r="L976" i="1"/>
  <c r="L912" i="1"/>
  <c r="M912" i="1" s="1"/>
  <c r="N912" i="1" s="1"/>
  <c r="L764" i="1"/>
  <c r="M764" i="1" s="1"/>
  <c r="N764" i="1" s="1"/>
  <c r="L700" i="1"/>
  <c r="M700" i="1" s="1"/>
  <c r="N700" i="1" s="1"/>
  <c r="L612" i="1"/>
  <c r="L584" i="1"/>
  <c r="M584" i="1" s="1"/>
  <c r="N584" i="1" s="1"/>
  <c r="L560" i="1"/>
  <c r="M560" i="1" s="1"/>
  <c r="N560" i="1" s="1"/>
  <c r="L512" i="1"/>
  <c r="M512" i="1" s="1"/>
  <c r="N512" i="1" s="1"/>
  <c r="L472" i="1"/>
  <c r="M472" i="1" s="1"/>
  <c r="N472" i="1" s="1"/>
  <c r="L424" i="1"/>
  <c r="M424" i="1" s="1"/>
  <c r="N424" i="1" s="1"/>
  <c r="L384" i="1"/>
  <c r="L376" i="1"/>
  <c r="M376" i="1" s="1"/>
  <c r="N376" i="1" s="1"/>
  <c r="L336" i="1"/>
  <c r="M336" i="1" s="1"/>
  <c r="N336" i="1" s="1"/>
  <c r="L288" i="1"/>
  <c r="M288" i="1" s="1"/>
  <c r="N288" i="1" s="1"/>
  <c r="L280" i="1"/>
  <c r="M280" i="1" s="1"/>
  <c r="N280" i="1" s="1"/>
  <c r="L256" i="1"/>
  <c r="M256" i="1" s="1"/>
  <c r="N256" i="1" s="1"/>
  <c r="L184" i="1"/>
  <c r="M184" i="1" s="1"/>
  <c r="N184" i="1" s="1"/>
  <c r="L148" i="1"/>
  <c r="M148" i="1" s="1"/>
  <c r="N148" i="1" s="1"/>
  <c r="L36" i="1"/>
  <c r="L204" i="1"/>
  <c r="M204" i="1" s="1"/>
  <c r="N204" i="1" s="1"/>
  <c r="L96" i="1"/>
  <c r="L28" i="1"/>
  <c r="M28" i="1" s="1"/>
  <c r="N28" i="1" s="1"/>
  <c r="L236" i="1"/>
  <c r="M236" i="1" s="1"/>
  <c r="N236" i="1" s="1"/>
  <c r="L180" i="1"/>
  <c r="M180" i="1" s="1"/>
  <c r="N180" i="1" s="1"/>
  <c r="L140" i="1"/>
  <c r="L120" i="1"/>
  <c r="M120" i="1" s="1"/>
  <c r="N120" i="1" s="1"/>
  <c r="L64" i="1"/>
  <c r="M64" i="1" s="1"/>
  <c r="N64" i="1" s="1"/>
  <c r="M1904" i="1"/>
  <c r="N1904" i="1" s="1"/>
  <c r="M1864" i="1"/>
  <c r="N1864" i="1" s="1"/>
  <c r="M1852" i="1"/>
  <c r="N1852" i="1" s="1"/>
  <c r="M1748" i="1"/>
  <c r="N1748" i="1" s="1"/>
  <c r="M1732" i="1"/>
  <c r="N1732" i="1" s="1"/>
  <c r="M1716" i="1"/>
  <c r="N1716" i="1" s="1"/>
  <c r="M1336" i="1"/>
  <c r="N1336" i="1" s="1"/>
  <c r="M1240" i="1"/>
  <c r="N1240" i="1" s="1"/>
  <c r="M1188" i="1"/>
  <c r="N1188" i="1" s="1"/>
  <c r="M1060" i="1"/>
  <c r="N1060" i="1" s="1"/>
  <c r="M784" i="1"/>
  <c r="N784" i="1" s="1"/>
  <c r="M1616" i="1"/>
  <c r="N1616" i="1" s="1"/>
  <c r="M1484" i="1"/>
  <c r="N1484" i="1" s="1"/>
  <c r="M1392" i="1"/>
  <c r="N1392" i="1" s="1"/>
  <c r="M824" i="1"/>
  <c r="N824" i="1" s="1"/>
  <c r="M648" i="1"/>
  <c r="N648" i="1" s="1"/>
  <c r="M68" i="1"/>
  <c r="N68" i="1" s="1"/>
  <c r="M44" i="1"/>
  <c r="N44" i="1" s="1"/>
  <c r="M372" i="1"/>
  <c r="N372" i="1" s="1"/>
  <c r="M2484" i="1"/>
  <c r="N2484" i="1" s="1"/>
  <c r="M2388" i="1"/>
  <c r="N2388" i="1" s="1"/>
  <c r="M2324" i="1"/>
  <c r="N2324" i="1" s="1"/>
  <c r="M2260" i="1"/>
  <c r="N2260" i="1" s="1"/>
  <c r="M2196" i="1"/>
  <c r="N2196" i="1" s="1"/>
  <c r="M2132" i="1"/>
  <c r="N2132" i="1" s="1"/>
  <c r="M2068" i="1"/>
  <c r="N2068" i="1" s="1"/>
  <c r="M2036" i="1"/>
  <c r="N2036" i="1" s="1"/>
  <c r="M1972" i="1"/>
  <c r="N1972" i="1" s="1"/>
  <c r="M1940" i="1"/>
  <c r="N1940" i="1" s="1"/>
  <c r="M1888" i="1"/>
  <c r="N1888" i="1" s="1"/>
  <c r="M1876" i="1"/>
  <c r="N1876" i="1" s="1"/>
  <c r="M1848" i="1"/>
  <c r="N1848" i="1" s="1"/>
  <c r="M1836" i="1"/>
  <c r="N1836" i="1" s="1"/>
  <c r="M1824" i="1"/>
  <c r="N1824" i="1" s="1"/>
  <c r="M1760" i="1"/>
  <c r="N1760" i="1" s="1"/>
  <c r="M1744" i="1"/>
  <c r="N1744" i="1" s="1"/>
  <c r="M1728" i="1"/>
  <c r="N1728" i="1" s="1"/>
  <c r="M1712" i="1"/>
  <c r="N1712" i="1" s="1"/>
  <c r="M1580" i="1"/>
  <c r="N1580" i="1" s="1"/>
  <c r="M1556" i="1"/>
  <c r="N1556" i="1" s="1"/>
  <c r="M1508" i="1"/>
  <c r="N1508" i="1" s="1"/>
  <c r="M1480" i="1"/>
  <c r="N1480" i="1" s="1"/>
  <c r="M1408" i="1"/>
  <c r="N1408" i="1" s="1"/>
  <c r="M1332" i="1"/>
  <c r="N1332" i="1" s="1"/>
  <c r="M1256" i="1"/>
  <c r="N1256" i="1" s="1"/>
  <c r="M1208" i="1"/>
  <c r="N1208" i="1" s="1"/>
  <c r="M1156" i="1"/>
  <c r="N1156" i="1" s="1"/>
  <c r="M1104" i="1"/>
  <c r="N1104" i="1" s="1"/>
  <c r="M1080" i="1"/>
  <c r="N1080" i="1" s="1"/>
  <c r="M1004" i="1"/>
  <c r="N1004" i="1" s="1"/>
  <c r="M952" i="1"/>
  <c r="N952" i="1" s="1"/>
  <c r="M928" i="1"/>
  <c r="N928" i="1" s="1"/>
  <c r="M900" i="1"/>
  <c r="N900" i="1" s="1"/>
  <c r="M780" i="1"/>
  <c r="N780" i="1" s="1"/>
  <c r="M752" i="1"/>
  <c r="N752" i="1" s="1"/>
  <c r="M724" i="1"/>
  <c r="N724" i="1" s="1"/>
  <c r="M624" i="1"/>
  <c r="N624" i="1" s="1"/>
  <c r="M600" i="1"/>
  <c r="N600" i="1" s="1"/>
  <c r="M576" i="1"/>
  <c r="N576" i="1" s="1"/>
  <c r="M1560" i="1"/>
  <c r="N1560" i="1" s="1"/>
  <c r="M1204" i="1"/>
  <c r="N1204" i="1" s="1"/>
  <c r="M1120" i="1"/>
  <c r="N1120" i="1" s="1"/>
  <c r="M1076" i="1"/>
  <c r="N1076" i="1" s="1"/>
  <c r="M1036" i="1"/>
  <c r="N1036" i="1" s="1"/>
  <c r="M992" i="1"/>
  <c r="N992" i="1" s="1"/>
  <c r="M904" i="1"/>
  <c r="N904" i="1" s="1"/>
  <c r="M860" i="1"/>
  <c r="N860" i="1" s="1"/>
  <c r="M728" i="1"/>
  <c r="N728" i="1" s="1"/>
  <c r="M504" i="1"/>
  <c r="N504" i="1" s="1"/>
  <c r="M348" i="1"/>
  <c r="N348" i="1" s="1"/>
  <c r="M296" i="1"/>
  <c r="N296" i="1" s="1"/>
  <c r="M272" i="1"/>
  <c r="N272" i="1" s="1"/>
  <c r="M248" i="1"/>
  <c r="N248" i="1" s="1"/>
  <c r="M168" i="1"/>
  <c r="N168" i="1" s="1"/>
  <c r="M528" i="1"/>
  <c r="N528" i="1" s="1"/>
  <c r="M448" i="1"/>
  <c r="N448" i="1" s="1"/>
  <c r="M320" i="1"/>
  <c r="N320" i="1" s="1"/>
  <c r="M192" i="1"/>
  <c r="N192" i="1" s="1"/>
  <c r="M144" i="1"/>
  <c r="N144" i="1" s="1"/>
  <c r="M108" i="1"/>
  <c r="N108" i="1" s="1"/>
  <c r="M794" i="1"/>
  <c r="N794" i="1" s="1"/>
  <c r="M650" i="1"/>
  <c r="N650" i="1" s="1"/>
  <c r="M634" i="1"/>
  <c r="N634" i="1" s="1"/>
  <c r="M42" i="1"/>
  <c r="N42" i="1" s="1"/>
  <c r="M1407" i="1"/>
  <c r="N1407" i="1" s="1"/>
  <c r="M1936" i="1"/>
  <c r="N1936" i="1" s="1"/>
  <c r="M1884" i="1"/>
  <c r="N1884" i="1" s="1"/>
  <c r="M1872" i="1"/>
  <c r="N1872" i="1" s="1"/>
  <c r="M1860" i="1"/>
  <c r="N1860" i="1" s="1"/>
  <c r="M1820" i="1"/>
  <c r="N1820" i="1" s="1"/>
  <c r="M1804" i="1"/>
  <c r="N1804" i="1" s="1"/>
  <c r="M1788" i="1"/>
  <c r="N1788" i="1" s="1"/>
  <c r="M1772" i="1"/>
  <c r="N1772" i="1" s="1"/>
  <c r="M1756" i="1"/>
  <c r="N1756" i="1" s="1"/>
  <c r="M1740" i="1"/>
  <c r="N1740" i="1" s="1"/>
  <c r="M1724" i="1"/>
  <c r="N1724" i="1" s="1"/>
  <c r="M1708" i="1"/>
  <c r="N1708" i="1" s="1"/>
  <c r="M1692" i="1"/>
  <c r="N1692" i="1" s="1"/>
  <c r="M1676" i="1"/>
  <c r="N1676" i="1" s="1"/>
  <c r="M1660" i="1"/>
  <c r="N1660" i="1" s="1"/>
  <c r="M1644" i="1"/>
  <c r="N1644" i="1" s="1"/>
  <c r="M1624" i="1"/>
  <c r="N1624" i="1" s="1"/>
  <c r="M1600" i="1"/>
  <c r="N1600" i="1" s="1"/>
  <c r="M1576" i="1"/>
  <c r="N1576" i="1" s="1"/>
  <c r="M1548" i="1"/>
  <c r="N1548" i="1" s="1"/>
  <c r="M1524" i="1"/>
  <c r="N1524" i="1" s="1"/>
  <c r="M1476" i="1"/>
  <c r="N1476" i="1" s="1"/>
  <c r="M1452" i="1"/>
  <c r="N1452" i="1" s="1"/>
  <c r="M1424" i="1"/>
  <c r="N1424" i="1" s="1"/>
  <c r="M1400" i="1"/>
  <c r="N1400" i="1" s="1"/>
  <c r="M1376" i="1"/>
  <c r="N1376" i="1" s="1"/>
  <c r="M1352" i="1"/>
  <c r="N1352" i="1" s="1"/>
  <c r="M1300" i="1"/>
  <c r="N1300" i="1" s="1"/>
  <c r="M1276" i="1"/>
  <c r="N1276" i="1" s="1"/>
  <c r="M1252" i="1"/>
  <c r="N1252" i="1" s="1"/>
  <c r="M1200" i="1"/>
  <c r="N1200" i="1" s="1"/>
  <c r="M1172" i="1"/>
  <c r="N1172" i="1" s="1"/>
  <c r="M1148" i="1"/>
  <c r="N1148" i="1" s="1"/>
  <c r="M1124" i="1"/>
  <c r="N1124" i="1" s="1"/>
  <c r="M1100" i="1"/>
  <c r="N1100" i="1" s="1"/>
  <c r="M1072" i="1"/>
  <c r="N1072" i="1" s="1"/>
  <c r="M1044" i="1"/>
  <c r="N1044" i="1" s="1"/>
  <c r="M948" i="1"/>
  <c r="N948" i="1" s="1"/>
  <c r="M920" i="1"/>
  <c r="N920" i="1" s="1"/>
  <c r="M896" i="1"/>
  <c r="N896" i="1" s="1"/>
  <c r="M820" i="1"/>
  <c r="N820" i="1" s="1"/>
  <c r="M796" i="1"/>
  <c r="N796" i="1" s="1"/>
  <c r="M744" i="1"/>
  <c r="N744" i="1" s="1"/>
  <c r="M720" i="1"/>
  <c r="N720" i="1" s="1"/>
  <c r="M692" i="1"/>
  <c r="N692" i="1" s="1"/>
  <c r="M668" i="1"/>
  <c r="N668" i="1" s="1"/>
  <c r="M644" i="1"/>
  <c r="N644" i="1" s="1"/>
  <c r="M620" i="1"/>
  <c r="N620" i="1" s="1"/>
  <c r="M596" i="1"/>
  <c r="N596" i="1" s="1"/>
  <c r="M568" i="1"/>
  <c r="N568" i="1" s="1"/>
  <c r="M1592" i="1"/>
  <c r="N1592" i="1" s="1"/>
  <c r="M1552" i="1"/>
  <c r="N1552" i="1" s="1"/>
  <c r="M1504" i="1"/>
  <c r="N1504" i="1" s="1"/>
  <c r="M1460" i="1"/>
  <c r="N1460" i="1" s="1"/>
  <c r="M1416" i="1"/>
  <c r="N1416" i="1" s="1"/>
  <c r="M1372" i="1"/>
  <c r="N1372" i="1" s="1"/>
  <c r="M1328" i="1"/>
  <c r="N1328" i="1" s="1"/>
  <c r="M1236" i="1"/>
  <c r="N1236" i="1" s="1"/>
  <c r="M1152" i="1"/>
  <c r="N1152" i="1" s="1"/>
  <c r="M1108" i="1"/>
  <c r="N1108" i="1" s="1"/>
  <c r="M1024" i="1"/>
  <c r="N1024" i="1" s="1"/>
  <c r="M848" i="1"/>
  <c r="N848" i="1" s="1"/>
  <c r="M800" i="1"/>
  <c r="N800" i="1" s="1"/>
  <c r="M672" i="1"/>
  <c r="N672" i="1" s="1"/>
  <c r="M552" i="1"/>
  <c r="N552" i="1" s="1"/>
  <c r="M420" i="1"/>
  <c r="N420" i="1" s="1"/>
  <c r="M392" i="1"/>
  <c r="N392" i="1" s="1"/>
  <c r="M368" i="1"/>
  <c r="N368" i="1" s="1"/>
  <c r="M344" i="1"/>
  <c r="N344" i="1" s="1"/>
  <c r="M292" i="1"/>
  <c r="N292" i="1" s="1"/>
  <c r="M216" i="1"/>
  <c r="N216" i="1" s="1"/>
  <c r="M188" i="1"/>
  <c r="N188" i="1" s="1"/>
  <c r="M164" i="1"/>
  <c r="N164" i="1" s="1"/>
  <c r="M112" i="1"/>
  <c r="N112" i="1" s="1"/>
  <c r="M84" i="1"/>
  <c r="N84" i="1" s="1"/>
  <c r="M56" i="1"/>
  <c r="N56" i="1" s="1"/>
  <c r="M32" i="1"/>
  <c r="N32" i="1" s="1"/>
  <c r="M516" i="1"/>
  <c r="N516" i="1" s="1"/>
  <c r="M480" i="1"/>
  <c r="N480" i="1" s="1"/>
  <c r="M436" i="1"/>
  <c r="N436" i="1" s="1"/>
  <c r="M396" i="1"/>
  <c r="N396" i="1" s="1"/>
  <c r="M268" i="1"/>
  <c r="N268" i="1" s="1"/>
  <c r="M136" i="1"/>
  <c r="N136" i="1" s="1"/>
  <c r="M2513" i="1"/>
  <c r="N2513" i="1" s="1"/>
  <c r="M1853" i="1"/>
  <c r="N1853" i="1" s="1"/>
  <c r="M1837" i="1"/>
  <c r="N1837" i="1" s="1"/>
  <c r="M366" i="1"/>
  <c r="N366" i="1" s="1"/>
  <c r="M2335" i="1"/>
  <c r="N2335" i="1" s="1"/>
  <c r="M2303" i="1"/>
  <c r="N2303" i="1" s="1"/>
  <c r="M2271" i="1"/>
  <c r="N2271" i="1" s="1"/>
  <c r="M2239" i="1"/>
  <c r="N2239" i="1" s="1"/>
  <c r="M2207" i="1"/>
  <c r="N2207" i="1" s="1"/>
  <c r="M2175" i="1"/>
  <c r="N2175" i="1" s="1"/>
  <c r="M2143" i="1"/>
  <c r="N2143" i="1" s="1"/>
  <c r="M2111" i="1"/>
  <c r="N2111" i="1" s="1"/>
  <c r="M2079" i="1"/>
  <c r="N2079" i="1" s="1"/>
  <c r="M2047" i="1"/>
  <c r="N2047" i="1" s="1"/>
  <c r="M2015" i="1"/>
  <c r="N2015" i="1" s="1"/>
  <c r="M1983" i="1"/>
  <c r="N1983" i="1" s="1"/>
  <c r="M1951" i="1"/>
  <c r="N1951" i="1" s="1"/>
  <c r="M1919" i="1"/>
  <c r="N1919" i="1" s="1"/>
  <c r="M1887" i="1"/>
  <c r="N1887" i="1" s="1"/>
  <c r="M1855" i="1"/>
  <c r="N1855" i="1" s="1"/>
  <c r="M1823" i="1"/>
  <c r="N1823" i="1" s="1"/>
  <c r="M1807" i="1"/>
  <c r="N1807" i="1" s="1"/>
  <c r="M1821" i="1"/>
  <c r="N1821" i="1" s="1"/>
  <c r="M1805" i="1"/>
  <c r="N1805" i="1" s="1"/>
  <c r="M1789" i="1"/>
  <c r="N1789" i="1" s="1"/>
  <c r="M1773" i="1"/>
  <c r="N1773" i="1" s="1"/>
  <c r="M1757" i="1"/>
  <c r="N1757" i="1" s="1"/>
  <c r="M1741" i="1"/>
  <c r="N1741" i="1" s="1"/>
  <c r="M1725" i="1"/>
  <c r="N1725" i="1" s="1"/>
  <c r="M1709" i="1"/>
  <c r="N1709" i="1" s="1"/>
  <c r="M1693" i="1"/>
  <c r="N1693" i="1" s="1"/>
  <c r="M1677" i="1"/>
  <c r="N1677" i="1" s="1"/>
  <c r="M1661" i="1"/>
  <c r="N1661" i="1" s="1"/>
  <c r="M1645" i="1"/>
  <c r="N1645" i="1" s="1"/>
  <c r="M1629" i="1"/>
  <c r="N1629" i="1" s="1"/>
  <c r="M1613" i="1"/>
  <c r="N1613" i="1" s="1"/>
  <c r="M1597" i="1"/>
  <c r="N1597" i="1" s="1"/>
  <c r="M1581" i="1"/>
  <c r="N1581" i="1" s="1"/>
  <c r="M1565" i="1"/>
  <c r="N1565" i="1" s="1"/>
  <c r="M1549" i="1"/>
  <c r="N1549" i="1" s="1"/>
  <c r="M1533" i="1"/>
  <c r="N1533" i="1" s="1"/>
  <c r="M1517" i="1"/>
  <c r="N1517" i="1" s="1"/>
  <c r="M1501" i="1"/>
  <c r="N1501" i="1" s="1"/>
  <c r="M1485" i="1"/>
  <c r="N1485" i="1" s="1"/>
  <c r="M1469" i="1"/>
  <c r="N1469" i="1" s="1"/>
  <c r="M1453" i="1"/>
  <c r="N1453" i="1" s="1"/>
  <c r="M1437" i="1"/>
  <c r="N1437" i="1" s="1"/>
  <c r="M1421" i="1"/>
  <c r="N1421" i="1" s="1"/>
  <c r="M1405" i="1"/>
  <c r="N1405" i="1" s="1"/>
  <c r="M1389" i="1"/>
  <c r="N1389" i="1" s="1"/>
  <c r="M1373" i="1"/>
  <c r="N1373" i="1" s="1"/>
  <c r="M1357" i="1"/>
  <c r="N1357" i="1" s="1"/>
  <c r="M1341" i="1"/>
  <c r="N1341" i="1" s="1"/>
  <c r="M1325" i="1"/>
  <c r="N1325" i="1" s="1"/>
  <c r="M1309" i="1"/>
  <c r="N1309" i="1" s="1"/>
  <c r="M1293" i="1"/>
  <c r="N1293" i="1" s="1"/>
  <c r="M1277" i="1"/>
  <c r="N1277" i="1" s="1"/>
  <c r="M1261" i="1"/>
  <c r="N1261" i="1" s="1"/>
  <c r="M1245" i="1"/>
  <c r="N1245" i="1" s="1"/>
  <c r="M1229" i="1"/>
  <c r="N1229" i="1" s="1"/>
  <c r="M1213" i="1"/>
  <c r="N1213" i="1" s="1"/>
  <c r="M1197" i="1"/>
  <c r="N1197" i="1" s="1"/>
  <c r="M1181" i="1"/>
  <c r="N1181" i="1" s="1"/>
  <c r="M1165" i="1"/>
  <c r="N1165" i="1" s="1"/>
  <c r="M1149" i="1"/>
  <c r="N1149" i="1" s="1"/>
  <c r="M1133" i="1"/>
  <c r="N1133" i="1" s="1"/>
  <c r="M1117" i="1"/>
  <c r="N1117" i="1" s="1"/>
  <c r="M1101" i="1"/>
  <c r="N1101" i="1" s="1"/>
  <c r="M1085" i="1"/>
  <c r="N1085" i="1" s="1"/>
  <c r="M1942" i="1"/>
  <c r="N1942" i="1" s="1"/>
  <c r="M2052" i="1"/>
  <c r="N2052" i="1" s="1"/>
  <c r="M1932" i="1"/>
  <c r="N1932" i="1" s="1"/>
  <c r="M1806" i="1"/>
  <c r="N1806" i="1" s="1"/>
  <c r="M1758" i="1"/>
  <c r="N1758" i="1" s="1"/>
  <c r="M1710" i="1"/>
  <c r="N1710" i="1" s="1"/>
  <c r="M1626" i="1"/>
  <c r="N1626" i="1" s="1"/>
  <c r="M1610" i="1"/>
  <c r="N1610" i="1" s="1"/>
  <c r="M846" i="1"/>
  <c r="N846" i="1" s="1"/>
  <c r="M766" i="1"/>
  <c r="N766" i="1" s="1"/>
  <c r="M686" i="1"/>
  <c r="N686" i="1" s="1"/>
  <c r="M606" i="1"/>
  <c r="N606" i="1" s="1"/>
  <c r="M190" i="1"/>
  <c r="N190" i="1" s="1"/>
  <c r="M158" i="1"/>
  <c r="N158" i="1" s="1"/>
  <c r="M126" i="1"/>
  <c r="N126" i="1" s="1"/>
  <c r="M78" i="1"/>
  <c r="N78" i="1" s="1"/>
  <c r="M30" i="1"/>
  <c r="N30" i="1" s="1"/>
  <c r="M1166" i="1"/>
  <c r="N1166" i="1" s="1"/>
  <c r="M346" i="1"/>
  <c r="N346" i="1" s="1"/>
  <c r="M1715" i="1"/>
  <c r="N1715" i="1" s="1"/>
  <c r="M1699" i="1"/>
  <c r="N1699" i="1" s="1"/>
  <c r="M1683" i="1"/>
  <c r="N1683" i="1" s="1"/>
  <c r="M2427" i="1"/>
  <c r="N2427" i="1" s="1"/>
  <c r="M2363" i="1"/>
  <c r="N2363" i="1" s="1"/>
  <c r="M2299" i="1"/>
  <c r="N2299" i="1" s="1"/>
  <c r="M2235" i="1"/>
  <c r="N2235" i="1" s="1"/>
  <c r="M2171" i="1"/>
  <c r="N2171" i="1" s="1"/>
  <c r="M2107" i="1"/>
  <c r="N2107" i="1" s="1"/>
  <c r="M2043" i="1"/>
  <c r="N2043" i="1" s="1"/>
  <c r="M1979" i="1"/>
  <c r="N1979" i="1" s="1"/>
  <c r="M1915" i="1"/>
  <c r="N1915" i="1" s="1"/>
  <c r="M1851" i="1"/>
  <c r="N1851" i="1" s="1"/>
  <c r="M1647" i="1"/>
  <c r="N1647" i="1" s="1"/>
  <c r="M1631" i="1"/>
  <c r="N1631" i="1" s="1"/>
  <c r="M1615" i="1"/>
  <c r="N1615" i="1" s="1"/>
  <c r="M16" i="1"/>
  <c r="N16" i="1" s="1"/>
  <c r="M1662" i="1"/>
  <c r="N1662" i="1" s="1"/>
  <c r="M1646" i="1"/>
  <c r="N1646" i="1" s="1"/>
  <c r="M1614" i="1"/>
  <c r="N1614" i="1" s="1"/>
  <c r="M1550" i="1"/>
  <c r="N1550" i="1" s="1"/>
  <c r="M1518" i="1"/>
  <c r="N1518" i="1" s="1"/>
  <c r="M1498" i="1"/>
  <c r="N1498" i="1" s="1"/>
  <c r="M1466" i="1"/>
  <c r="N1466" i="1" s="1"/>
  <c r="M1450" i="1"/>
  <c r="N1450" i="1" s="1"/>
  <c r="M1434" i="1"/>
  <c r="N1434" i="1" s="1"/>
  <c r="M1418" i="1"/>
  <c r="N1418" i="1" s="1"/>
  <c r="M1402" i="1"/>
  <c r="N1402" i="1" s="1"/>
  <c r="M1386" i="1"/>
  <c r="N1386" i="1" s="1"/>
  <c r="M1370" i="1"/>
  <c r="N1370" i="1" s="1"/>
  <c r="M1338" i="1"/>
  <c r="N1338" i="1" s="1"/>
  <c r="M1322" i="1"/>
  <c r="N1322" i="1" s="1"/>
  <c r="M1306" i="1"/>
  <c r="N1306" i="1" s="1"/>
  <c r="M1290" i="1"/>
  <c r="N1290" i="1" s="1"/>
  <c r="M1274" i="1"/>
  <c r="N1274" i="1" s="1"/>
  <c r="M1258" i="1"/>
  <c r="N1258" i="1" s="1"/>
  <c r="M1242" i="1"/>
  <c r="N1242" i="1" s="1"/>
  <c r="M1226" i="1"/>
  <c r="N1226" i="1" s="1"/>
  <c r="M1210" i="1"/>
  <c r="N1210" i="1" s="1"/>
  <c r="M1194" i="1"/>
  <c r="N1194" i="1" s="1"/>
  <c r="M1178" i="1"/>
  <c r="N1178" i="1" s="1"/>
  <c r="M474" i="1"/>
  <c r="N474" i="1" s="1"/>
  <c r="M1934" i="1"/>
  <c r="N1934" i="1" s="1"/>
  <c r="M1630" i="1"/>
  <c r="N1630" i="1" s="1"/>
  <c r="M1598" i="1"/>
  <c r="N1598" i="1" s="1"/>
  <c r="M1566" i="1"/>
  <c r="N1566" i="1" s="1"/>
  <c r="M1534" i="1"/>
  <c r="N1534" i="1" s="1"/>
  <c r="M1158" i="1"/>
  <c r="N1158" i="1" s="1"/>
  <c r="M1142" i="1"/>
  <c r="N1142" i="1" s="1"/>
  <c r="M1126" i="1"/>
  <c r="N1126" i="1" s="1"/>
  <c r="M1110" i="1"/>
  <c r="N1110" i="1" s="1"/>
  <c r="M1094" i="1"/>
  <c r="N1094" i="1" s="1"/>
  <c r="M1078" i="1"/>
  <c r="N1078" i="1" s="1"/>
  <c r="M1062" i="1"/>
  <c r="N1062" i="1" s="1"/>
  <c r="M1030" i="1"/>
  <c r="N1030" i="1" s="1"/>
  <c r="M1014" i="1"/>
  <c r="N1014" i="1" s="1"/>
  <c r="M998" i="1"/>
  <c r="N998" i="1" s="1"/>
  <c r="M982" i="1"/>
  <c r="N982" i="1" s="1"/>
  <c r="M966" i="1"/>
  <c r="N966" i="1" s="1"/>
  <c r="M950" i="1"/>
  <c r="N950" i="1" s="1"/>
  <c r="M934" i="1"/>
  <c r="N934" i="1" s="1"/>
  <c r="M918" i="1"/>
  <c r="N918" i="1" s="1"/>
  <c r="M902" i="1"/>
  <c r="N902" i="1" s="1"/>
  <c r="M454" i="1"/>
  <c r="N454" i="1" s="1"/>
  <c r="M438" i="1"/>
  <c r="N438" i="1" s="1"/>
  <c r="M422" i="1"/>
  <c r="N422" i="1" s="1"/>
  <c r="M406" i="1"/>
  <c r="N406" i="1" s="1"/>
  <c r="M390" i="1"/>
  <c r="N390" i="1" s="1"/>
  <c r="M374" i="1"/>
  <c r="N374" i="1" s="1"/>
  <c r="M358" i="1"/>
  <c r="N358" i="1" s="1"/>
  <c r="M342" i="1"/>
  <c r="N342" i="1" s="1"/>
  <c r="M326" i="1"/>
  <c r="N326" i="1" s="1"/>
  <c r="M310" i="1"/>
  <c r="N310" i="1" s="1"/>
  <c r="M294" i="1"/>
  <c r="N294" i="1" s="1"/>
  <c r="M262" i="1"/>
  <c r="N262" i="1" s="1"/>
  <c r="M246" i="1"/>
  <c r="N246" i="1" s="1"/>
  <c r="M230" i="1"/>
  <c r="N230" i="1" s="1"/>
  <c r="M2479" i="1"/>
  <c r="N2479" i="1" s="1"/>
  <c r="M1150" i="1"/>
  <c r="N1150" i="1" s="1"/>
  <c r="M1134" i="1"/>
  <c r="N1134" i="1" s="1"/>
  <c r="M1118" i="1"/>
  <c r="N1118" i="1" s="1"/>
  <c r="M1102" i="1"/>
  <c r="N1102" i="1" s="1"/>
  <c r="M1086" i="1"/>
  <c r="N1086" i="1" s="1"/>
  <c r="M1070" i="1"/>
  <c r="N1070" i="1" s="1"/>
  <c r="M1054" i="1"/>
  <c r="N1054" i="1" s="1"/>
  <c r="M1038" i="1"/>
  <c r="N1038" i="1" s="1"/>
  <c r="M1006" i="1"/>
  <c r="N1006" i="1" s="1"/>
  <c r="M990" i="1"/>
  <c r="N990" i="1" s="1"/>
  <c r="M974" i="1"/>
  <c r="N974" i="1" s="1"/>
  <c r="M958" i="1"/>
  <c r="N958" i="1" s="1"/>
  <c r="M942" i="1"/>
  <c r="N942" i="1" s="1"/>
  <c r="M926" i="1"/>
  <c r="N926" i="1" s="1"/>
  <c r="M910" i="1"/>
  <c r="N910" i="1" s="1"/>
  <c r="M526" i="1"/>
  <c r="N526" i="1" s="1"/>
  <c r="M510" i="1"/>
  <c r="N510" i="1" s="1"/>
  <c r="M462" i="1"/>
  <c r="N462" i="1" s="1"/>
  <c r="M446" i="1"/>
  <c r="N446" i="1" s="1"/>
  <c r="M430" i="1"/>
  <c r="N430" i="1" s="1"/>
  <c r="M414" i="1"/>
  <c r="N414" i="1" s="1"/>
  <c r="M398" i="1"/>
  <c r="N398" i="1" s="1"/>
  <c r="M382" i="1"/>
  <c r="N382" i="1" s="1"/>
  <c r="M350" i="1"/>
  <c r="N350" i="1" s="1"/>
  <c r="M334" i="1"/>
  <c r="N334" i="1" s="1"/>
  <c r="M318" i="1"/>
  <c r="N318" i="1" s="1"/>
  <c r="M302" i="1"/>
  <c r="N302" i="1" s="1"/>
  <c r="M286" i="1"/>
  <c r="N286" i="1" s="1"/>
  <c r="M254" i="1"/>
  <c r="N254" i="1" s="1"/>
  <c r="M238" i="1"/>
  <c r="N238" i="1" s="1"/>
  <c r="M222" i="1"/>
  <c r="N222" i="1" s="1"/>
  <c r="M106" i="1"/>
  <c r="N106" i="1" s="1"/>
  <c r="M90" i="1"/>
  <c r="N90" i="1" s="1"/>
  <c r="M74" i="1"/>
  <c r="N74" i="1" s="1"/>
  <c r="M26" i="1"/>
  <c r="N26" i="1" s="1"/>
  <c r="M2487" i="1"/>
  <c r="N2487" i="1" s="1"/>
  <c r="M2455" i="1"/>
  <c r="N2455" i="1" s="1"/>
  <c r="M2135" i="1"/>
  <c r="N2135" i="1" s="1"/>
  <c r="M1926" i="1"/>
  <c r="N1926" i="1" s="1"/>
  <c r="M1894" i="1"/>
  <c r="N1894" i="1" s="1"/>
  <c r="M1878" i="1"/>
  <c r="N1878" i="1" s="1"/>
  <c r="M1862" i="1"/>
  <c r="N1862" i="1" s="1"/>
  <c r="M1846" i="1"/>
  <c r="N1846" i="1" s="1"/>
  <c r="M1830" i="1"/>
  <c r="N1830" i="1" s="1"/>
  <c r="M1814" i="1"/>
  <c r="N1814" i="1" s="1"/>
  <c r="M1798" i="1"/>
  <c r="N1798" i="1" s="1"/>
  <c r="M1782" i="1"/>
  <c r="N1782" i="1" s="1"/>
  <c r="M1766" i="1"/>
  <c r="N1766" i="1" s="1"/>
  <c r="M1750" i="1"/>
  <c r="N1750" i="1" s="1"/>
  <c r="M1734" i="1"/>
  <c r="N1734" i="1" s="1"/>
  <c r="M1702" i="1"/>
  <c r="N1702" i="1" s="1"/>
  <c r="M1654" i="1"/>
  <c r="N1654" i="1" s="1"/>
  <c r="M1638" i="1"/>
  <c r="N1638" i="1" s="1"/>
  <c r="M1622" i="1"/>
  <c r="N1622" i="1" s="1"/>
  <c r="M1606" i="1"/>
  <c r="N1606" i="1" s="1"/>
  <c r="M1590" i="1"/>
  <c r="N1590" i="1" s="1"/>
  <c r="M1574" i="1"/>
  <c r="N1574" i="1" s="1"/>
  <c r="M1558" i="1"/>
  <c r="N1558" i="1" s="1"/>
  <c r="M1542" i="1"/>
  <c r="N1542" i="1" s="1"/>
  <c r="M1526" i="1"/>
  <c r="N1526" i="1" s="1"/>
  <c r="M1510" i="1"/>
  <c r="N1510" i="1" s="1"/>
  <c r="M1478" i="1"/>
  <c r="N1478" i="1" s="1"/>
  <c r="M1462" i="1"/>
  <c r="N1462" i="1" s="1"/>
  <c r="M1446" i="1"/>
  <c r="N1446" i="1" s="1"/>
  <c r="M1430" i="1"/>
  <c r="N1430" i="1" s="1"/>
  <c r="M1414" i="1"/>
  <c r="N1414" i="1" s="1"/>
  <c r="M1398" i="1"/>
  <c r="N1398" i="1" s="1"/>
  <c r="M1382" i="1"/>
  <c r="N1382" i="1" s="1"/>
  <c r="M1366" i="1"/>
  <c r="N1366" i="1" s="1"/>
  <c r="M1350" i="1"/>
  <c r="N1350" i="1" s="1"/>
  <c r="M1334" i="1"/>
  <c r="N1334" i="1" s="1"/>
  <c r="M1318" i="1"/>
  <c r="N1318" i="1" s="1"/>
  <c r="M1286" i="1"/>
  <c r="N1286" i="1" s="1"/>
  <c r="M1270" i="1"/>
  <c r="N1270" i="1" s="1"/>
  <c r="M1254" i="1"/>
  <c r="N1254" i="1" s="1"/>
  <c r="M1238" i="1"/>
  <c r="N1238" i="1" s="1"/>
  <c r="M1206" i="1"/>
  <c r="N1206" i="1" s="1"/>
  <c r="M1190" i="1"/>
  <c r="N1190" i="1" s="1"/>
  <c r="M1174" i="1"/>
  <c r="N1174" i="1" s="1"/>
  <c r="M886" i="1"/>
  <c r="N886" i="1" s="1"/>
  <c r="M854" i="1"/>
  <c r="N854" i="1" s="1"/>
  <c r="M838" i="1"/>
  <c r="N838" i="1" s="1"/>
  <c r="M822" i="1"/>
  <c r="N822" i="1" s="1"/>
  <c r="M806" i="1"/>
  <c r="N806" i="1" s="1"/>
  <c r="M790" i="1"/>
  <c r="N790" i="1" s="1"/>
  <c r="M774" i="1"/>
  <c r="N774" i="1" s="1"/>
  <c r="M758" i="1"/>
  <c r="N758" i="1" s="1"/>
  <c r="M726" i="1"/>
  <c r="N726" i="1" s="1"/>
  <c r="M710" i="1"/>
  <c r="N710" i="1" s="1"/>
  <c r="M694" i="1"/>
  <c r="N694" i="1" s="1"/>
  <c r="M678" i="1"/>
  <c r="N678" i="1" s="1"/>
  <c r="M662" i="1"/>
  <c r="N662" i="1" s="1"/>
  <c r="M646" i="1"/>
  <c r="N646" i="1" s="1"/>
  <c r="M630" i="1"/>
  <c r="N630" i="1" s="1"/>
  <c r="M614" i="1"/>
  <c r="N614" i="1" s="1"/>
  <c r="M598" i="1"/>
  <c r="N598" i="1" s="1"/>
  <c r="M582" i="1"/>
  <c r="N582" i="1" s="1"/>
  <c r="M566" i="1"/>
  <c r="N566" i="1" s="1"/>
  <c r="M486" i="1"/>
  <c r="N486" i="1" s="1"/>
  <c r="M198" i="1"/>
  <c r="N198" i="1" s="1"/>
  <c r="M182" i="1"/>
  <c r="N182" i="1" s="1"/>
  <c r="M166" i="1"/>
  <c r="N166" i="1" s="1"/>
  <c r="M150" i="1"/>
  <c r="N150" i="1" s="1"/>
  <c r="M134" i="1"/>
  <c r="N134" i="1" s="1"/>
  <c r="M118" i="1"/>
  <c r="N118" i="1" s="1"/>
  <c r="M102" i="1"/>
  <c r="N102" i="1" s="1"/>
  <c r="M86" i="1"/>
  <c r="N86" i="1" s="1"/>
  <c r="M70" i="1"/>
  <c r="N70" i="1" s="1"/>
  <c r="M54" i="1"/>
  <c r="N54" i="1" s="1"/>
  <c r="M38" i="1"/>
  <c r="N38" i="1" s="1"/>
  <c r="M22" i="1"/>
  <c r="N22" i="1" s="1"/>
  <c r="M1494" i="1"/>
  <c r="N1494" i="1" s="1"/>
  <c r="M1302" i="1"/>
  <c r="N1302" i="1" s="1"/>
  <c r="M1222" i="1"/>
  <c r="N1222" i="1" s="1"/>
  <c r="M1849" i="1"/>
  <c r="N1849" i="1" s="1"/>
  <c r="M2499" i="1"/>
  <c r="N2499" i="1" s="1"/>
  <c r="M2467" i="1"/>
  <c r="N2467" i="1" s="1"/>
  <c r="M1711" i="1"/>
  <c r="N1711" i="1" s="1"/>
  <c r="M1695" i="1"/>
  <c r="N1695" i="1" s="1"/>
  <c r="M1679" i="1"/>
  <c r="N1679" i="1" s="1"/>
  <c r="M2509" i="1"/>
  <c r="N2509" i="1" s="1"/>
  <c r="M1902" i="1"/>
  <c r="N1902" i="1" s="1"/>
  <c r="M1886" i="1"/>
  <c r="N1886" i="1" s="1"/>
  <c r="M1870" i="1"/>
  <c r="N1870" i="1" s="1"/>
  <c r="M1854" i="1"/>
  <c r="N1854" i="1" s="1"/>
  <c r="M1838" i="1"/>
  <c r="N1838" i="1" s="1"/>
  <c r="M1822" i="1"/>
  <c r="N1822" i="1" s="1"/>
  <c r="M1790" i="1"/>
  <c r="N1790" i="1" s="1"/>
  <c r="M1774" i="1"/>
  <c r="N1774" i="1" s="1"/>
  <c r="M1742" i="1"/>
  <c r="N1742" i="1" s="1"/>
  <c r="M1726" i="1"/>
  <c r="N1726" i="1" s="1"/>
  <c r="M1694" i="1"/>
  <c r="N1694" i="1" s="1"/>
  <c r="M1678" i="1"/>
  <c r="N1678" i="1" s="1"/>
  <c r="M1930" i="1"/>
  <c r="N1930" i="1" s="1"/>
  <c r="M1658" i="1"/>
  <c r="N1658" i="1" s="1"/>
  <c r="M1642" i="1"/>
  <c r="N1642" i="1" s="1"/>
  <c r="M1594" i="1"/>
  <c r="N1594" i="1" s="1"/>
  <c r="M1578" i="1"/>
  <c r="N1578" i="1" s="1"/>
  <c r="M1562" i="1"/>
  <c r="N1562" i="1" s="1"/>
  <c r="M1546" i="1"/>
  <c r="N1546" i="1" s="1"/>
  <c r="M1530" i="1"/>
  <c r="N1530" i="1" s="1"/>
  <c r="M1514" i="1"/>
  <c r="N1514" i="1" s="1"/>
  <c r="M490" i="1"/>
  <c r="N490" i="1" s="1"/>
  <c r="M1069" i="1"/>
  <c r="N1069" i="1" s="1"/>
  <c r="M1053" i="1"/>
  <c r="N1053" i="1" s="1"/>
  <c r="M1037" i="1"/>
  <c r="N1037" i="1" s="1"/>
  <c r="M1021" i="1"/>
  <c r="N1021" i="1" s="1"/>
  <c r="M1005" i="1"/>
  <c r="N1005" i="1" s="1"/>
  <c r="M989" i="1"/>
  <c r="N989" i="1" s="1"/>
  <c r="M973" i="1"/>
  <c r="N973" i="1" s="1"/>
  <c r="M957" i="1"/>
  <c r="N957" i="1" s="1"/>
  <c r="M941" i="1"/>
  <c r="N941" i="1" s="1"/>
  <c r="M925" i="1"/>
  <c r="N925" i="1" s="1"/>
  <c r="M909" i="1"/>
  <c r="N909" i="1" s="1"/>
  <c r="M893" i="1"/>
  <c r="N893" i="1" s="1"/>
  <c r="M877" i="1"/>
  <c r="N877" i="1" s="1"/>
  <c r="M861" i="1"/>
  <c r="N861" i="1" s="1"/>
  <c r="M845" i="1"/>
  <c r="N845" i="1" s="1"/>
  <c r="M829" i="1"/>
  <c r="N829" i="1" s="1"/>
  <c r="M813" i="1"/>
  <c r="N813" i="1" s="1"/>
  <c r="M797" i="1"/>
  <c r="N797" i="1" s="1"/>
  <c r="M781" i="1"/>
  <c r="N781" i="1" s="1"/>
  <c r="M765" i="1"/>
  <c r="N765" i="1" s="1"/>
  <c r="M749" i="1"/>
  <c r="N749" i="1" s="1"/>
  <c r="M733" i="1"/>
  <c r="N733" i="1" s="1"/>
  <c r="M717" i="1"/>
  <c r="N717" i="1" s="1"/>
  <c r="M701" i="1"/>
  <c r="N701" i="1" s="1"/>
  <c r="M685" i="1"/>
  <c r="N685" i="1" s="1"/>
  <c r="M669" i="1"/>
  <c r="N669" i="1" s="1"/>
  <c r="M653" i="1"/>
  <c r="N653" i="1" s="1"/>
  <c r="M637" i="1"/>
  <c r="N637" i="1" s="1"/>
  <c r="M621" i="1"/>
  <c r="N621" i="1" s="1"/>
  <c r="M605" i="1"/>
  <c r="N605" i="1" s="1"/>
  <c r="M589" i="1"/>
  <c r="N589" i="1" s="1"/>
  <c r="M573" i="1"/>
  <c r="N573" i="1" s="1"/>
  <c r="M557" i="1"/>
  <c r="N557" i="1" s="1"/>
  <c r="M541" i="1"/>
  <c r="N541" i="1" s="1"/>
  <c r="M525" i="1"/>
  <c r="N525" i="1" s="1"/>
  <c r="M509" i="1"/>
  <c r="N509" i="1" s="1"/>
  <c r="M493" i="1"/>
  <c r="N493" i="1" s="1"/>
  <c r="M477" i="1"/>
  <c r="N477" i="1" s="1"/>
  <c r="M461" i="1"/>
  <c r="N461" i="1" s="1"/>
  <c r="M445" i="1"/>
  <c r="N445" i="1" s="1"/>
  <c r="M429" i="1"/>
  <c r="N429" i="1" s="1"/>
  <c r="M413" i="1"/>
  <c r="N413" i="1" s="1"/>
  <c r="M397" i="1"/>
  <c r="N397" i="1" s="1"/>
  <c r="M381" i="1"/>
  <c r="N381" i="1" s="1"/>
  <c r="M365" i="1"/>
  <c r="N365" i="1" s="1"/>
  <c r="M349" i="1"/>
  <c r="N349" i="1" s="1"/>
  <c r="M333" i="1"/>
  <c r="N333" i="1" s="1"/>
  <c r="M317" i="1"/>
  <c r="N317" i="1" s="1"/>
  <c r="M301" i="1"/>
  <c r="N301" i="1" s="1"/>
  <c r="M285" i="1"/>
  <c r="N285" i="1" s="1"/>
  <c r="M269" i="1"/>
  <c r="N269" i="1" s="1"/>
  <c r="M253" i="1"/>
  <c r="N253" i="1" s="1"/>
  <c r="M237" i="1"/>
  <c r="N237" i="1" s="1"/>
  <c r="M221" i="1"/>
  <c r="N221" i="1" s="1"/>
  <c r="M205" i="1"/>
  <c r="N205" i="1" s="1"/>
  <c r="M189" i="1"/>
  <c r="N189" i="1" s="1"/>
  <c r="M173" i="1"/>
  <c r="N173" i="1" s="1"/>
  <c r="M157" i="1"/>
  <c r="N157" i="1" s="1"/>
  <c r="M141" i="1"/>
  <c r="N141" i="1" s="1"/>
  <c r="M1718" i="1"/>
  <c r="N1718" i="1" s="1"/>
  <c r="M1686" i="1"/>
  <c r="N1686" i="1" s="1"/>
  <c r="M1246" i="1"/>
  <c r="N1246" i="1" s="1"/>
  <c r="M938" i="1"/>
  <c r="N938" i="1" s="1"/>
  <c r="M870" i="1"/>
  <c r="N870" i="1" s="1"/>
  <c r="M742" i="1"/>
  <c r="N742" i="1" s="1"/>
  <c r="M502" i="1"/>
  <c r="N502" i="1" s="1"/>
  <c r="M878" i="1"/>
  <c r="N878" i="1" s="1"/>
  <c r="M862" i="1"/>
  <c r="N862" i="1" s="1"/>
  <c r="M830" i="1"/>
  <c r="N830" i="1" s="1"/>
  <c r="M814" i="1"/>
  <c r="N814" i="1" s="1"/>
  <c r="M798" i="1"/>
  <c r="N798" i="1" s="1"/>
  <c r="M782" i="1"/>
  <c r="N782" i="1" s="1"/>
  <c r="M750" i="1"/>
  <c r="N750" i="1" s="1"/>
  <c r="M734" i="1"/>
  <c r="N734" i="1" s="1"/>
  <c r="M718" i="1"/>
  <c r="N718" i="1" s="1"/>
  <c r="M702" i="1"/>
  <c r="N702" i="1" s="1"/>
  <c r="M670" i="1"/>
  <c r="N670" i="1" s="1"/>
  <c r="M654" i="1"/>
  <c r="N654" i="1" s="1"/>
  <c r="M638" i="1"/>
  <c r="N638" i="1" s="1"/>
  <c r="M622" i="1"/>
  <c r="N622" i="1" s="1"/>
  <c r="M590" i="1"/>
  <c r="N590" i="1" s="1"/>
  <c r="M574" i="1"/>
  <c r="N574" i="1" s="1"/>
  <c r="M558" i="1"/>
  <c r="N558" i="1" s="1"/>
  <c r="M206" i="1"/>
  <c r="N206" i="1" s="1"/>
  <c r="M174" i="1"/>
  <c r="N174" i="1" s="1"/>
  <c r="M142" i="1"/>
  <c r="N142" i="1" s="1"/>
  <c r="M110" i="1"/>
  <c r="N110" i="1" s="1"/>
  <c r="M94" i="1"/>
  <c r="N94" i="1" s="1"/>
  <c r="M62" i="1"/>
  <c r="N62" i="1" s="1"/>
  <c r="M46" i="1"/>
  <c r="N46" i="1" s="1"/>
  <c r="M270" i="1"/>
  <c r="N270" i="1" s="1"/>
  <c r="M1582" i="1"/>
  <c r="N1582" i="1" s="1"/>
  <c r="M1482" i="1"/>
  <c r="N1482" i="1" s="1"/>
  <c r="M1046" i="1"/>
  <c r="N1046" i="1" s="1"/>
  <c r="M518" i="1"/>
  <c r="N518" i="1" s="1"/>
  <c r="M125" i="1"/>
  <c r="N125" i="1" s="1"/>
  <c r="M109" i="1"/>
  <c r="N109" i="1" s="1"/>
  <c r="M93" i="1"/>
  <c r="N93" i="1" s="1"/>
  <c r="M77" i="1"/>
  <c r="N77" i="1" s="1"/>
  <c r="M61" i="1"/>
  <c r="N61" i="1" s="1"/>
  <c r="M45" i="1"/>
  <c r="N45" i="1" s="1"/>
  <c r="M29" i="1"/>
  <c r="N29" i="1" s="1"/>
  <c r="M2411" i="1"/>
  <c r="N2411" i="1" s="1"/>
  <c r="M2347" i="1"/>
  <c r="N2347" i="1" s="1"/>
  <c r="M2283" i="1"/>
  <c r="N2283" i="1" s="1"/>
  <c r="M2219" i="1"/>
  <c r="N2219" i="1" s="1"/>
  <c r="M2155" i="1"/>
  <c r="N2155" i="1" s="1"/>
  <c r="M2091" i="1"/>
  <c r="N2091" i="1" s="1"/>
  <c r="M2027" i="1"/>
  <c r="N2027" i="1" s="1"/>
  <c r="M1963" i="1"/>
  <c r="N1963" i="1" s="1"/>
  <c r="M1899" i="1"/>
  <c r="N1899" i="1" s="1"/>
  <c r="M1835" i="1"/>
  <c r="N1835" i="1" s="1"/>
  <c r="M1659" i="1"/>
  <c r="N1659" i="1" s="1"/>
  <c r="M1643" i="1"/>
  <c r="N1643" i="1" s="1"/>
  <c r="M1627" i="1"/>
  <c r="N1627" i="1" s="1"/>
  <c r="M1611" i="1"/>
  <c r="N1611" i="1" s="1"/>
  <c r="M1595" i="1"/>
  <c r="N1595" i="1" s="1"/>
  <c r="M1579" i="1"/>
  <c r="N1579" i="1" s="1"/>
  <c r="M1563" i="1"/>
  <c r="N1563" i="1" s="1"/>
  <c r="M1547" i="1"/>
  <c r="N1547" i="1" s="1"/>
  <c r="M1531" i="1"/>
  <c r="N1531" i="1" s="1"/>
  <c r="M1515" i="1"/>
  <c r="N1515" i="1" s="1"/>
  <c r="M1499" i="1"/>
  <c r="N1499" i="1" s="1"/>
  <c r="M1483" i="1"/>
  <c r="N1483" i="1" s="1"/>
  <c r="M1403" i="1"/>
  <c r="N1403" i="1" s="1"/>
  <c r="M1387" i="1"/>
  <c r="N1387" i="1" s="1"/>
  <c r="M1371" i="1"/>
  <c r="N1371" i="1" s="1"/>
  <c r="M1355" i="1"/>
  <c r="N1355" i="1" s="1"/>
  <c r="M1339" i="1"/>
  <c r="N1339" i="1" s="1"/>
  <c r="M1323" i="1"/>
  <c r="N1323" i="1" s="1"/>
  <c r="M1307" i="1"/>
  <c r="N1307" i="1" s="1"/>
  <c r="M1291" i="1"/>
  <c r="N1291" i="1" s="1"/>
  <c r="M1259" i="1"/>
  <c r="N1259" i="1" s="1"/>
  <c r="M1243" i="1"/>
  <c r="N1243" i="1" s="1"/>
  <c r="M1227" i="1"/>
  <c r="N1227" i="1" s="1"/>
  <c r="M1211" i="1"/>
  <c r="N1211" i="1" s="1"/>
  <c r="M1195" i="1"/>
  <c r="N1195" i="1" s="1"/>
  <c r="M1179" i="1"/>
  <c r="N1179" i="1" s="1"/>
  <c r="M1131" i="1"/>
  <c r="N1131" i="1" s="1"/>
  <c r="M1115" i="1"/>
  <c r="N1115" i="1" s="1"/>
  <c r="M1099" i="1"/>
  <c r="N1099" i="1" s="1"/>
  <c r="M1083" i="1"/>
  <c r="N1083" i="1" s="1"/>
  <c r="M1067" i="1"/>
  <c r="N1067" i="1" s="1"/>
  <c r="M1051" i="1"/>
  <c r="N1051" i="1" s="1"/>
  <c r="M1035" i="1"/>
  <c r="N1035" i="1" s="1"/>
  <c r="M1938" i="1"/>
  <c r="N1938" i="1" s="1"/>
  <c r="M1922" i="1"/>
  <c r="N1922" i="1" s="1"/>
  <c r="M1906" i="1"/>
  <c r="N1906" i="1" s="1"/>
  <c r="M1890" i="1"/>
  <c r="N1890" i="1" s="1"/>
  <c r="M1874" i="1"/>
  <c r="N1874" i="1" s="1"/>
  <c r="M1858" i="1"/>
  <c r="N1858" i="1" s="1"/>
  <c r="M1842" i="1"/>
  <c r="N1842" i="1" s="1"/>
  <c r="M1826" i="1"/>
  <c r="N1826" i="1" s="1"/>
  <c r="M1810" i="1"/>
  <c r="N1810" i="1" s="1"/>
  <c r="M1794" i="1"/>
  <c r="N1794" i="1" s="1"/>
  <c r="M1778" i="1"/>
  <c r="N1778" i="1" s="1"/>
  <c r="M1762" i="1"/>
  <c r="N1762" i="1" s="1"/>
  <c r="M1746" i="1"/>
  <c r="N1746" i="1" s="1"/>
  <c r="M1730" i="1"/>
  <c r="N1730" i="1" s="1"/>
  <c r="M1714" i="1"/>
  <c r="N1714" i="1" s="1"/>
  <c r="M1698" i="1"/>
  <c r="N1698" i="1" s="1"/>
  <c r="M1682" i="1"/>
  <c r="N1682" i="1" s="1"/>
  <c r="M1666" i="1"/>
  <c r="N1666" i="1" s="1"/>
  <c r="M1650" i="1"/>
  <c r="N1650" i="1" s="1"/>
  <c r="M1634" i="1"/>
  <c r="N1634" i="1" s="1"/>
  <c r="M1618" i="1"/>
  <c r="N1618" i="1" s="1"/>
  <c r="M1602" i="1"/>
  <c r="N1602" i="1" s="1"/>
  <c r="M1586" i="1"/>
  <c r="N1586" i="1" s="1"/>
  <c r="M1570" i="1"/>
  <c r="N1570" i="1" s="1"/>
  <c r="M1554" i="1"/>
  <c r="N1554" i="1" s="1"/>
  <c r="M1538" i="1"/>
  <c r="N1538" i="1" s="1"/>
  <c r="M1522" i="1"/>
  <c r="N1522" i="1" s="1"/>
  <c r="M1154" i="1"/>
  <c r="N1154" i="1" s="1"/>
  <c r="M1138" i="1"/>
  <c r="N1138" i="1" s="1"/>
  <c r="M1122" i="1"/>
  <c r="N1122" i="1" s="1"/>
  <c r="M1106" i="1"/>
  <c r="N1106" i="1" s="1"/>
  <c r="M1090" i="1"/>
  <c r="N1090" i="1" s="1"/>
  <c r="M1074" i="1"/>
  <c r="N1074" i="1" s="1"/>
  <c r="M1058" i="1"/>
  <c r="N1058" i="1" s="1"/>
  <c r="M1042" i="1"/>
  <c r="N1042" i="1" s="1"/>
  <c r="M1026" i="1"/>
  <c r="N1026" i="1" s="1"/>
  <c r="M1010" i="1"/>
  <c r="N1010" i="1" s="1"/>
  <c r="M994" i="1"/>
  <c r="N994" i="1" s="1"/>
  <c r="M978" i="1"/>
  <c r="N978" i="1" s="1"/>
  <c r="M962" i="1"/>
  <c r="N962" i="1" s="1"/>
  <c r="M946" i="1"/>
  <c r="N946" i="1" s="1"/>
  <c r="M930" i="1"/>
  <c r="N930" i="1" s="1"/>
  <c r="M914" i="1"/>
  <c r="N914" i="1" s="1"/>
  <c r="M898" i="1"/>
  <c r="N898" i="1" s="1"/>
  <c r="M882" i="1"/>
  <c r="N882" i="1" s="1"/>
  <c r="M866" i="1"/>
  <c r="N866" i="1" s="1"/>
  <c r="M850" i="1"/>
  <c r="N850" i="1" s="1"/>
  <c r="M834" i="1"/>
  <c r="N834" i="1" s="1"/>
  <c r="M818" i="1"/>
  <c r="N818" i="1" s="1"/>
  <c r="M802" i="1"/>
  <c r="N802" i="1" s="1"/>
  <c r="M786" i="1"/>
  <c r="N786" i="1" s="1"/>
  <c r="M770" i="1"/>
  <c r="N770" i="1" s="1"/>
  <c r="M754" i="1"/>
  <c r="N754" i="1" s="1"/>
  <c r="M738" i="1"/>
  <c r="N738" i="1" s="1"/>
  <c r="M722" i="1"/>
  <c r="N722" i="1" s="1"/>
  <c r="M706" i="1"/>
  <c r="N706" i="1" s="1"/>
  <c r="M690" i="1"/>
  <c r="N690" i="1" s="1"/>
  <c r="M674" i="1"/>
  <c r="N674" i="1" s="1"/>
  <c r="M658" i="1"/>
  <c r="N658" i="1" s="1"/>
  <c r="M642" i="1"/>
  <c r="N642" i="1" s="1"/>
  <c r="M626" i="1"/>
  <c r="N626" i="1" s="1"/>
  <c r="M610" i="1"/>
  <c r="N610" i="1" s="1"/>
  <c r="M594" i="1"/>
  <c r="N594" i="1" s="1"/>
  <c r="M578" i="1"/>
  <c r="N578" i="1" s="1"/>
  <c r="M562" i="1"/>
  <c r="N562" i="1" s="1"/>
  <c r="M546" i="1"/>
  <c r="N546" i="1" s="1"/>
  <c r="M530" i="1"/>
  <c r="N530" i="1" s="1"/>
  <c r="M514" i="1"/>
  <c r="N514" i="1" s="1"/>
  <c r="M498" i="1"/>
  <c r="N498" i="1" s="1"/>
  <c r="M466" i="1"/>
  <c r="N466" i="1" s="1"/>
  <c r="M450" i="1"/>
  <c r="N450" i="1" s="1"/>
  <c r="M434" i="1"/>
  <c r="N434" i="1" s="1"/>
  <c r="M418" i="1"/>
  <c r="N418" i="1" s="1"/>
  <c r="M402" i="1"/>
  <c r="N402" i="1" s="1"/>
  <c r="M386" i="1"/>
  <c r="N386" i="1" s="1"/>
  <c r="M370" i="1"/>
  <c r="N370" i="1" s="1"/>
  <c r="M354" i="1"/>
  <c r="N354" i="1" s="1"/>
  <c r="M338" i="1"/>
  <c r="N338" i="1" s="1"/>
  <c r="M322" i="1"/>
  <c r="N322" i="1" s="1"/>
  <c r="M306" i="1"/>
  <c r="N306" i="1" s="1"/>
  <c r="M290" i="1"/>
  <c r="N290" i="1" s="1"/>
  <c r="M258" i="1"/>
  <c r="N258" i="1" s="1"/>
  <c r="M242" i="1"/>
  <c r="N242" i="1" s="1"/>
  <c r="M226" i="1"/>
  <c r="N226" i="1" s="1"/>
  <c r="M210" i="1"/>
  <c r="N210" i="1" s="1"/>
  <c r="M194" i="1"/>
  <c r="N194" i="1" s="1"/>
  <c r="M178" i="1"/>
  <c r="N178" i="1" s="1"/>
  <c r="M162" i="1"/>
  <c r="N162" i="1" s="1"/>
  <c r="M146" i="1"/>
  <c r="N146" i="1" s="1"/>
  <c r="M130" i="1"/>
  <c r="N130" i="1" s="1"/>
  <c r="M114" i="1"/>
  <c r="N114" i="1" s="1"/>
  <c r="M98" i="1"/>
  <c r="N98" i="1" s="1"/>
  <c r="M82" i="1"/>
  <c r="N82" i="1" s="1"/>
  <c r="M66" i="1"/>
  <c r="N66" i="1" s="1"/>
  <c r="M50" i="1"/>
  <c r="N50" i="1" s="1"/>
  <c r="M34" i="1"/>
  <c r="N34" i="1" s="1"/>
  <c r="M18" i="1"/>
  <c r="N18" i="1" s="1"/>
  <c r="M1068" i="1"/>
  <c r="N1068" i="1" s="1"/>
  <c r="M2505" i="1"/>
  <c r="N2505" i="1" s="1"/>
  <c r="M2425" i="1"/>
  <c r="N2425" i="1" s="1"/>
  <c r="M2361" i="1"/>
  <c r="N2361" i="1" s="1"/>
  <c r="M2313" i="1"/>
  <c r="N2313" i="1" s="1"/>
  <c r="M2249" i="1"/>
  <c r="N2249" i="1" s="1"/>
  <c r="M2185" i="1"/>
  <c r="N2185" i="1" s="1"/>
  <c r="M2137" i="1"/>
  <c r="N2137" i="1" s="1"/>
  <c r="M2073" i="1"/>
  <c r="N2073" i="1" s="1"/>
  <c r="M2025" i="1"/>
  <c r="N2025" i="1" s="1"/>
  <c r="M1977" i="1"/>
  <c r="N1977" i="1" s="1"/>
  <c r="M1913" i="1"/>
  <c r="N1913" i="1" s="1"/>
  <c r="M1435" i="1"/>
  <c r="N1435" i="1" s="1"/>
  <c r="M1019" i="1"/>
  <c r="N1019" i="1" s="1"/>
  <c r="M987" i="1"/>
  <c r="N987" i="1" s="1"/>
  <c r="M923" i="1"/>
  <c r="N923" i="1" s="1"/>
  <c r="M859" i="1"/>
  <c r="N859" i="1" s="1"/>
  <c r="M811" i="1"/>
  <c r="N811" i="1" s="1"/>
  <c r="M763" i="1"/>
  <c r="N763" i="1" s="1"/>
  <c r="M683" i="1"/>
  <c r="N683" i="1" s="1"/>
  <c r="M635" i="1"/>
  <c r="N635" i="1" s="1"/>
  <c r="M571" i="1"/>
  <c r="N571" i="1" s="1"/>
  <c r="M507" i="1"/>
  <c r="N507" i="1" s="1"/>
  <c r="M459" i="1"/>
  <c r="N459" i="1" s="1"/>
  <c r="M395" i="1"/>
  <c r="N395" i="1" s="1"/>
  <c r="M347" i="1"/>
  <c r="N347" i="1" s="1"/>
  <c r="M299" i="1"/>
  <c r="N299" i="1" s="1"/>
  <c r="M251" i="1"/>
  <c r="N251" i="1" s="1"/>
  <c r="M203" i="1"/>
  <c r="N203" i="1" s="1"/>
  <c r="M139" i="1"/>
  <c r="N139" i="1" s="1"/>
  <c r="M91" i="1"/>
  <c r="N91" i="1" s="1"/>
  <c r="M27" i="1"/>
  <c r="N27" i="1" s="1"/>
  <c r="M2486" i="1"/>
  <c r="N2486" i="1" s="1"/>
  <c r="M2438" i="1"/>
  <c r="N2438" i="1" s="1"/>
  <c r="M2390" i="1"/>
  <c r="N2390" i="1" s="1"/>
  <c r="M2342" i="1"/>
  <c r="N2342" i="1" s="1"/>
  <c r="M2294" i="1"/>
  <c r="N2294" i="1" s="1"/>
  <c r="M2246" i="1"/>
  <c r="N2246" i="1" s="1"/>
  <c r="M2198" i="1"/>
  <c r="N2198" i="1" s="1"/>
  <c r="M2150" i="1"/>
  <c r="N2150" i="1" s="1"/>
  <c r="M2102" i="1"/>
  <c r="N2102" i="1" s="1"/>
  <c r="M2054" i="1"/>
  <c r="N2054" i="1" s="1"/>
  <c r="M1990" i="1"/>
  <c r="N1990" i="1" s="1"/>
  <c r="M1506" i="1"/>
  <c r="N1506" i="1" s="1"/>
  <c r="M274" i="1"/>
  <c r="N274" i="1" s="1"/>
  <c r="M2501" i="1"/>
  <c r="N2501" i="1" s="1"/>
  <c r="M2453" i="1"/>
  <c r="N2453" i="1" s="1"/>
  <c r="M2405" i="1"/>
  <c r="N2405" i="1" s="1"/>
  <c r="M2357" i="1"/>
  <c r="N2357" i="1" s="1"/>
  <c r="M2309" i="1"/>
  <c r="N2309" i="1" s="1"/>
  <c r="M2261" i="1"/>
  <c r="N2261" i="1" s="1"/>
  <c r="M2213" i="1"/>
  <c r="N2213" i="1" s="1"/>
  <c r="M2165" i="1"/>
  <c r="N2165" i="1" s="1"/>
  <c r="M2117" i="1"/>
  <c r="N2117" i="1" s="1"/>
  <c r="M2069" i="1"/>
  <c r="N2069" i="1" s="1"/>
  <c r="M2021" i="1"/>
  <c r="N2021" i="1" s="1"/>
  <c r="M1973" i="1"/>
  <c r="N1973" i="1" s="1"/>
  <c r="M1925" i="1"/>
  <c r="N1925" i="1" s="1"/>
  <c r="M1877" i="1"/>
  <c r="N1877" i="1" s="1"/>
  <c r="M2463" i="1"/>
  <c r="N2463" i="1" s="1"/>
  <c r="M2423" i="1"/>
  <c r="N2423" i="1" s="1"/>
  <c r="M2327" i="1"/>
  <c r="N2327" i="1" s="1"/>
  <c r="M2231" i="1"/>
  <c r="N2231" i="1" s="1"/>
  <c r="M2071" i="1"/>
  <c r="N2071" i="1" s="1"/>
  <c r="M1975" i="1"/>
  <c r="N1975" i="1" s="1"/>
  <c r="M1879" i="1"/>
  <c r="N1879" i="1" s="1"/>
  <c r="M1755" i="1"/>
  <c r="N1755" i="1" s="1"/>
  <c r="M1707" i="1"/>
  <c r="N1707" i="1" s="1"/>
  <c r="M1833" i="1"/>
  <c r="N1833" i="1" s="1"/>
  <c r="M1769" i="1"/>
  <c r="N1769" i="1" s="1"/>
  <c r="M1721" i="1"/>
  <c r="N1721" i="1" s="1"/>
  <c r="M1689" i="1"/>
  <c r="N1689" i="1" s="1"/>
  <c r="M1657" i="1"/>
  <c r="N1657" i="1" s="1"/>
  <c r="M1625" i="1"/>
  <c r="N1625" i="1" s="1"/>
  <c r="M1609" i="1"/>
  <c r="N1609" i="1" s="1"/>
  <c r="M1593" i="1"/>
  <c r="N1593" i="1" s="1"/>
  <c r="M1577" i="1"/>
  <c r="N1577" i="1" s="1"/>
  <c r="M1561" i="1"/>
  <c r="N1561" i="1" s="1"/>
  <c r="M1545" i="1"/>
  <c r="N1545" i="1" s="1"/>
  <c r="M1529" i="1"/>
  <c r="N1529" i="1" s="1"/>
  <c r="M1513" i="1"/>
  <c r="N1513" i="1" s="1"/>
  <c r="M1497" i="1"/>
  <c r="N1497" i="1" s="1"/>
  <c r="M1481" i="1"/>
  <c r="N1481" i="1" s="1"/>
  <c r="M1465" i="1"/>
  <c r="N1465" i="1" s="1"/>
  <c r="M1449" i="1"/>
  <c r="N1449" i="1" s="1"/>
  <c r="M1433" i="1"/>
  <c r="N1433" i="1" s="1"/>
  <c r="M1417" i="1"/>
  <c r="N1417" i="1" s="1"/>
  <c r="M1401" i="1"/>
  <c r="N1401" i="1" s="1"/>
  <c r="M1385" i="1"/>
  <c r="N1385" i="1" s="1"/>
  <c r="M1369" i="1"/>
  <c r="N1369" i="1" s="1"/>
  <c r="M1353" i="1"/>
  <c r="N1353" i="1" s="1"/>
  <c r="M1321" i="1"/>
  <c r="N1321" i="1" s="1"/>
  <c r="M1305" i="1"/>
  <c r="N1305" i="1" s="1"/>
  <c r="M1289" i="1"/>
  <c r="N1289" i="1" s="1"/>
  <c r="M1273" i="1"/>
  <c r="N1273" i="1" s="1"/>
  <c r="M1257" i="1"/>
  <c r="N1257" i="1" s="1"/>
  <c r="M1241" i="1"/>
  <c r="N1241" i="1" s="1"/>
  <c r="M1225" i="1"/>
  <c r="N1225" i="1" s="1"/>
  <c r="M1209" i="1"/>
  <c r="N1209" i="1" s="1"/>
  <c r="M1193" i="1"/>
  <c r="N1193" i="1" s="1"/>
  <c r="M1177" i="1"/>
  <c r="N1177" i="1" s="1"/>
  <c r="M1161" i="1"/>
  <c r="N1161" i="1" s="1"/>
  <c r="M1145" i="1"/>
  <c r="N1145" i="1" s="1"/>
  <c r="M1129" i="1"/>
  <c r="N1129" i="1" s="1"/>
  <c r="M1113" i="1"/>
  <c r="N1113" i="1" s="1"/>
  <c r="M1097" i="1"/>
  <c r="N1097" i="1" s="1"/>
  <c r="M1081" i="1"/>
  <c r="N1081" i="1" s="1"/>
  <c r="M1065" i="1"/>
  <c r="N1065" i="1" s="1"/>
  <c r="M1049" i="1"/>
  <c r="N1049" i="1" s="1"/>
  <c r="M1033" i="1"/>
  <c r="N1033" i="1" s="1"/>
  <c r="M1017" i="1"/>
  <c r="N1017" i="1" s="1"/>
  <c r="M1001" i="1"/>
  <c r="N1001" i="1" s="1"/>
  <c r="M985" i="1"/>
  <c r="N985" i="1" s="1"/>
  <c r="M969" i="1"/>
  <c r="N969" i="1" s="1"/>
  <c r="M953" i="1"/>
  <c r="N953" i="1" s="1"/>
  <c r="M937" i="1"/>
  <c r="N937" i="1" s="1"/>
  <c r="M921" i="1"/>
  <c r="N921" i="1" s="1"/>
  <c r="M905" i="1"/>
  <c r="N905" i="1" s="1"/>
  <c r="M889" i="1"/>
  <c r="N889" i="1" s="1"/>
  <c r="M873" i="1"/>
  <c r="N873" i="1" s="1"/>
  <c r="M857" i="1"/>
  <c r="N857" i="1" s="1"/>
  <c r="M841" i="1"/>
  <c r="N841" i="1" s="1"/>
  <c r="M825" i="1"/>
  <c r="N825" i="1" s="1"/>
  <c r="M809" i="1"/>
  <c r="N809" i="1" s="1"/>
  <c r="M793" i="1"/>
  <c r="N793" i="1" s="1"/>
  <c r="M777" i="1"/>
  <c r="N777" i="1" s="1"/>
  <c r="M761" i="1"/>
  <c r="N761" i="1" s="1"/>
  <c r="M745" i="1"/>
  <c r="N745" i="1" s="1"/>
  <c r="M729" i="1"/>
  <c r="N729" i="1" s="1"/>
  <c r="M713" i="1"/>
  <c r="N713" i="1" s="1"/>
  <c r="M697" i="1"/>
  <c r="N697" i="1" s="1"/>
  <c r="M681" i="1"/>
  <c r="N681" i="1" s="1"/>
  <c r="M665" i="1"/>
  <c r="N665" i="1" s="1"/>
  <c r="M649" i="1"/>
  <c r="N649" i="1" s="1"/>
  <c r="M633" i="1"/>
  <c r="N633" i="1" s="1"/>
  <c r="M617" i="1"/>
  <c r="N617" i="1" s="1"/>
  <c r="M601" i="1"/>
  <c r="N601" i="1" s="1"/>
  <c r="M585" i="1"/>
  <c r="N585" i="1" s="1"/>
  <c r="M569" i="1"/>
  <c r="N569" i="1" s="1"/>
  <c r="M553" i="1"/>
  <c r="N553" i="1" s="1"/>
  <c r="M537" i="1"/>
  <c r="N537" i="1" s="1"/>
  <c r="M521" i="1"/>
  <c r="N521" i="1" s="1"/>
  <c r="M505" i="1"/>
  <c r="N505" i="1" s="1"/>
  <c r="M489" i="1"/>
  <c r="N489" i="1" s="1"/>
  <c r="M473" i="1"/>
  <c r="N473" i="1" s="1"/>
  <c r="M457" i="1"/>
  <c r="N457" i="1" s="1"/>
  <c r="M441" i="1"/>
  <c r="N441" i="1" s="1"/>
  <c r="M425" i="1"/>
  <c r="N425" i="1" s="1"/>
  <c r="M409" i="1"/>
  <c r="N409" i="1" s="1"/>
  <c r="M393" i="1"/>
  <c r="N393" i="1" s="1"/>
  <c r="M377" i="1"/>
  <c r="N377" i="1" s="1"/>
  <c r="M361" i="1"/>
  <c r="N361" i="1" s="1"/>
  <c r="M345" i="1"/>
  <c r="N345" i="1" s="1"/>
  <c r="M329" i="1"/>
  <c r="N329" i="1" s="1"/>
  <c r="M313" i="1"/>
  <c r="N313" i="1" s="1"/>
  <c r="M297" i="1"/>
  <c r="N297" i="1" s="1"/>
  <c r="M281" i="1"/>
  <c r="N281" i="1" s="1"/>
  <c r="M265" i="1"/>
  <c r="N265" i="1" s="1"/>
  <c r="M249" i="1"/>
  <c r="N249" i="1" s="1"/>
  <c r="M233" i="1"/>
  <c r="N233" i="1" s="1"/>
  <c r="M217" i="1"/>
  <c r="N217" i="1" s="1"/>
  <c r="M201" i="1"/>
  <c r="N201" i="1" s="1"/>
  <c r="M185" i="1"/>
  <c r="N185" i="1" s="1"/>
  <c r="M169" i="1"/>
  <c r="N169" i="1" s="1"/>
  <c r="M153" i="1"/>
  <c r="N153" i="1" s="1"/>
  <c r="M137" i="1"/>
  <c r="N137" i="1" s="1"/>
  <c r="M121" i="1"/>
  <c r="N121" i="1" s="1"/>
  <c r="M105" i="1"/>
  <c r="N105" i="1" s="1"/>
  <c r="M89" i="1"/>
  <c r="N89" i="1" s="1"/>
  <c r="M73" i="1"/>
  <c r="N73" i="1" s="1"/>
  <c r="M57" i="1"/>
  <c r="N57" i="1" s="1"/>
  <c r="M41" i="1"/>
  <c r="N41" i="1" s="1"/>
  <c r="M25" i="1"/>
  <c r="N25" i="1" s="1"/>
  <c r="M1671" i="1"/>
  <c r="N1671" i="1" s="1"/>
  <c r="M1655" i="1"/>
  <c r="N1655" i="1" s="1"/>
  <c r="M1639" i="1"/>
  <c r="N1639" i="1" s="1"/>
  <c r="M1623" i="1"/>
  <c r="N1623" i="1" s="1"/>
  <c r="M1607" i="1"/>
  <c r="N1607" i="1" s="1"/>
  <c r="M1591" i="1"/>
  <c r="N1591" i="1" s="1"/>
  <c r="M1575" i="1"/>
  <c r="N1575" i="1" s="1"/>
  <c r="M1559" i="1"/>
  <c r="N1559" i="1" s="1"/>
  <c r="M1543" i="1"/>
  <c r="N1543" i="1" s="1"/>
  <c r="M1463" i="1"/>
  <c r="N1463" i="1" s="1"/>
  <c r="M1447" i="1"/>
  <c r="N1447" i="1" s="1"/>
  <c r="M1431" i="1"/>
  <c r="N1431" i="1" s="1"/>
  <c r="M1415" i="1"/>
  <c r="N1415" i="1" s="1"/>
  <c r="M1399" i="1"/>
  <c r="N1399" i="1" s="1"/>
  <c r="M1383" i="1"/>
  <c r="N1383" i="1" s="1"/>
  <c r="M1367" i="1"/>
  <c r="N1367" i="1" s="1"/>
  <c r="M1351" i="1"/>
  <c r="N1351" i="1" s="1"/>
  <c r="M1335" i="1"/>
  <c r="N1335" i="1" s="1"/>
  <c r="M1319" i="1"/>
  <c r="N1319" i="1" s="1"/>
  <c r="M1303" i="1"/>
  <c r="N1303" i="1" s="1"/>
  <c r="M1287" i="1"/>
  <c r="N1287" i="1" s="1"/>
  <c r="M1271" i="1"/>
  <c r="N1271" i="1" s="1"/>
  <c r="M1255" i="1"/>
  <c r="N1255" i="1" s="1"/>
  <c r="M1239" i="1"/>
  <c r="N1239" i="1" s="1"/>
  <c r="M1223" i="1"/>
  <c r="N1223" i="1" s="1"/>
  <c r="M1207" i="1"/>
  <c r="N1207" i="1" s="1"/>
  <c r="M1191" i="1"/>
  <c r="N1191" i="1" s="1"/>
  <c r="M1175" i="1"/>
  <c r="N1175" i="1" s="1"/>
  <c r="M1159" i="1"/>
  <c r="N1159" i="1" s="1"/>
  <c r="M1143" i="1"/>
  <c r="N1143" i="1" s="1"/>
  <c r="M1127" i="1"/>
  <c r="N1127" i="1" s="1"/>
  <c r="M1111" i="1"/>
  <c r="N1111" i="1" s="1"/>
  <c r="M1095" i="1"/>
  <c r="N1095" i="1" s="1"/>
  <c r="M1079" i="1"/>
  <c r="N1079" i="1" s="1"/>
  <c r="M1063" i="1"/>
  <c r="N1063" i="1" s="1"/>
  <c r="M1047" i="1"/>
  <c r="N1047" i="1" s="1"/>
  <c r="M1031" i="1"/>
  <c r="N1031" i="1" s="1"/>
  <c r="M1015" i="1"/>
  <c r="N1015" i="1" s="1"/>
  <c r="M999" i="1"/>
  <c r="N999" i="1" s="1"/>
  <c r="M983" i="1"/>
  <c r="N983" i="1" s="1"/>
  <c r="M967" i="1"/>
  <c r="N967" i="1" s="1"/>
  <c r="M951" i="1"/>
  <c r="N951" i="1" s="1"/>
  <c r="M935" i="1"/>
  <c r="N935" i="1" s="1"/>
  <c r="M919" i="1"/>
  <c r="N919" i="1" s="1"/>
  <c r="M903" i="1"/>
  <c r="N903" i="1" s="1"/>
  <c r="M887" i="1"/>
  <c r="N887" i="1" s="1"/>
  <c r="M871" i="1"/>
  <c r="N871" i="1" s="1"/>
  <c r="M855" i="1"/>
  <c r="N855" i="1" s="1"/>
  <c r="M839" i="1"/>
  <c r="N839" i="1" s="1"/>
  <c r="M823" i="1"/>
  <c r="N823" i="1" s="1"/>
  <c r="M807" i="1"/>
  <c r="N807" i="1" s="1"/>
  <c r="M791" i="1"/>
  <c r="N791" i="1" s="1"/>
  <c r="M775" i="1"/>
  <c r="N775" i="1" s="1"/>
  <c r="M759" i="1"/>
  <c r="N759" i="1" s="1"/>
  <c r="M743" i="1"/>
  <c r="N743" i="1" s="1"/>
  <c r="M727" i="1"/>
  <c r="N727" i="1" s="1"/>
  <c r="M711" i="1"/>
  <c r="N711" i="1" s="1"/>
  <c r="M695" i="1"/>
  <c r="N695" i="1" s="1"/>
  <c r="M679" i="1"/>
  <c r="N679" i="1" s="1"/>
  <c r="M663" i="1"/>
  <c r="N663" i="1" s="1"/>
  <c r="M647" i="1"/>
  <c r="N647" i="1" s="1"/>
  <c r="M631" i="1"/>
  <c r="N631" i="1" s="1"/>
  <c r="M615" i="1"/>
  <c r="N615" i="1" s="1"/>
  <c r="M599" i="1"/>
  <c r="N599" i="1" s="1"/>
  <c r="M583" i="1"/>
  <c r="N583" i="1" s="1"/>
  <c r="M567" i="1"/>
  <c r="N567" i="1" s="1"/>
  <c r="M551" i="1"/>
  <c r="N551" i="1" s="1"/>
  <c r="M535" i="1"/>
  <c r="N535" i="1" s="1"/>
  <c r="M519" i="1"/>
  <c r="N519" i="1" s="1"/>
  <c r="M503" i="1"/>
  <c r="N503" i="1" s="1"/>
  <c r="M487" i="1"/>
  <c r="N487" i="1" s="1"/>
  <c r="M471" i="1"/>
  <c r="N471" i="1" s="1"/>
  <c r="M455" i="1"/>
  <c r="N455" i="1" s="1"/>
  <c r="M439" i="1"/>
  <c r="N439" i="1" s="1"/>
  <c r="M423" i="1"/>
  <c r="N423" i="1" s="1"/>
  <c r="M407" i="1"/>
  <c r="N407" i="1" s="1"/>
  <c r="M391" i="1"/>
  <c r="N391" i="1" s="1"/>
  <c r="M375" i="1"/>
  <c r="N375" i="1" s="1"/>
  <c r="M359" i="1"/>
  <c r="N359" i="1" s="1"/>
  <c r="M343" i="1"/>
  <c r="N343" i="1" s="1"/>
  <c r="M327" i="1"/>
  <c r="N327" i="1" s="1"/>
  <c r="M311" i="1"/>
  <c r="N311" i="1" s="1"/>
  <c r="M295" i="1"/>
  <c r="N295" i="1" s="1"/>
  <c r="M279" i="1"/>
  <c r="N279" i="1" s="1"/>
  <c r="M263" i="1"/>
  <c r="N263" i="1" s="1"/>
  <c r="M247" i="1"/>
  <c r="N247" i="1" s="1"/>
  <c r="M231" i="1"/>
  <c r="N231" i="1" s="1"/>
  <c r="M215" i="1"/>
  <c r="N215" i="1" s="1"/>
  <c r="M199" i="1"/>
  <c r="N199" i="1" s="1"/>
  <c r="M183" i="1"/>
  <c r="N183" i="1" s="1"/>
  <c r="M167" i="1"/>
  <c r="N167" i="1" s="1"/>
  <c r="M151" i="1"/>
  <c r="N151" i="1" s="1"/>
  <c r="M135" i="1"/>
  <c r="N135" i="1" s="1"/>
  <c r="M119" i="1"/>
  <c r="N119" i="1" s="1"/>
  <c r="M103" i="1"/>
  <c r="N103" i="1" s="1"/>
  <c r="M87" i="1"/>
  <c r="N87" i="1" s="1"/>
  <c r="M71" i="1"/>
  <c r="N71" i="1" s="1"/>
  <c r="M55" i="1"/>
  <c r="N55" i="1" s="1"/>
  <c r="M39" i="1"/>
  <c r="N39" i="1" s="1"/>
  <c r="M23" i="1"/>
  <c r="N23" i="1" s="1"/>
  <c r="M2514" i="1"/>
  <c r="N2514" i="1" s="1"/>
  <c r="M2498" i="1"/>
  <c r="N2498" i="1" s="1"/>
  <c r="M2482" i="1"/>
  <c r="N2482" i="1" s="1"/>
  <c r="M2466" i="1"/>
  <c r="N2466" i="1" s="1"/>
  <c r="M2450" i="1"/>
  <c r="N2450" i="1" s="1"/>
  <c r="M2434" i="1"/>
  <c r="N2434" i="1" s="1"/>
  <c r="M2418" i="1"/>
  <c r="N2418" i="1" s="1"/>
  <c r="M2402" i="1"/>
  <c r="N2402" i="1" s="1"/>
  <c r="M2386" i="1"/>
  <c r="N2386" i="1" s="1"/>
  <c r="M2370" i="1"/>
  <c r="N2370" i="1" s="1"/>
  <c r="M2354" i="1"/>
  <c r="N2354" i="1" s="1"/>
  <c r="M2338" i="1"/>
  <c r="N2338" i="1" s="1"/>
  <c r="M2322" i="1"/>
  <c r="N2322" i="1" s="1"/>
  <c r="M2306" i="1"/>
  <c r="N2306" i="1" s="1"/>
  <c r="M2290" i="1"/>
  <c r="N2290" i="1" s="1"/>
  <c r="M2274" i="1"/>
  <c r="N2274" i="1" s="1"/>
  <c r="M2258" i="1"/>
  <c r="N2258" i="1" s="1"/>
  <c r="M2242" i="1"/>
  <c r="N2242" i="1" s="1"/>
  <c r="M2226" i="1"/>
  <c r="N2226" i="1" s="1"/>
  <c r="M2210" i="1"/>
  <c r="N2210" i="1" s="1"/>
  <c r="M2194" i="1"/>
  <c r="N2194" i="1" s="1"/>
  <c r="M2178" i="1"/>
  <c r="N2178" i="1" s="1"/>
  <c r="M2162" i="1"/>
  <c r="N2162" i="1" s="1"/>
  <c r="M2146" i="1"/>
  <c r="N2146" i="1" s="1"/>
  <c r="M2130" i="1"/>
  <c r="N2130" i="1" s="1"/>
  <c r="M2114" i="1"/>
  <c r="N2114" i="1" s="1"/>
  <c r="M2098" i="1"/>
  <c r="N2098" i="1" s="1"/>
  <c r="M2082" i="1"/>
  <c r="N2082" i="1" s="1"/>
  <c r="M2066" i="1"/>
  <c r="N2066" i="1" s="1"/>
  <c r="M2050" i="1"/>
  <c r="N2050" i="1" s="1"/>
  <c r="M2034" i="1"/>
  <c r="N2034" i="1" s="1"/>
  <c r="M2018" i="1"/>
  <c r="N2018" i="1" s="1"/>
  <c r="M2002" i="1"/>
  <c r="N2002" i="1" s="1"/>
  <c r="M1986" i="1"/>
  <c r="N1986" i="1" s="1"/>
  <c r="M1970" i="1"/>
  <c r="N1970" i="1" s="1"/>
  <c r="M1954" i="1"/>
  <c r="N1954" i="1" s="1"/>
  <c r="M2419" i="1"/>
  <c r="N2419" i="1" s="1"/>
  <c r="M2387" i="1"/>
  <c r="N2387" i="1" s="1"/>
  <c r="M2355" i="1"/>
  <c r="N2355" i="1" s="1"/>
  <c r="M2323" i="1"/>
  <c r="N2323" i="1" s="1"/>
  <c r="M2291" i="1"/>
  <c r="N2291" i="1" s="1"/>
  <c r="M2259" i="1"/>
  <c r="N2259" i="1" s="1"/>
  <c r="M2227" i="1"/>
  <c r="N2227" i="1" s="1"/>
  <c r="M2195" i="1"/>
  <c r="N2195" i="1" s="1"/>
  <c r="M2163" i="1"/>
  <c r="N2163" i="1" s="1"/>
  <c r="M2131" i="1"/>
  <c r="N2131" i="1" s="1"/>
  <c r="M2099" i="1"/>
  <c r="N2099" i="1" s="1"/>
  <c r="M2067" i="1"/>
  <c r="N2067" i="1" s="1"/>
  <c r="M2035" i="1"/>
  <c r="N2035" i="1" s="1"/>
  <c r="M2003" i="1"/>
  <c r="N2003" i="1" s="1"/>
  <c r="M1971" i="1"/>
  <c r="N1971" i="1" s="1"/>
  <c r="M1939" i="1"/>
  <c r="N1939" i="1" s="1"/>
  <c r="M1875" i="1"/>
  <c r="N1875" i="1" s="1"/>
  <c r="M1260" i="1"/>
  <c r="N1260" i="1" s="1"/>
  <c r="M1132" i="1"/>
  <c r="N1132" i="1" s="1"/>
  <c r="M1918" i="1"/>
  <c r="N1918" i="1" s="1"/>
  <c r="M1162" i="1"/>
  <c r="N1162" i="1" s="1"/>
  <c r="M542" i="1"/>
  <c r="N542" i="1" s="1"/>
  <c r="M494" i="1"/>
  <c r="N494" i="1" s="1"/>
  <c r="M470" i="1"/>
  <c r="N470" i="1" s="1"/>
  <c r="M2489" i="1"/>
  <c r="N2489" i="1" s="1"/>
  <c r="M2457" i="1"/>
  <c r="N2457" i="1" s="1"/>
  <c r="M2409" i="1"/>
  <c r="N2409" i="1" s="1"/>
  <c r="M2393" i="1"/>
  <c r="N2393" i="1" s="1"/>
  <c r="M2345" i="1"/>
  <c r="N2345" i="1" s="1"/>
  <c r="M2297" i="1"/>
  <c r="N2297" i="1" s="1"/>
  <c r="M2281" i="1"/>
  <c r="N2281" i="1" s="1"/>
  <c r="M2233" i="1"/>
  <c r="N2233" i="1" s="1"/>
  <c r="M2217" i="1"/>
  <c r="N2217" i="1" s="1"/>
  <c r="M2169" i="1"/>
  <c r="N2169" i="1" s="1"/>
  <c r="M2121" i="1"/>
  <c r="N2121" i="1" s="1"/>
  <c r="M2105" i="1"/>
  <c r="N2105" i="1" s="1"/>
  <c r="M2057" i="1"/>
  <c r="N2057" i="1" s="1"/>
  <c r="M2009" i="1"/>
  <c r="N2009" i="1" s="1"/>
  <c r="M1993" i="1"/>
  <c r="N1993" i="1" s="1"/>
  <c r="M1945" i="1"/>
  <c r="N1945" i="1" s="1"/>
  <c r="M1929" i="1"/>
  <c r="N1929" i="1" s="1"/>
  <c r="M1881" i="1"/>
  <c r="N1881" i="1" s="1"/>
  <c r="M1865" i="1"/>
  <c r="N1865" i="1" s="1"/>
  <c r="M1775" i="1"/>
  <c r="N1775" i="1" s="1"/>
  <c r="M1759" i="1"/>
  <c r="N1759" i="1" s="1"/>
  <c r="M1451" i="1"/>
  <c r="N1451" i="1" s="1"/>
  <c r="M1275" i="1"/>
  <c r="N1275" i="1" s="1"/>
  <c r="M1163" i="1"/>
  <c r="N1163" i="1" s="1"/>
  <c r="M1003" i="1"/>
  <c r="N1003" i="1" s="1"/>
  <c r="M955" i="1"/>
  <c r="N955" i="1" s="1"/>
  <c r="M939" i="1"/>
  <c r="N939" i="1" s="1"/>
  <c r="M891" i="1"/>
  <c r="N891" i="1" s="1"/>
  <c r="M843" i="1"/>
  <c r="N843" i="1" s="1"/>
  <c r="M827" i="1"/>
  <c r="N827" i="1" s="1"/>
  <c r="M779" i="1"/>
  <c r="N779" i="1" s="1"/>
  <c r="M731" i="1"/>
  <c r="N731" i="1" s="1"/>
  <c r="M715" i="1"/>
  <c r="N715" i="1" s="1"/>
  <c r="M667" i="1"/>
  <c r="N667" i="1" s="1"/>
  <c r="M619" i="1"/>
  <c r="N619" i="1" s="1"/>
  <c r="M603" i="1"/>
  <c r="N603" i="1" s="1"/>
  <c r="M555" i="1"/>
  <c r="N555" i="1" s="1"/>
  <c r="M539" i="1"/>
  <c r="N539" i="1" s="1"/>
  <c r="M491" i="1"/>
  <c r="N491" i="1" s="1"/>
  <c r="M443" i="1"/>
  <c r="N443" i="1" s="1"/>
  <c r="M427" i="1"/>
  <c r="N427" i="1" s="1"/>
  <c r="M379" i="1"/>
  <c r="N379" i="1" s="1"/>
  <c r="M331" i="1"/>
  <c r="N331" i="1" s="1"/>
  <c r="M315" i="1"/>
  <c r="N315" i="1" s="1"/>
  <c r="M267" i="1"/>
  <c r="N267" i="1" s="1"/>
  <c r="M219" i="1"/>
  <c r="N219" i="1" s="1"/>
  <c r="M187" i="1"/>
  <c r="N187" i="1" s="1"/>
  <c r="M155" i="1"/>
  <c r="N155" i="1" s="1"/>
  <c r="M107" i="1"/>
  <c r="N107" i="1" s="1"/>
  <c r="M75" i="1"/>
  <c r="N75" i="1" s="1"/>
  <c r="M43" i="1"/>
  <c r="N43" i="1" s="1"/>
  <c r="M2502" i="1"/>
  <c r="N2502" i="1" s="1"/>
  <c r="M2470" i="1"/>
  <c r="N2470" i="1" s="1"/>
  <c r="M2454" i="1"/>
  <c r="N2454" i="1" s="1"/>
  <c r="M2422" i="1"/>
  <c r="N2422" i="1" s="1"/>
  <c r="M2406" i="1"/>
  <c r="N2406" i="1" s="1"/>
  <c r="M2374" i="1"/>
  <c r="N2374" i="1" s="1"/>
  <c r="M2358" i="1"/>
  <c r="N2358" i="1" s="1"/>
  <c r="M2326" i="1"/>
  <c r="N2326" i="1" s="1"/>
  <c r="M2310" i="1"/>
  <c r="N2310" i="1" s="1"/>
  <c r="M2278" i="1"/>
  <c r="N2278" i="1" s="1"/>
  <c r="M2262" i="1"/>
  <c r="N2262" i="1" s="1"/>
  <c r="M2230" i="1"/>
  <c r="N2230" i="1" s="1"/>
  <c r="M2214" i="1"/>
  <c r="N2214" i="1" s="1"/>
  <c r="M2182" i="1"/>
  <c r="N2182" i="1" s="1"/>
  <c r="M2166" i="1"/>
  <c r="N2166" i="1" s="1"/>
  <c r="M2134" i="1"/>
  <c r="N2134" i="1" s="1"/>
  <c r="M2118" i="1"/>
  <c r="N2118" i="1" s="1"/>
  <c r="M2086" i="1"/>
  <c r="N2086" i="1" s="1"/>
  <c r="M2070" i="1"/>
  <c r="N2070" i="1" s="1"/>
  <c r="M2038" i="1"/>
  <c r="N2038" i="1" s="1"/>
  <c r="M2006" i="1"/>
  <c r="N2006" i="1" s="1"/>
  <c r="M1974" i="1"/>
  <c r="N1974" i="1" s="1"/>
  <c r="M1958" i="1"/>
  <c r="N1958" i="1" s="1"/>
  <c r="M1891" i="1"/>
  <c r="N1891" i="1" s="1"/>
  <c r="M1827" i="1"/>
  <c r="N1827" i="1" s="1"/>
  <c r="M2485" i="1"/>
  <c r="N2485" i="1" s="1"/>
  <c r="M2469" i="1"/>
  <c r="N2469" i="1" s="1"/>
  <c r="M2437" i="1"/>
  <c r="N2437" i="1" s="1"/>
  <c r="M2421" i="1"/>
  <c r="N2421" i="1" s="1"/>
  <c r="M2389" i="1"/>
  <c r="N2389" i="1" s="1"/>
  <c r="M2373" i="1"/>
  <c r="N2373" i="1" s="1"/>
  <c r="M2341" i="1"/>
  <c r="N2341" i="1" s="1"/>
  <c r="M2325" i="1"/>
  <c r="N2325" i="1" s="1"/>
  <c r="M2293" i="1"/>
  <c r="N2293" i="1" s="1"/>
  <c r="M2277" i="1"/>
  <c r="N2277" i="1" s="1"/>
  <c r="M2245" i="1"/>
  <c r="N2245" i="1" s="1"/>
  <c r="M2229" i="1"/>
  <c r="N2229" i="1" s="1"/>
  <c r="M2197" i="1"/>
  <c r="N2197" i="1" s="1"/>
  <c r="M2181" i="1"/>
  <c r="N2181" i="1" s="1"/>
  <c r="M2149" i="1"/>
  <c r="N2149" i="1" s="1"/>
  <c r="M2133" i="1"/>
  <c r="N2133" i="1" s="1"/>
  <c r="M2101" i="1"/>
  <c r="N2101" i="1" s="1"/>
  <c r="M2085" i="1"/>
  <c r="N2085" i="1" s="1"/>
  <c r="M2053" i="1"/>
  <c r="N2053" i="1" s="1"/>
  <c r="M2037" i="1"/>
  <c r="N2037" i="1" s="1"/>
  <c r="M2005" i="1"/>
  <c r="N2005" i="1" s="1"/>
  <c r="M1989" i="1"/>
  <c r="N1989" i="1" s="1"/>
  <c r="M1957" i="1"/>
  <c r="N1957" i="1" s="1"/>
  <c r="M1941" i="1"/>
  <c r="N1941" i="1" s="1"/>
  <c r="M1909" i="1"/>
  <c r="N1909" i="1" s="1"/>
  <c r="M1893" i="1"/>
  <c r="N1893" i="1" s="1"/>
  <c r="M1861" i="1"/>
  <c r="N1861" i="1" s="1"/>
  <c r="M1845" i="1"/>
  <c r="N1845" i="1" s="1"/>
  <c r="M2495" i="1"/>
  <c r="N2495" i="1" s="1"/>
  <c r="M2391" i="1"/>
  <c r="N2391" i="1" s="1"/>
  <c r="M2359" i="1"/>
  <c r="N2359" i="1" s="1"/>
  <c r="M2295" i="1"/>
  <c r="N2295" i="1" s="1"/>
  <c r="M2263" i="1"/>
  <c r="N2263" i="1" s="1"/>
  <c r="M2199" i="1"/>
  <c r="N2199" i="1" s="1"/>
  <c r="M2167" i="1"/>
  <c r="N2167" i="1" s="1"/>
  <c r="M2103" i="1"/>
  <c r="N2103" i="1" s="1"/>
  <c r="M2039" i="1"/>
  <c r="N2039" i="1" s="1"/>
  <c r="M2007" i="1"/>
  <c r="N2007" i="1" s="1"/>
  <c r="M1943" i="1"/>
  <c r="N1943" i="1" s="1"/>
  <c r="M1911" i="1"/>
  <c r="N1911" i="1" s="1"/>
  <c r="M1847" i="1"/>
  <c r="N1847" i="1" s="1"/>
  <c r="M1787" i="1"/>
  <c r="N1787" i="1" s="1"/>
  <c r="M1771" i="1"/>
  <c r="N1771" i="1" s="1"/>
  <c r="M1739" i="1"/>
  <c r="N1739" i="1" s="1"/>
  <c r="M1723" i="1"/>
  <c r="N1723" i="1" s="1"/>
  <c r="M1691" i="1"/>
  <c r="N1691" i="1" s="1"/>
  <c r="M1675" i="1"/>
  <c r="N1675" i="1" s="1"/>
  <c r="M1817" i="1"/>
  <c r="N1817" i="1" s="1"/>
  <c r="M1801" i="1"/>
  <c r="N1801" i="1" s="1"/>
  <c r="M1785" i="1"/>
  <c r="N1785" i="1" s="1"/>
  <c r="M1753" i="1"/>
  <c r="N1753" i="1" s="1"/>
  <c r="M1737" i="1"/>
  <c r="N1737" i="1" s="1"/>
  <c r="M1705" i="1"/>
  <c r="N1705" i="1" s="1"/>
  <c r="M1673" i="1"/>
  <c r="N1673" i="1" s="1"/>
  <c r="M1641" i="1"/>
  <c r="N1641" i="1" s="1"/>
  <c r="M1337" i="1"/>
  <c r="N1337" i="1" s="1"/>
  <c r="M2517" i="1"/>
  <c r="N2517" i="1" s="1"/>
  <c r="M2497" i="1"/>
  <c r="N2497" i="1" s="1"/>
  <c r="M2481" i="1"/>
  <c r="N2481" i="1" s="1"/>
  <c r="M2465" i="1"/>
  <c r="N2465" i="1" s="1"/>
  <c r="M2449" i="1"/>
  <c r="N2449" i="1" s="1"/>
  <c r="M2433" i="1"/>
  <c r="N2433" i="1" s="1"/>
  <c r="M2417" i="1"/>
  <c r="N2417" i="1" s="1"/>
  <c r="M2401" i="1"/>
  <c r="N2401" i="1" s="1"/>
  <c r="M2385" i="1"/>
  <c r="N2385" i="1" s="1"/>
  <c r="M2369" i="1"/>
  <c r="N2369" i="1" s="1"/>
  <c r="M2353" i="1"/>
  <c r="N2353" i="1" s="1"/>
  <c r="M2337" i="1"/>
  <c r="N2337" i="1" s="1"/>
  <c r="M2321" i="1"/>
  <c r="N2321" i="1" s="1"/>
  <c r="M2305" i="1"/>
  <c r="N2305" i="1" s="1"/>
  <c r="M2289" i="1"/>
  <c r="N2289" i="1" s="1"/>
  <c r="M2273" i="1"/>
  <c r="N2273" i="1" s="1"/>
  <c r="M2257" i="1"/>
  <c r="N2257" i="1" s="1"/>
  <c r="M2241" i="1"/>
  <c r="N2241" i="1" s="1"/>
  <c r="M2225" i="1"/>
  <c r="N2225" i="1" s="1"/>
  <c r="M2209" i="1"/>
  <c r="N2209" i="1" s="1"/>
  <c r="M2193" i="1"/>
  <c r="N2193" i="1" s="1"/>
  <c r="M2177" i="1"/>
  <c r="N2177" i="1" s="1"/>
  <c r="M2161" i="1"/>
  <c r="N2161" i="1" s="1"/>
  <c r="M2145" i="1"/>
  <c r="N2145" i="1" s="1"/>
  <c r="M2129" i="1"/>
  <c r="N2129" i="1" s="1"/>
  <c r="M2113" i="1"/>
  <c r="N2113" i="1" s="1"/>
  <c r="M2097" i="1"/>
  <c r="N2097" i="1" s="1"/>
  <c r="M2081" i="1"/>
  <c r="N2081" i="1" s="1"/>
  <c r="M2065" i="1"/>
  <c r="N2065" i="1" s="1"/>
  <c r="M2049" i="1"/>
  <c r="N2049" i="1" s="1"/>
  <c r="M2033" i="1"/>
  <c r="N2033" i="1" s="1"/>
  <c r="M2017" i="1"/>
  <c r="N2017" i="1" s="1"/>
  <c r="M2001" i="1"/>
  <c r="N2001" i="1" s="1"/>
  <c r="M1985" i="1"/>
  <c r="N1985" i="1" s="1"/>
  <c r="M1969" i="1"/>
  <c r="N1969" i="1" s="1"/>
  <c r="M1953" i="1"/>
  <c r="N1953" i="1" s="1"/>
  <c r="M1937" i="1"/>
  <c r="N1937" i="1" s="1"/>
  <c r="M1921" i="1"/>
  <c r="N1921" i="1" s="1"/>
  <c r="M1905" i="1"/>
  <c r="N1905" i="1" s="1"/>
  <c r="M1889" i="1"/>
  <c r="N1889" i="1" s="1"/>
  <c r="M1873" i="1"/>
  <c r="N1873" i="1" s="1"/>
  <c r="M1857" i="1"/>
  <c r="N1857" i="1" s="1"/>
  <c r="M1841" i="1"/>
  <c r="N1841" i="1" s="1"/>
  <c r="M2491" i="1"/>
  <c r="N2491" i="1" s="1"/>
  <c r="M2475" i="1"/>
  <c r="N2475" i="1" s="1"/>
  <c r="M2459" i="1"/>
  <c r="N2459" i="1" s="1"/>
  <c r="M2447" i="1"/>
  <c r="N2447" i="1" s="1"/>
  <c r="M2415" i="1"/>
  <c r="N2415" i="1" s="1"/>
  <c r="M2383" i="1"/>
  <c r="N2383" i="1" s="1"/>
  <c r="M2351" i="1"/>
  <c r="N2351" i="1" s="1"/>
  <c r="M2319" i="1"/>
  <c r="N2319" i="1" s="1"/>
  <c r="M2287" i="1"/>
  <c r="N2287" i="1" s="1"/>
  <c r="M2255" i="1"/>
  <c r="N2255" i="1" s="1"/>
  <c r="M2223" i="1"/>
  <c r="N2223" i="1" s="1"/>
  <c r="M2191" i="1"/>
  <c r="N2191" i="1" s="1"/>
  <c r="M2159" i="1"/>
  <c r="N2159" i="1" s="1"/>
  <c r="M2127" i="1"/>
  <c r="N2127" i="1" s="1"/>
  <c r="M2095" i="1"/>
  <c r="N2095" i="1" s="1"/>
  <c r="M2063" i="1"/>
  <c r="N2063" i="1" s="1"/>
  <c r="M2031" i="1"/>
  <c r="N2031" i="1" s="1"/>
  <c r="M1999" i="1"/>
  <c r="N1999" i="1" s="1"/>
  <c r="M1967" i="1"/>
  <c r="N1967" i="1" s="1"/>
  <c r="M1935" i="1"/>
  <c r="N1935" i="1" s="1"/>
  <c r="M1903" i="1"/>
  <c r="N1903" i="1" s="1"/>
  <c r="M1871" i="1"/>
  <c r="N1871" i="1" s="1"/>
  <c r="M1839" i="1"/>
  <c r="N1839" i="1" s="1"/>
  <c r="M1815" i="1"/>
  <c r="N1815" i="1" s="1"/>
  <c r="M1799" i="1"/>
  <c r="N1799" i="1" s="1"/>
  <c r="M1783" i="1"/>
  <c r="N1783" i="1" s="1"/>
  <c r="M1767" i="1"/>
  <c r="N1767" i="1" s="1"/>
  <c r="M1751" i="1"/>
  <c r="N1751" i="1" s="1"/>
  <c r="M1735" i="1"/>
  <c r="N1735" i="1" s="1"/>
  <c r="M1719" i="1"/>
  <c r="N1719" i="1" s="1"/>
  <c r="M1703" i="1"/>
  <c r="N1703" i="1" s="1"/>
  <c r="M1687" i="1"/>
  <c r="N1687" i="1" s="1"/>
  <c r="M1829" i="1"/>
  <c r="N1829" i="1" s="1"/>
  <c r="M1813" i="1"/>
  <c r="N1813" i="1" s="1"/>
  <c r="M1797" i="1"/>
  <c r="N1797" i="1" s="1"/>
  <c r="M1781" i="1"/>
  <c r="N1781" i="1" s="1"/>
  <c r="M1765" i="1"/>
  <c r="N1765" i="1" s="1"/>
  <c r="M1749" i="1"/>
  <c r="N1749" i="1" s="1"/>
  <c r="M1733" i="1"/>
  <c r="N1733" i="1" s="1"/>
  <c r="M1717" i="1"/>
  <c r="N1717" i="1" s="1"/>
  <c r="M1701" i="1"/>
  <c r="N1701" i="1" s="1"/>
  <c r="M1685" i="1"/>
  <c r="N1685" i="1" s="1"/>
  <c r="M1669" i="1"/>
  <c r="N1669" i="1" s="1"/>
  <c r="M1653" i="1"/>
  <c r="N1653" i="1" s="1"/>
  <c r="M1637" i="1"/>
  <c r="N1637" i="1" s="1"/>
  <c r="M1621" i="1"/>
  <c r="N1621" i="1" s="1"/>
  <c r="M1605" i="1"/>
  <c r="N1605" i="1" s="1"/>
  <c r="M1589" i="1"/>
  <c r="N1589" i="1" s="1"/>
  <c r="M1573" i="1"/>
  <c r="N1573" i="1" s="1"/>
  <c r="M1557" i="1"/>
  <c r="N1557" i="1" s="1"/>
  <c r="M1541" i="1"/>
  <c r="N1541" i="1" s="1"/>
  <c r="M1525" i="1"/>
  <c r="N1525" i="1" s="1"/>
  <c r="M1509" i="1"/>
  <c r="N1509" i="1" s="1"/>
  <c r="M1493" i="1"/>
  <c r="N1493" i="1" s="1"/>
  <c r="M1477" i="1"/>
  <c r="N1477" i="1" s="1"/>
  <c r="M1461" i="1"/>
  <c r="N1461" i="1" s="1"/>
  <c r="M1445" i="1"/>
  <c r="N1445" i="1" s="1"/>
  <c r="M1429" i="1"/>
  <c r="N1429" i="1" s="1"/>
  <c r="M1413" i="1"/>
  <c r="N1413" i="1" s="1"/>
  <c r="M1397" i="1"/>
  <c r="N1397" i="1" s="1"/>
  <c r="M1381" i="1"/>
  <c r="N1381" i="1" s="1"/>
  <c r="M1365" i="1"/>
  <c r="N1365" i="1" s="1"/>
  <c r="M1349" i="1"/>
  <c r="N1349" i="1" s="1"/>
  <c r="M1333" i="1"/>
  <c r="N1333" i="1" s="1"/>
  <c r="M1317" i="1"/>
  <c r="N1317" i="1" s="1"/>
  <c r="M1301" i="1"/>
  <c r="N1301" i="1" s="1"/>
  <c r="M1285" i="1"/>
  <c r="N1285" i="1" s="1"/>
  <c r="M1269" i="1"/>
  <c r="N1269" i="1" s="1"/>
  <c r="M1253" i="1"/>
  <c r="N1253" i="1" s="1"/>
  <c r="M1237" i="1"/>
  <c r="N1237" i="1" s="1"/>
  <c r="M1221" i="1"/>
  <c r="N1221" i="1" s="1"/>
  <c r="M1205" i="1"/>
  <c r="N1205" i="1" s="1"/>
  <c r="M1189" i="1"/>
  <c r="N1189" i="1" s="1"/>
  <c r="M1173" i="1"/>
  <c r="N1173" i="1" s="1"/>
  <c r="M1157" i="1"/>
  <c r="N1157" i="1" s="1"/>
  <c r="M1141" i="1"/>
  <c r="N1141" i="1" s="1"/>
  <c r="M1125" i="1"/>
  <c r="N1125" i="1" s="1"/>
  <c r="M1109" i="1"/>
  <c r="N1109" i="1" s="1"/>
  <c r="M1093" i="1"/>
  <c r="N1093" i="1" s="1"/>
  <c r="M1077" i="1"/>
  <c r="N1077" i="1" s="1"/>
  <c r="M1061" i="1"/>
  <c r="N1061" i="1" s="1"/>
  <c r="M1045" i="1"/>
  <c r="N1045" i="1" s="1"/>
  <c r="M1029" i="1"/>
  <c r="N1029" i="1" s="1"/>
  <c r="M1013" i="1"/>
  <c r="N1013" i="1" s="1"/>
  <c r="M997" i="1"/>
  <c r="N997" i="1" s="1"/>
  <c r="M981" i="1"/>
  <c r="N981" i="1" s="1"/>
  <c r="M965" i="1"/>
  <c r="N965" i="1" s="1"/>
  <c r="M949" i="1"/>
  <c r="N949" i="1" s="1"/>
  <c r="M933" i="1"/>
  <c r="N933" i="1" s="1"/>
  <c r="M917" i="1"/>
  <c r="N917" i="1" s="1"/>
  <c r="M901" i="1"/>
  <c r="N901" i="1" s="1"/>
  <c r="M885" i="1"/>
  <c r="N885" i="1" s="1"/>
  <c r="M869" i="1"/>
  <c r="N869" i="1" s="1"/>
  <c r="M853" i="1"/>
  <c r="N853" i="1" s="1"/>
  <c r="M837" i="1"/>
  <c r="N837" i="1" s="1"/>
  <c r="M821" i="1"/>
  <c r="N821" i="1" s="1"/>
  <c r="M805" i="1"/>
  <c r="N805" i="1" s="1"/>
  <c r="M789" i="1"/>
  <c r="N789" i="1" s="1"/>
  <c r="M773" i="1"/>
  <c r="N773" i="1" s="1"/>
  <c r="M757" i="1"/>
  <c r="N757" i="1" s="1"/>
  <c r="M741" i="1"/>
  <c r="N741" i="1" s="1"/>
  <c r="M725" i="1"/>
  <c r="N725" i="1" s="1"/>
  <c r="M709" i="1"/>
  <c r="N709" i="1" s="1"/>
  <c r="M693" i="1"/>
  <c r="N693" i="1" s="1"/>
  <c r="M677" i="1"/>
  <c r="N677" i="1" s="1"/>
  <c r="M661" i="1"/>
  <c r="N661" i="1" s="1"/>
  <c r="M645" i="1"/>
  <c r="N645" i="1" s="1"/>
  <c r="M629" i="1"/>
  <c r="N629" i="1" s="1"/>
  <c r="M613" i="1"/>
  <c r="N613" i="1" s="1"/>
  <c r="M597" i="1"/>
  <c r="N597" i="1" s="1"/>
  <c r="M581" i="1"/>
  <c r="N581" i="1" s="1"/>
  <c r="M565" i="1"/>
  <c r="N565" i="1" s="1"/>
  <c r="M549" i="1"/>
  <c r="N549" i="1" s="1"/>
  <c r="M533" i="1"/>
  <c r="N533" i="1" s="1"/>
  <c r="M517" i="1"/>
  <c r="N517" i="1" s="1"/>
  <c r="M501" i="1"/>
  <c r="N501" i="1" s="1"/>
  <c r="M485" i="1"/>
  <c r="N485" i="1" s="1"/>
  <c r="M469" i="1"/>
  <c r="N469" i="1" s="1"/>
  <c r="M453" i="1"/>
  <c r="N453" i="1" s="1"/>
  <c r="M437" i="1"/>
  <c r="N437" i="1" s="1"/>
  <c r="M421" i="1"/>
  <c r="N421" i="1" s="1"/>
  <c r="M405" i="1"/>
  <c r="N405" i="1" s="1"/>
  <c r="M389" i="1"/>
  <c r="N389" i="1" s="1"/>
  <c r="M373" i="1"/>
  <c r="N373" i="1" s="1"/>
  <c r="M357" i="1"/>
  <c r="N357" i="1" s="1"/>
  <c r="M341" i="1"/>
  <c r="N341" i="1" s="1"/>
  <c r="M325" i="1"/>
  <c r="N325" i="1" s="1"/>
  <c r="M309" i="1"/>
  <c r="N309" i="1" s="1"/>
  <c r="M293" i="1"/>
  <c r="N293" i="1" s="1"/>
  <c r="M277" i="1"/>
  <c r="N277" i="1" s="1"/>
  <c r="M261" i="1"/>
  <c r="N261" i="1" s="1"/>
  <c r="M245" i="1"/>
  <c r="N245" i="1" s="1"/>
  <c r="M229" i="1"/>
  <c r="N229" i="1" s="1"/>
  <c r="M213" i="1"/>
  <c r="N213" i="1" s="1"/>
  <c r="M197" i="1"/>
  <c r="N197" i="1" s="1"/>
  <c r="M181" i="1"/>
  <c r="N181" i="1" s="1"/>
  <c r="M165" i="1"/>
  <c r="N165" i="1" s="1"/>
  <c r="M149" i="1"/>
  <c r="N149" i="1" s="1"/>
  <c r="M133" i="1"/>
  <c r="N133" i="1" s="1"/>
  <c r="M117" i="1"/>
  <c r="N117" i="1" s="1"/>
  <c r="M101" i="1"/>
  <c r="N101" i="1" s="1"/>
  <c r="M85" i="1"/>
  <c r="N85" i="1" s="1"/>
  <c r="M69" i="1"/>
  <c r="N69" i="1" s="1"/>
  <c r="M53" i="1"/>
  <c r="N53" i="1" s="1"/>
  <c r="M37" i="1"/>
  <c r="N37" i="1" s="1"/>
  <c r="M21" i="1"/>
  <c r="N21" i="1" s="1"/>
  <c r="M2443" i="1"/>
  <c r="N2443" i="1" s="1"/>
  <c r="M2379" i="1"/>
  <c r="N2379" i="1" s="1"/>
  <c r="M2315" i="1"/>
  <c r="N2315" i="1" s="1"/>
  <c r="M2251" i="1"/>
  <c r="N2251" i="1" s="1"/>
  <c r="M2187" i="1"/>
  <c r="N2187" i="1" s="1"/>
  <c r="M2123" i="1"/>
  <c r="N2123" i="1" s="1"/>
  <c r="M2059" i="1"/>
  <c r="N2059" i="1" s="1"/>
  <c r="M1995" i="1"/>
  <c r="N1995" i="1" s="1"/>
  <c r="M1931" i="1"/>
  <c r="N1931" i="1" s="1"/>
  <c r="M1867" i="1"/>
  <c r="N1867" i="1" s="1"/>
  <c r="M1667" i="1"/>
  <c r="N1667" i="1" s="1"/>
  <c r="M1651" i="1"/>
  <c r="N1651" i="1" s="1"/>
  <c r="M1635" i="1"/>
  <c r="N1635" i="1" s="1"/>
  <c r="M1619" i="1"/>
  <c r="N1619" i="1" s="1"/>
  <c r="M1603" i="1"/>
  <c r="N1603" i="1" s="1"/>
  <c r="M1587" i="1"/>
  <c r="N1587" i="1" s="1"/>
  <c r="M1571" i="1"/>
  <c r="N1571" i="1" s="1"/>
  <c r="M1555" i="1"/>
  <c r="N1555" i="1" s="1"/>
  <c r="M1539" i="1"/>
  <c r="N1539" i="1" s="1"/>
  <c r="M1523" i="1"/>
  <c r="N1523" i="1" s="1"/>
  <c r="M1507" i="1"/>
  <c r="N1507" i="1" s="1"/>
  <c r="M1491" i="1"/>
  <c r="N1491" i="1" s="1"/>
  <c r="M1475" i="1"/>
  <c r="N1475" i="1" s="1"/>
  <c r="M1459" i="1"/>
  <c r="N1459" i="1" s="1"/>
  <c r="M1443" i="1"/>
  <c r="N1443" i="1" s="1"/>
  <c r="M1427" i="1"/>
  <c r="N1427" i="1" s="1"/>
  <c r="M1411" i="1"/>
  <c r="N1411" i="1" s="1"/>
  <c r="M1395" i="1"/>
  <c r="N1395" i="1" s="1"/>
  <c r="M1379" i="1"/>
  <c r="N1379" i="1" s="1"/>
  <c r="M1363" i="1"/>
  <c r="N1363" i="1" s="1"/>
  <c r="M1347" i="1"/>
  <c r="N1347" i="1" s="1"/>
  <c r="M1331" i="1"/>
  <c r="N1331" i="1" s="1"/>
  <c r="M1315" i="1"/>
  <c r="N1315" i="1" s="1"/>
  <c r="M1299" i="1"/>
  <c r="N1299" i="1" s="1"/>
  <c r="M1283" i="1"/>
  <c r="N1283" i="1" s="1"/>
  <c r="M1267" i="1"/>
  <c r="N1267" i="1" s="1"/>
  <c r="M1251" i="1"/>
  <c r="N1251" i="1" s="1"/>
  <c r="M1235" i="1"/>
  <c r="N1235" i="1" s="1"/>
  <c r="M1219" i="1"/>
  <c r="N1219" i="1" s="1"/>
  <c r="M1203" i="1"/>
  <c r="N1203" i="1" s="1"/>
  <c r="M1187" i="1"/>
  <c r="N1187" i="1" s="1"/>
  <c r="M1171" i="1"/>
  <c r="N1171" i="1" s="1"/>
  <c r="M1155" i="1"/>
  <c r="N1155" i="1" s="1"/>
  <c r="M1139" i="1"/>
  <c r="N1139" i="1" s="1"/>
  <c r="M1123" i="1"/>
  <c r="N1123" i="1" s="1"/>
  <c r="M1107" i="1"/>
  <c r="N1107" i="1" s="1"/>
  <c r="M1091" i="1"/>
  <c r="N1091" i="1" s="1"/>
  <c r="M1075" i="1"/>
  <c r="N1075" i="1" s="1"/>
  <c r="M1059" i="1"/>
  <c r="N1059" i="1" s="1"/>
  <c r="M1043" i="1"/>
  <c r="N1043" i="1" s="1"/>
  <c r="M1027" i="1"/>
  <c r="N1027" i="1" s="1"/>
  <c r="M1011" i="1"/>
  <c r="N1011" i="1" s="1"/>
  <c r="M995" i="1"/>
  <c r="N995" i="1" s="1"/>
  <c r="M979" i="1"/>
  <c r="N979" i="1" s="1"/>
  <c r="M963" i="1"/>
  <c r="N963" i="1" s="1"/>
  <c r="M947" i="1"/>
  <c r="N947" i="1" s="1"/>
  <c r="M931" i="1"/>
  <c r="N931" i="1" s="1"/>
  <c r="M915" i="1"/>
  <c r="N915" i="1" s="1"/>
  <c r="M899" i="1"/>
  <c r="N899" i="1" s="1"/>
  <c r="M883" i="1"/>
  <c r="N883" i="1" s="1"/>
  <c r="M867" i="1"/>
  <c r="N867" i="1" s="1"/>
  <c r="M851" i="1"/>
  <c r="N851" i="1" s="1"/>
  <c r="M835" i="1"/>
  <c r="N835" i="1" s="1"/>
  <c r="M819" i="1"/>
  <c r="N819" i="1" s="1"/>
  <c r="M803" i="1"/>
  <c r="N803" i="1" s="1"/>
  <c r="M787" i="1"/>
  <c r="N787" i="1" s="1"/>
  <c r="M771" i="1"/>
  <c r="N771" i="1" s="1"/>
  <c r="M755" i="1"/>
  <c r="N755" i="1" s="1"/>
  <c r="M739" i="1"/>
  <c r="N739" i="1" s="1"/>
  <c r="M723" i="1"/>
  <c r="N723" i="1" s="1"/>
  <c r="M707" i="1"/>
  <c r="N707" i="1" s="1"/>
  <c r="M691" i="1"/>
  <c r="N691" i="1" s="1"/>
  <c r="M675" i="1"/>
  <c r="N675" i="1" s="1"/>
  <c r="M659" i="1"/>
  <c r="N659" i="1" s="1"/>
  <c r="M643" i="1"/>
  <c r="N643" i="1" s="1"/>
  <c r="M627" i="1"/>
  <c r="N627" i="1" s="1"/>
  <c r="M611" i="1"/>
  <c r="N611" i="1" s="1"/>
  <c r="M595" i="1"/>
  <c r="N595" i="1" s="1"/>
  <c r="M579" i="1"/>
  <c r="N579" i="1" s="1"/>
  <c r="M563" i="1"/>
  <c r="N563" i="1" s="1"/>
  <c r="M547" i="1"/>
  <c r="N547" i="1" s="1"/>
  <c r="M531" i="1"/>
  <c r="N531" i="1" s="1"/>
  <c r="M515" i="1"/>
  <c r="N515" i="1" s="1"/>
  <c r="M499" i="1"/>
  <c r="N499" i="1" s="1"/>
  <c r="M483" i="1"/>
  <c r="N483" i="1" s="1"/>
  <c r="M467" i="1"/>
  <c r="N467" i="1" s="1"/>
  <c r="M451" i="1"/>
  <c r="N451" i="1" s="1"/>
  <c r="M435" i="1"/>
  <c r="N435" i="1" s="1"/>
  <c r="M419" i="1"/>
  <c r="N419" i="1" s="1"/>
  <c r="M403" i="1"/>
  <c r="N403" i="1" s="1"/>
  <c r="M387" i="1"/>
  <c r="N387" i="1" s="1"/>
  <c r="M371" i="1"/>
  <c r="N371" i="1" s="1"/>
  <c r="M355" i="1"/>
  <c r="N355" i="1" s="1"/>
  <c r="M339" i="1"/>
  <c r="N339" i="1" s="1"/>
  <c r="M323" i="1"/>
  <c r="N323" i="1" s="1"/>
  <c r="M307" i="1"/>
  <c r="N307" i="1" s="1"/>
  <c r="M291" i="1"/>
  <c r="N291" i="1" s="1"/>
  <c r="M275" i="1"/>
  <c r="N275" i="1" s="1"/>
  <c r="M259" i="1"/>
  <c r="N259" i="1" s="1"/>
  <c r="M243" i="1"/>
  <c r="N243" i="1" s="1"/>
  <c r="M227" i="1"/>
  <c r="N227" i="1" s="1"/>
  <c r="M211" i="1"/>
  <c r="N211" i="1" s="1"/>
  <c r="M195" i="1"/>
  <c r="N195" i="1" s="1"/>
  <c r="M179" i="1"/>
  <c r="N179" i="1" s="1"/>
  <c r="M163" i="1"/>
  <c r="N163" i="1" s="1"/>
  <c r="M147" i="1"/>
  <c r="N147" i="1" s="1"/>
  <c r="M131" i="1"/>
  <c r="N131" i="1" s="1"/>
  <c r="M115" i="1"/>
  <c r="N115" i="1" s="1"/>
  <c r="M99" i="1"/>
  <c r="N99" i="1" s="1"/>
  <c r="M83" i="1"/>
  <c r="N83" i="1" s="1"/>
  <c r="M67" i="1"/>
  <c r="N67" i="1" s="1"/>
  <c r="M51" i="1"/>
  <c r="N51" i="1" s="1"/>
  <c r="M35" i="1"/>
  <c r="N35" i="1" s="1"/>
  <c r="M19" i="1"/>
  <c r="N19" i="1" s="1"/>
  <c r="M2510" i="1"/>
  <c r="N2510" i="1" s="1"/>
  <c r="M2494" i="1"/>
  <c r="N2494" i="1" s="1"/>
  <c r="M2478" i="1"/>
  <c r="N2478" i="1" s="1"/>
  <c r="M2462" i="1"/>
  <c r="N2462" i="1" s="1"/>
  <c r="M2446" i="1"/>
  <c r="N2446" i="1" s="1"/>
  <c r="M2430" i="1"/>
  <c r="N2430" i="1" s="1"/>
  <c r="M2414" i="1"/>
  <c r="N2414" i="1" s="1"/>
  <c r="M2398" i="1"/>
  <c r="N2398" i="1" s="1"/>
  <c r="M2382" i="1"/>
  <c r="N2382" i="1" s="1"/>
  <c r="M2366" i="1"/>
  <c r="N2366" i="1" s="1"/>
  <c r="M2350" i="1"/>
  <c r="N2350" i="1" s="1"/>
  <c r="M2334" i="1"/>
  <c r="N2334" i="1" s="1"/>
  <c r="M2318" i="1"/>
  <c r="N2318" i="1" s="1"/>
  <c r="M2302" i="1"/>
  <c r="N2302" i="1" s="1"/>
  <c r="M2286" i="1"/>
  <c r="N2286" i="1" s="1"/>
  <c r="M2270" i="1"/>
  <c r="N2270" i="1" s="1"/>
  <c r="M2254" i="1"/>
  <c r="N2254" i="1" s="1"/>
  <c r="M2238" i="1"/>
  <c r="N2238" i="1" s="1"/>
  <c r="M2222" i="1"/>
  <c r="N2222" i="1" s="1"/>
  <c r="M2206" i="1"/>
  <c r="N2206" i="1" s="1"/>
  <c r="M2190" i="1"/>
  <c r="N2190" i="1" s="1"/>
  <c r="M2174" i="1"/>
  <c r="N2174" i="1" s="1"/>
  <c r="M2158" i="1"/>
  <c r="N2158" i="1" s="1"/>
  <c r="M2142" i="1"/>
  <c r="N2142" i="1" s="1"/>
  <c r="M2126" i="1"/>
  <c r="N2126" i="1" s="1"/>
  <c r="M2110" i="1"/>
  <c r="N2110" i="1" s="1"/>
  <c r="M2094" i="1"/>
  <c r="N2094" i="1" s="1"/>
  <c r="M2078" i="1"/>
  <c r="N2078" i="1" s="1"/>
  <c r="M2062" i="1"/>
  <c r="N2062" i="1" s="1"/>
  <c r="M2046" i="1"/>
  <c r="N2046" i="1" s="1"/>
  <c r="M2030" i="1"/>
  <c r="N2030" i="1" s="1"/>
  <c r="M2014" i="1"/>
  <c r="N2014" i="1" s="1"/>
  <c r="M1998" i="1"/>
  <c r="N1998" i="1" s="1"/>
  <c r="M1982" i="1"/>
  <c r="N1982" i="1" s="1"/>
  <c r="M1966" i="1"/>
  <c r="N1966" i="1" s="1"/>
  <c r="M1950" i="1"/>
  <c r="N1950" i="1" s="1"/>
  <c r="M1923" i="1"/>
  <c r="N1923" i="1" s="1"/>
  <c r="M1859" i="1"/>
  <c r="N1859" i="1" s="1"/>
  <c r="M1914" i="1"/>
  <c r="N1914" i="1" s="1"/>
  <c r="M1670" i="1"/>
  <c r="N1670" i="1" s="1"/>
  <c r="M538" i="1"/>
  <c r="N538" i="1" s="1"/>
  <c r="M278" i="1"/>
  <c r="N278" i="1" s="1"/>
  <c r="M214" i="1"/>
  <c r="N214" i="1" s="1"/>
  <c r="M2473" i="1"/>
  <c r="N2473" i="1" s="1"/>
  <c r="M2441" i="1"/>
  <c r="N2441" i="1" s="1"/>
  <c r="M2377" i="1"/>
  <c r="N2377" i="1" s="1"/>
  <c r="M2329" i="1"/>
  <c r="N2329" i="1" s="1"/>
  <c r="M2265" i="1"/>
  <c r="N2265" i="1" s="1"/>
  <c r="M2201" i="1"/>
  <c r="N2201" i="1" s="1"/>
  <c r="M2153" i="1"/>
  <c r="N2153" i="1" s="1"/>
  <c r="M2089" i="1"/>
  <c r="N2089" i="1" s="1"/>
  <c r="M2041" i="1"/>
  <c r="N2041" i="1" s="1"/>
  <c r="M1961" i="1"/>
  <c r="N1961" i="1" s="1"/>
  <c r="M1897" i="1"/>
  <c r="N1897" i="1" s="1"/>
  <c r="M1743" i="1"/>
  <c r="N1743" i="1" s="1"/>
  <c r="M1467" i="1"/>
  <c r="N1467" i="1" s="1"/>
  <c r="M1419" i="1"/>
  <c r="N1419" i="1" s="1"/>
  <c r="M1147" i="1"/>
  <c r="N1147" i="1" s="1"/>
  <c r="M971" i="1"/>
  <c r="N971" i="1" s="1"/>
  <c r="M907" i="1"/>
  <c r="N907" i="1" s="1"/>
  <c r="M875" i="1"/>
  <c r="N875" i="1" s="1"/>
  <c r="M795" i="1"/>
  <c r="N795" i="1" s="1"/>
  <c r="M747" i="1"/>
  <c r="N747" i="1" s="1"/>
  <c r="M699" i="1"/>
  <c r="N699" i="1" s="1"/>
  <c r="M651" i="1"/>
  <c r="N651" i="1" s="1"/>
  <c r="M587" i="1"/>
  <c r="N587" i="1" s="1"/>
  <c r="M523" i="1"/>
  <c r="N523" i="1" s="1"/>
  <c r="M475" i="1"/>
  <c r="N475" i="1" s="1"/>
  <c r="M411" i="1"/>
  <c r="N411" i="1" s="1"/>
  <c r="M363" i="1"/>
  <c r="N363" i="1" s="1"/>
  <c r="M283" i="1"/>
  <c r="N283" i="1" s="1"/>
  <c r="M235" i="1"/>
  <c r="N235" i="1" s="1"/>
  <c r="M171" i="1"/>
  <c r="N171" i="1" s="1"/>
  <c r="M123" i="1"/>
  <c r="N123" i="1" s="1"/>
  <c r="M59" i="1"/>
  <c r="N59" i="1" s="1"/>
  <c r="M2022" i="1"/>
  <c r="N2022" i="1" s="1"/>
  <c r="M2493" i="1"/>
  <c r="N2493" i="1" s="1"/>
  <c r="M2477" i="1"/>
  <c r="N2477" i="1" s="1"/>
  <c r="M2461" i="1"/>
  <c r="N2461" i="1" s="1"/>
  <c r="M2445" i="1"/>
  <c r="N2445" i="1" s="1"/>
  <c r="M2429" i="1"/>
  <c r="N2429" i="1" s="1"/>
  <c r="M2413" i="1"/>
  <c r="N2413" i="1" s="1"/>
  <c r="M2397" i="1"/>
  <c r="N2397" i="1" s="1"/>
  <c r="M2381" i="1"/>
  <c r="N2381" i="1" s="1"/>
  <c r="M2365" i="1"/>
  <c r="N2365" i="1" s="1"/>
  <c r="M2349" i="1"/>
  <c r="N2349" i="1" s="1"/>
  <c r="M2333" i="1"/>
  <c r="N2333" i="1" s="1"/>
  <c r="M2317" i="1"/>
  <c r="N2317" i="1" s="1"/>
  <c r="M2301" i="1"/>
  <c r="N2301" i="1" s="1"/>
  <c r="M2285" i="1"/>
  <c r="N2285" i="1" s="1"/>
  <c r="M2269" i="1"/>
  <c r="N2269" i="1" s="1"/>
  <c r="M2253" i="1"/>
  <c r="N2253" i="1" s="1"/>
  <c r="M2237" i="1"/>
  <c r="N2237" i="1" s="1"/>
  <c r="M2221" i="1"/>
  <c r="N2221" i="1" s="1"/>
  <c r="M2205" i="1"/>
  <c r="N2205" i="1" s="1"/>
  <c r="M2189" i="1"/>
  <c r="N2189" i="1" s="1"/>
  <c r="M2173" i="1"/>
  <c r="N2173" i="1" s="1"/>
  <c r="M2157" i="1"/>
  <c r="N2157" i="1" s="1"/>
  <c r="M2141" i="1"/>
  <c r="N2141" i="1" s="1"/>
  <c r="M2125" i="1"/>
  <c r="N2125" i="1" s="1"/>
  <c r="M2109" i="1"/>
  <c r="N2109" i="1" s="1"/>
  <c r="M2093" i="1"/>
  <c r="N2093" i="1" s="1"/>
  <c r="M2077" i="1"/>
  <c r="N2077" i="1" s="1"/>
  <c r="M2061" i="1"/>
  <c r="N2061" i="1" s="1"/>
  <c r="M2045" i="1"/>
  <c r="N2045" i="1" s="1"/>
  <c r="M2029" i="1"/>
  <c r="N2029" i="1" s="1"/>
  <c r="M2013" i="1"/>
  <c r="N2013" i="1" s="1"/>
  <c r="M1997" i="1"/>
  <c r="N1997" i="1" s="1"/>
  <c r="M1981" i="1"/>
  <c r="N1981" i="1" s="1"/>
  <c r="M1965" i="1"/>
  <c r="N1965" i="1" s="1"/>
  <c r="M1949" i="1"/>
  <c r="N1949" i="1" s="1"/>
  <c r="M1933" i="1"/>
  <c r="N1933" i="1" s="1"/>
  <c r="M1917" i="1"/>
  <c r="N1917" i="1" s="1"/>
  <c r="M1901" i="1"/>
  <c r="N1901" i="1" s="1"/>
  <c r="M1885" i="1"/>
  <c r="N1885" i="1" s="1"/>
  <c r="M1869" i="1"/>
  <c r="N1869" i="1" s="1"/>
  <c r="M2439" i="1"/>
  <c r="N2439" i="1" s="1"/>
  <c r="M2407" i="1"/>
  <c r="N2407" i="1" s="1"/>
  <c r="M2375" i="1"/>
  <c r="N2375" i="1" s="1"/>
  <c r="M2343" i="1"/>
  <c r="N2343" i="1" s="1"/>
  <c r="M2311" i="1"/>
  <c r="N2311" i="1" s="1"/>
  <c r="M2279" i="1"/>
  <c r="N2279" i="1" s="1"/>
  <c r="M2247" i="1"/>
  <c r="N2247" i="1" s="1"/>
  <c r="M2215" i="1"/>
  <c r="N2215" i="1" s="1"/>
  <c r="M2183" i="1"/>
  <c r="N2183" i="1" s="1"/>
  <c r="M2151" i="1"/>
  <c r="N2151" i="1" s="1"/>
  <c r="M2119" i="1"/>
  <c r="N2119" i="1" s="1"/>
  <c r="M2087" i="1"/>
  <c r="N2087" i="1" s="1"/>
  <c r="M2055" i="1"/>
  <c r="N2055" i="1" s="1"/>
  <c r="M2023" i="1"/>
  <c r="N2023" i="1" s="1"/>
  <c r="M1991" i="1"/>
  <c r="N1991" i="1" s="1"/>
  <c r="M1959" i="1"/>
  <c r="N1959" i="1" s="1"/>
  <c r="M1927" i="1"/>
  <c r="N1927" i="1" s="1"/>
  <c r="M1895" i="1"/>
  <c r="N1895" i="1" s="1"/>
  <c r="M1863" i="1"/>
  <c r="N1863" i="1" s="1"/>
  <c r="M1831" i="1"/>
  <c r="N1831" i="1" s="1"/>
  <c r="M1811" i="1"/>
  <c r="N1811" i="1" s="1"/>
  <c r="M1795" i="1"/>
  <c r="N1795" i="1" s="1"/>
  <c r="M1779" i="1"/>
  <c r="N1779" i="1" s="1"/>
  <c r="M1763" i="1"/>
  <c r="N1763" i="1" s="1"/>
  <c r="M1747" i="1"/>
  <c r="N1747" i="1" s="1"/>
  <c r="M1731" i="1"/>
  <c r="N1731" i="1" s="1"/>
  <c r="M1825" i="1"/>
  <c r="N1825" i="1" s="1"/>
  <c r="M1809" i="1"/>
  <c r="N1809" i="1" s="1"/>
  <c r="M1793" i="1"/>
  <c r="N1793" i="1" s="1"/>
  <c r="M1777" i="1"/>
  <c r="N1777" i="1" s="1"/>
  <c r="M1761" i="1"/>
  <c r="N1761" i="1" s="1"/>
  <c r="M1745" i="1"/>
  <c r="N1745" i="1" s="1"/>
  <c r="M1729" i="1"/>
  <c r="N1729" i="1" s="1"/>
  <c r="M1713" i="1"/>
  <c r="N1713" i="1" s="1"/>
  <c r="M1697" i="1"/>
  <c r="N1697" i="1" s="1"/>
  <c r="M1681" i="1"/>
  <c r="N1681" i="1" s="1"/>
  <c r="M1665" i="1"/>
  <c r="N1665" i="1" s="1"/>
  <c r="M1649" i="1"/>
  <c r="N1649" i="1" s="1"/>
  <c r="M1633" i="1"/>
  <c r="N1633" i="1" s="1"/>
  <c r="M1617" i="1"/>
  <c r="N1617" i="1" s="1"/>
  <c r="M1601" i="1"/>
  <c r="N1601" i="1" s="1"/>
  <c r="M1585" i="1"/>
  <c r="N1585" i="1" s="1"/>
  <c r="M1569" i="1"/>
  <c r="N1569" i="1" s="1"/>
  <c r="M1553" i="1"/>
  <c r="N1553" i="1" s="1"/>
  <c r="M1537" i="1"/>
  <c r="N1537" i="1" s="1"/>
  <c r="M1521" i="1"/>
  <c r="N1521" i="1" s="1"/>
  <c r="M1505" i="1"/>
  <c r="N1505" i="1" s="1"/>
  <c r="M1489" i="1"/>
  <c r="N1489" i="1" s="1"/>
  <c r="M1473" i="1"/>
  <c r="N1473" i="1" s="1"/>
  <c r="M1457" i="1"/>
  <c r="N1457" i="1" s="1"/>
  <c r="M1441" i="1"/>
  <c r="N1441" i="1" s="1"/>
  <c r="M1425" i="1"/>
  <c r="N1425" i="1" s="1"/>
  <c r="M1409" i="1"/>
  <c r="N1409" i="1" s="1"/>
  <c r="M1393" i="1"/>
  <c r="N1393" i="1" s="1"/>
  <c r="M1377" i="1"/>
  <c r="N1377" i="1" s="1"/>
  <c r="M1361" i="1"/>
  <c r="N1361" i="1" s="1"/>
  <c r="M1345" i="1"/>
  <c r="N1345" i="1" s="1"/>
  <c r="M1329" i="1"/>
  <c r="N1329" i="1" s="1"/>
  <c r="M1313" i="1"/>
  <c r="N1313" i="1" s="1"/>
  <c r="M1297" i="1"/>
  <c r="N1297" i="1" s="1"/>
  <c r="M1281" i="1"/>
  <c r="N1281" i="1" s="1"/>
  <c r="M1265" i="1"/>
  <c r="N1265" i="1" s="1"/>
  <c r="M1249" i="1"/>
  <c r="N1249" i="1" s="1"/>
  <c r="M1233" i="1"/>
  <c r="N1233" i="1" s="1"/>
  <c r="M1217" i="1"/>
  <c r="N1217" i="1" s="1"/>
  <c r="M1201" i="1"/>
  <c r="N1201" i="1" s="1"/>
  <c r="M1185" i="1"/>
  <c r="N1185" i="1" s="1"/>
  <c r="M1169" i="1"/>
  <c r="N1169" i="1" s="1"/>
  <c r="M1153" i="1"/>
  <c r="N1153" i="1" s="1"/>
  <c r="M1137" i="1"/>
  <c r="N1137" i="1" s="1"/>
  <c r="M1121" i="1"/>
  <c r="N1121" i="1" s="1"/>
  <c r="M1105" i="1"/>
  <c r="N1105" i="1" s="1"/>
  <c r="M1089" i="1"/>
  <c r="N1089" i="1" s="1"/>
  <c r="M1073" i="1"/>
  <c r="N1073" i="1" s="1"/>
  <c r="M1057" i="1"/>
  <c r="N1057" i="1" s="1"/>
  <c r="M1041" i="1"/>
  <c r="N1041" i="1" s="1"/>
  <c r="M1025" i="1"/>
  <c r="N1025" i="1" s="1"/>
  <c r="M1009" i="1"/>
  <c r="N1009" i="1" s="1"/>
  <c r="M993" i="1"/>
  <c r="N993" i="1" s="1"/>
  <c r="M977" i="1"/>
  <c r="N977" i="1" s="1"/>
  <c r="M961" i="1"/>
  <c r="N961" i="1" s="1"/>
  <c r="M945" i="1"/>
  <c r="N945" i="1" s="1"/>
  <c r="M929" i="1"/>
  <c r="N929" i="1" s="1"/>
  <c r="M913" i="1"/>
  <c r="N913" i="1" s="1"/>
  <c r="M897" i="1"/>
  <c r="N897" i="1" s="1"/>
  <c r="M881" i="1"/>
  <c r="N881" i="1" s="1"/>
  <c r="M865" i="1"/>
  <c r="N865" i="1" s="1"/>
  <c r="M849" i="1"/>
  <c r="N849" i="1" s="1"/>
  <c r="M833" i="1"/>
  <c r="N833" i="1" s="1"/>
  <c r="M817" i="1"/>
  <c r="N817" i="1" s="1"/>
  <c r="M801" i="1"/>
  <c r="N801" i="1" s="1"/>
  <c r="M785" i="1"/>
  <c r="N785" i="1" s="1"/>
  <c r="M769" i="1"/>
  <c r="N769" i="1" s="1"/>
  <c r="M753" i="1"/>
  <c r="N753" i="1" s="1"/>
  <c r="M737" i="1"/>
  <c r="N737" i="1" s="1"/>
  <c r="M721" i="1"/>
  <c r="N721" i="1" s="1"/>
  <c r="M705" i="1"/>
  <c r="N705" i="1" s="1"/>
  <c r="M689" i="1"/>
  <c r="N689" i="1" s="1"/>
  <c r="M673" i="1"/>
  <c r="N673" i="1" s="1"/>
  <c r="M657" i="1"/>
  <c r="N657" i="1" s="1"/>
  <c r="M641" i="1"/>
  <c r="N641" i="1" s="1"/>
  <c r="M625" i="1"/>
  <c r="N625" i="1" s="1"/>
  <c r="M609" i="1"/>
  <c r="N609" i="1" s="1"/>
  <c r="M593" i="1"/>
  <c r="N593" i="1" s="1"/>
  <c r="M577" i="1"/>
  <c r="N577" i="1" s="1"/>
  <c r="M561" i="1"/>
  <c r="N561" i="1" s="1"/>
  <c r="M545" i="1"/>
  <c r="N545" i="1" s="1"/>
  <c r="M529" i="1"/>
  <c r="N529" i="1" s="1"/>
  <c r="M513" i="1"/>
  <c r="N513" i="1" s="1"/>
  <c r="M497" i="1"/>
  <c r="N497" i="1" s="1"/>
  <c r="M481" i="1"/>
  <c r="N481" i="1" s="1"/>
  <c r="M465" i="1"/>
  <c r="N465" i="1" s="1"/>
  <c r="M449" i="1"/>
  <c r="N449" i="1" s="1"/>
  <c r="M433" i="1"/>
  <c r="N433" i="1" s="1"/>
  <c r="M417" i="1"/>
  <c r="N417" i="1" s="1"/>
  <c r="M401" i="1"/>
  <c r="N401" i="1" s="1"/>
  <c r="M385" i="1"/>
  <c r="N385" i="1" s="1"/>
  <c r="M369" i="1"/>
  <c r="N369" i="1" s="1"/>
  <c r="M353" i="1"/>
  <c r="N353" i="1" s="1"/>
  <c r="M337" i="1"/>
  <c r="N337" i="1" s="1"/>
  <c r="M321" i="1"/>
  <c r="N321" i="1" s="1"/>
  <c r="M305" i="1"/>
  <c r="N305" i="1" s="1"/>
  <c r="M289" i="1"/>
  <c r="N289" i="1" s="1"/>
  <c r="M273" i="1"/>
  <c r="N273" i="1" s="1"/>
  <c r="M257" i="1"/>
  <c r="N257" i="1" s="1"/>
  <c r="M241" i="1"/>
  <c r="N241" i="1" s="1"/>
  <c r="M225" i="1"/>
  <c r="N225" i="1" s="1"/>
  <c r="M209" i="1"/>
  <c r="N209" i="1" s="1"/>
  <c r="M193" i="1"/>
  <c r="N193" i="1" s="1"/>
  <c r="M177" i="1"/>
  <c r="N177" i="1" s="1"/>
  <c r="M161" i="1"/>
  <c r="N161" i="1" s="1"/>
  <c r="M145" i="1"/>
  <c r="N145" i="1" s="1"/>
  <c r="M129" i="1"/>
  <c r="N129" i="1" s="1"/>
  <c r="M113" i="1"/>
  <c r="N113" i="1" s="1"/>
  <c r="M97" i="1"/>
  <c r="N97" i="1" s="1"/>
  <c r="M81" i="1"/>
  <c r="N81" i="1" s="1"/>
  <c r="M65" i="1"/>
  <c r="N65" i="1" s="1"/>
  <c r="M49" i="1"/>
  <c r="N49" i="1" s="1"/>
  <c r="M33" i="1"/>
  <c r="N33" i="1" s="1"/>
  <c r="M17" i="1"/>
  <c r="N17" i="1" s="1"/>
  <c r="M1663" i="1"/>
  <c r="N1663" i="1" s="1"/>
  <c r="M1599" i="1"/>
  <c r="N1599" i="1" s="1"/>
  <c r="M1583" i="1"/>
  <c r="N1583" i="1" s="1"/>
  <c r="M1567" i="1"/>
  <c r="N1567" i="1" s="1"/>
  <c r="M1551" i="1"/>
  <c r="N1551" i="1" s="1"/>
  <c r="M1535" i="1"/>
  <c r="N1535" i="1" s="1"/>
  <c r="M1519" i="1"/>
  <c r="N1519" i="1" s="1"/>
  <c r="M1503" i="1"/>
  <c r="N1503" i="1" s="1"/>
  <c r="M1487" i="1"/>
  <c r="N1487" i="1" s="1"/>
  <c r="M1471" i="1"/>
  <c r="N1471" i="1" s="1"/>
  <c r="M1455" i="1"/>
  <c r="N1455" i="1" s="1"/>
  <c r="M1439" i="1"/>
  <c r="N1439" i="1" s="1"/>
  <c r="M1423" i="1"/>
  <c r="N1423" i="1" s="1"/>
  <c r="M1391" i="1"/>
  <c r="N1391" i="1" s="1"/>
  <c r="M1375" i="1"/>
  <c r="N1375" i="1" s="1"/>
  <c r="M1359" i="1"/>
  <c r="N1359" i="1" s="1"/>
  <c r="M1343" i="1"/>
  <c r="N1343" i="1" s="1"/>
  <c r="M1327" i="1"/>
  <c r="N1327" i="1" s="1"/>
  <c r="M1311" i="1"/>
  <c r="N1311" i="1" s="1"/>
  <c r="M1295" i="1"/>
  <c r="N1295" i="1" s="1"/>
  <c r="M1279" i="1"/>
  <c r="N1279" i="1" s="1"/>
  <c r="M1263" i="1"/>
  <c r="N1263" i="1" s="1"/>
  <c r="M1247" i="1"/>
  <c r="N1247" i="1" s="1"/>
  <c r="M1231" i="1"/>
  <c r="N1231" i="1" s="1"/>
  <c r="M1215" i="1"/>
  <c r="N1215" i="1" s="1"/>
  <c r="M1199" i="1"/>
  <c r="N1199" i="1" s="1"/>
  <c r="M1183" i="1"/>
  <c r="N1183" i="1" s="1"/>
  <c r="M1167" i="1"/>
  <c r="N1167" i="1" s="1"/>
  <c r="M1151" i="1"/>
  <c r="N1151" i="1" s="1"/>
  <c r="M1135" i="1"/>
  <c r="N1135" i="1" s="1"/>
  <c r="M1119" i="1"/>
  <c r="N1119" i="1" s="1"/>
  <c r="M1103" i="1"/>
  <c r="N1103" i="1" s="1"/>
  <c r="M1087" i="1"/>
  <c r="N1087" i="1" s="1"/>
  <c r="M1071" i="1"/>
  <c r="N1071" i="1" s="1"/>
  <c r="M1055" i="1"/>
  <c r="N1055" i="1" s="1"/>
  <c r="M1039" i="1"/>
  <c r="N1039" i="1" s="1"/>
  <c r="M1023" i="1"/>
  <c r="N1023" i="1" s="1"/>
  <c r="M1007" i="1"/>
  <c r="N1007" i="1" s="1"/>
  <c r="M991" i="1"/>
  <c r="N991" i="1" s="1"/>
  <c r="M975" i="1"/>
  <c r="N975" i="1" s="1"/>
  <c r="M959" i="1"/>
  <c r="N959" i="1" s="1"/>
  <c r="M943" i="1"/>
  <c r="N943" i="1" s="1"/>
  <c r="M927" i="1"/>
  <c r="N927" i="1" s="1"/>
  <c r="M911" i="1"/>
  <c r="N911" i="1" s="1"/>
  <c r="M895" i="1"/>
  <c r="N895" i="1" s="1"/>
  <c r="M879" i="1"/>
  <c r="N879" i="1" s="1"/>
  <c r="M863" i="1"/>
  <c r="N863" i="1" s="1"/>
  <c r="M847" i="1"/>
  <c r="N847" i="1" s="1"/>
  <c r="M831" i="1"/>
  <c r="N831" i="1" s="1"/>
  <c r="M815" i="1"/>
  <c r="N815" i="1" s="1"/>
  <c r="M799" i="1"/>
  <c r="N799" i="1" s="1"/>
  <c r="M783" i="1"/>
  <c r="N783" i="1" s="1"/>
  <c r="M767" i="1"/>
  <c r="N767" i="1" s="1"/>
  <c r="M751" i="1"/>
  <c r="N751" i="1" s="1"/>
  <c r="M735" i="1"/>
  <c r="N735" i="1" s="1"/>
  <c r="M719" i="1"/>
  <c r="N719" i="1" s="1"/>
  <c r="M703" i="1"/>
  <c r="N703" i="1" s="1"/>
  <c r="M687" i="1"/>
  <c r="N687" i="1" s="1"/>
  <c r="M671" i="1"/>
  <c r="N671" i="1" s="1"/>
  <c r="M655" i="1"/>
  <c r="N655" i="1" s="1"/>
  <c r="M639" i="1"/>
  <c r="N639" i="1" s="1"/>
  <c r="M623" i="1"/>
  <c r="N623" i="1" s="1"/>
  <c r="M607" i="1"/>
  <c r="N607" i="1" s="1"/>
  <c r="M591" i="1"/>
  <c r="N591" i="1" s="1"/>
  <c r="M575" i="1"/>
  <c r="N575" i="1" s="1"/>
  <c r="M559" i="1"/>
  <c r="N559" i="1" s="1"/>
  <c r="M543" i="1"/>
  <c r="N543" i="1" s="1"/>
  <c r="M527" i="1"/>
  <c r="N527" i="1" s="1"/>
  <c r="M511" i="1"/>
  <c r="N511" i="1" s="1"/>
  <c r="M495" i="1"/>
  <c r="N495" i="1" s="1"/>
  <c r="M479" i="1"/>
  <c r="N479" i="1" s="1"/>
  <c r="M463" i="1"/>
  <c r="N463" i="1" s="1"/>
  <c r="M447" i="1"/>
  <c r="N447" i="1" s="1"/>
  <c r="M431" i="1"/>
  <c r="N431" i="1" s="1"/>
  <c r="M415" i="1"/>
  <c r="N415" i="1" s="1"/>
  <c r="M399" i="1"/>
  <c r="N399" i="1" s="1"/>
  <c r="M383" i="1"/>
  <c r="N383" i="1" s="1"/>
  <c r="M367" i="1"/>
  <c r="N367" i="1" s="1"/>
  <c r="M351" i="1"/>
  <c r="N351" i="1" s="1"/>
  <c r="M335" i="1"/>
  <c r="N335" i="1" s="1"/>
  <c r="M319" i="1"/>
  <c r="N319" i="1" s="1"/>
  <c r="M303" i="1"/>
  <c r="N303" i="1" s="1"/>
  <c r="M287" i="1"/>
  <c r="N287" i="1" s="1"/>
  <c r="M271" i="1"/>
  <c r="N271" i="1" s="1"/>
  <c r="M255" i="1"/>
  <c r="N255" i="1" s="1"/>
  <c r="M239" i="1"/>
  <c r="N239" i="1" s="1"/>
  <c r="M223" i="1"/>
  <c r="N223" i="1" s="1"/>
  <c r="M207" i="1"/>
  <c r="N207" i="1" s="1"/>
  <c r="M191" i="1"/>
  <c r="N191" i="1" s="1"/>
  <c r="M175" i="1"/>
  <c r="N175" i="1" s="1"/>
  <c r="M159" i="1"/>
  <c r="N159" i="1" s="1"/>
  <c r="M143" i="1"/>
  <c r="N143" i="1" s="1"/>
  <c r="M127" i="1"/>
  <c r="N127" i="1" s="1"/>
  <c r="M111" i="1"/>
  <c r="N111" i="1" s="1"/>
  <c r="M95" i="1"/>
  <c r="N95" i="1" s="1"/>
  <c r="M79" i="1"/>
  <c r="N79" i="1" s="1"/>
  <c r="M63" i="1"/>
  <c r="N63" i="1" s="1"/>
  <c r="M47" i="1"/>
  <c r="N47" i="1" s="1"/>
  <c r="M31" i="1"/>
  <c r="N31" i="1" s="1"/>
  <c r="M15" i="1"/>
  <c r="N15" i="1" s="1"/>
  <c r="M2506" i="1"/>
  <c r="N2506" i="1" s="1"/>
  <c r="M2490" i="1"/>
  <c r="N2490" i="1" s="1"/>
  <c r="M2474" i="1"/>
  <c r="N2474" i="1" s="1"/>
  <c r="M2458" i="1"/>
  <c r="N2458" i="1" s="1"/>
  <c r="M2442" i="1"/>
  <c r="N2442" i="1" s="1"/>
  <c r="M2426" i="1"/>
  <c r="N2426" i="1" s="1"/>
  <c r="M2410" i="1"/>
  <c r="N2410" i="1" s="1"/>
  <c r="M2394" i="1"/>
  <c r="N2394" i="1" s="1"/>
  <c r="M2378" i="1"/>
  <c r="N2378" i="1" s="1"/>
  <c r="M2362" i="1"/>
  <c r="N2362" i="1" s="1"/>
  <c r="M2346" i="1"/>
  <c r="N2346" i="1" s="1"/>
  <c r="M2330" i="1"/>
  <c r="N2330" i="1" s="1"/>
  <c r="M2314" i="1"/>
  <c r="N2314" i="1" s="1"/>
  <c r="M2298" i="1"/>
  <c r="N2298" i="1" s="1"/>
  <c r="M2282" i="1"/>
  <c r="N2282" i="1" s="1"/>
  <c r="M2266" i="1"/>
  <c r="N2266" i="1" s="1"/>
  <c r="M2250" i="1"/>
  <c r="N2250" i="1" s="1"/>
  <c r="M2234" i="1"/>
  <c r="N2234" i="1" s="1"/>
  <c r="M2218" i="1"/>
  <c r="N2218" i="1" s="1"/>
  <c r="M2202" i="1"/>
  <c r="N2202" i="1" s="1"/>
  <c r="M2186" i="1"/>
  <c r="N2186" i="1" s="1"/>
  <c r="M2170" i="1"/>
  <c r="N2170" i="1" s="1"/>
  <c r="M2154" i="1"/>
  <c r="N2154" i="1" s="1"/>
  <c r="M2138" i="1"/>
  <c r="N2138" i="1" s="1"/>
  <c r="M2122" i="1"/>
  <c r="N2122" i="1" s="1"/>
  <c r="M2106" i="1"/>
  <c r="N2106" i="1" s="1"/>
  <c r="M2090" i="1"/>
  <c r="N2090" i="1" s="1"/>
  <c r="M2074" i="1"/>
  <c r="N2074" i="1" s="1"/>
  <c r="M2058" i="1"/>
  <c r="N2058" i="1" s="1"/>
  <c r="M2042" i="1"/>
  <c r="N2042" i="1" s="1"/>
  <c r="M2026" i="1"/>
  <c r="N2026" i="1" s="1"/>
  <c r="M2010" i="1"/>
  <c r="N2010" i="1" s="1"/>
  <c r="M1994" i="1"/>
  <c r="N1994" i="1" s="1"/>
  <c r="M1978" i="1"/>
  <c r="N1978" i="1" s="1"/>
  <c r="M1962" i="1"/>
  <c r="N1962" i="1" s="1"/>
  <c r="M1946" i="1"/>
  <c r="N1946" i="1" s="1"/>
  <c r="M2435" i="1"/>
  <c r="N2435" i="1" s="1"/>
  <c r="M2403" i="1"/>
  <c r="N2403" i="1" s="1"/>
  <c r="M2371" i="1"/>
  <c r="N2371" i="1" s="1"/>
  <c r="M2339" i="1"/>
  <c r="N2339" i="1" s="1"/>
  <c r="M2307" i="1"/>
  <c r="N2307" i="1" s="1"/>
  <c r="M2275" i="1"/>
  <c r="N2275" i="1" s="1"/>
  <c r="M2243" i="1"/>
  <c r="N2243" i="1" s="1"/>
  <c r="M2211" i="1"/>
  <c r="N2211" i="1" s="1"/>
  <c r="M2179" i="1"/>
  <c r="N2179" i="1" s="1"/>
  <c r="M2147" i="1"/>
  <c r="N2147" i="1" s="1"/>
  <c r="M2115" i="1"/>
  <c r="N2115" i="1" s="1"/>
  <c r="M2083" i="1"/>
  <c r="N2083" i="1" s="1"/>
  <c r="M2051" i="1"/>
  <c r="N2051" i="1" s="1"/>
  <c r="M2019" i="1"/>
  <c r="N2019" i="1" s="1"/>
  <c r="M1987" i="1"/>
  <c r="N1987" i="1" s="1"/>
  <c r="M1955" i="1"/>
  <c r="N1955" i="1" s="1"/>
  <c r="M1907" i="1"/>
  <c r="N1907" i="1" s="1"/>
  <c r="M1843" i="1"/>
  <c r="N1843" i="1" s="1"/>
  <c r="M1324" i="1"/>
  <c r="N1324" i="1" s="1"/>
  <c r="M1196" i="1"/>
  <c r="N1196" i="1" s="1"/>
  <c r="M1910" i="1"/>
  <c r="N1910" i="1" s="1"/>
  <c r="M534" i="1"/>
  <c r="N534" i="1" s="1"/>
  <c r="M506" i="1"/>
  <c r="N506" i="1" s="1"/>
  <c r="M482" i="1"/>
  <c r="N482" i="1" s="1"/>
  <c r="M282" i="1"/>
  <c r="N282" i="1" s="1"/>
  <c r="M2112" i="1" l="1"/>
  <c r="N2112" i="1" s="1"/>
  <c r="M2240" i="1"/>
  <c r="N2240" i="1" s="1"/>
  <c r="M2504" i="1"/>
  <c r="N2504" i="1" s="1"/>
  <c r="M1980" i="1"/>
  <c r="N1980" i="1" s="1"/>
  <c r="M2304" i="1"/>
  <c r="N2304" i="1" s="1"/>
  <c r="M2444" i="1"/>
  <c r="N2444" i="1" s="1"/>
  <c r="M2044" i="1"/>
  <c r="N2044" i="1" s="1"/>
</calcChain>
</file>

<file path=xl/sharedStrings.xml><?xml version="1.0" encoding="utf-8"?>
<sst xmlns="http://schemas.openxmlformats.org/spreadsheetml/2006/main" count="42" uniqueCount="18">
  <si>
    <t>date</t>
  </si>
  <si>
    <t>open</t>
  </si>
  <si>
    <t>close</t>
  </si>
  <si>
    <t>low</t>
  </si>
  <si>
    <t>high</t>
  </si>
  <si>
    <t>volume</t>
  </si>
  <si>
    <t>up</t>
  </si>
  <si>
    <t>down</t>
  </si>
  <si>
    <t>up_avg</t>
  </si>
  <si>
    <t>down_avg</t>
  </si>
  <si>
    <t>rsi</t>
  </si>
  <si>
    <t>rs</t>
  </si>
  <si>
    <t>daily_rets</t>
  </si>
  <si>
    <t>index</t>
  </si>
  <si>
    <t>RSI algorithm output 2021-01-17v1</t>
  </si>
  <si>
    <t>RSI algorithm output 2021-01-17v2</t>
  </si>
  <si>
    <t>**output matches Excel calculations on SPY tab**</t>
  </si>
  <si>
    <t>RSI algorithm output 2021-01-17v3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</si>
</sst>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1" fontId="0" fillId="0" borderId="0" xfId="0" applyNumberFormat="1"/>
    <xf numFmtId="168" fontId="0" fillId="0" borderId="0" xfId="0" applyNumberFormat="1"/>
    <xf numFmtId="168" fontId="0" fillId="33" borderId="0" xfId="0" applyNumberFormat="1" applyFill="1"/>
    <xf numFmtId="168" fontId="0" fillId="0" borderId="0" xfId="0" applyNumberFormat="1" applyFill="1"/>
    <xf numFmtId="0" fontId="0" fillId="33" borderId="0" xfId="0" applyFill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17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" max="2" width="10.7109375" bestFit="1" customWidth="1"/>
    <col min="7" max="7" width="10" bestFit="1" customWidth="1"/>
    <col min="8" max="8" width="10" style="3" customWidth="1"/>
    <col min="9" max="9" width="9.28515625" style="3" bestFit="1" customWidth="1"/>
    <col min="10" max="10" width="10.7109375" style="3" customWidth="1"/>
    <col min="11" max="11" width="9.85546875" style="3" customWidth="1"/>
    <col min="12" max="12" width="12.140625" style="3" customWidth="1"/>
    <col min="13" max="13" width="10.5703125" style="3" bestFit="1" customWidth="1"/>
    <col min="14" max="14" width="9.5703125" style="3" bestFit="1" customWidth="1"/>
  </cols>
  <sheetData>
    <row r="1" spans="1:14" x14ac:dyDescent="0.25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3" t="s">
        <v>12</v>
      </c>
      <c r="I1" s="3" t="s">
        <v>6</v>
      </c>
      <c r="J1" s="3" t="s">
        <v>8</v>
      </c>
      <c r="K1" s="3" t="s">
        <v>7</v>
      </c>
      <c r="L1" s="3" t="s">
        <v>9</v>
      </c>
      <c r="M1" s="3" t="s">
        <v>11</v>
      </c>
      <c r="N1" s="3" t="s">
        <v>10</v>
      </c>
    </row>
    <row r="2" spans="1:14" x14ac:dyDescent="0.25">
      <c r="A2">
        <v>0</v>
      </c>
      <c r="B2" s="1">
        <v>40182</v>
      </c>
      <c r="C2">
        <v>112.37</v>
      </c>
      <c r="D2">
        <v>113.33</v>
      </c>
      <c r="E2">
        <v>111.51</v>
      </c>
      <c r="F2">
        <v>113.39</v>
      </c>
      <c r="G2">
        <v>118944600</v>
      </c>
      <c r="H2" s="3">
        <v>2.6471366804905472E-3</v>
      </c>
      <c r="I2" s="3">
        <f>IF(H2&gt;0,H2,0)</f>
        <v>2.6471366804905472E-3</v>
      </c>
      <c r="K2" s="3">
        <f>IF(H2&lt;0,ABS(H2),0)</f>
        <v>0</v>
      </c>
    </row>
    <row r="3" spans="1:14" x14ac:dyDescent="0.25">
      <c r="A3">
        <v>1</v>
      </c>
      <c r="B3" s="1">
        <v>40183</v>
      </c>
      <c r="C3">
        <v>113.26</v>
      </c>
      <c r="D3">
        <v>113.63</v>
      </c>
      <c r="E3">
        <v>112.85</v>
      </c>
      <c r="F3">
        <v>113.68</v>
      </c>
      <c r="G3">
        <v>111579900</v>
      </c>
      <c r="H3" s="3">
        <f>D3/D2-1</f>
        <v>2.6471366804905472E-3</v>
      </c>
      <c r="I3" s="3">
        <f>IF(H3&gt;0,H3,0)</f>
        <v>2.6471366804905472E-3</v>
      </c>
      <c r="K3" s="3">
        <f>IF(H3&lt;0,ABS(H3),0)</f>
        <v>0</v>
      </c>
    </row>
    <row r="4" spans="1:14" x14ac:dyDescent="0.25">
      <c r="A4">
        <v>2</v>
      </c>
      <c r="B4" s="1">
        <v>40184</v>
      </c>
      <c r="C4">
        <v>113.52</v>
      </c>
      <c r="D4">
        <v>113.71</v>
      </c>
      <c r="E4">
        <v>113.43</v>
      </c>
      <c r="F4">
        <v>113.99</v>
      </c>
      <c r="G4">
        <v>116074400</v>
      </c>
      <c r="H4" s="3">
        <f t="shared" ref="H4:H67" si="0">D4/D3-1</f>
        <v>7.0403942620789195E-4</v>
      </c>
      <c r="I4" s="3">
        <f t="shared" ref="I4:I67" si="1">IF(H4&gt;0,H4,0)</f>
        <v>7.0403942620789195E-4</v>
      </c>
      <c r="K4" s="3">
        <f t="shared" ref="K4:K67" si="2">IF(H4&lt;0,ABS(H4),0)</f>
        <v>0</v>
      </c>
    </row>
    <row r="5" spans="1:14" x14ac:dyDescent="0.25">
      <c r="A5">
        <v>3</v>
      </c>
      <c r="B5" s="1">
        <v>40185</v>
      </c>
      <c r="C5">
        <v>113.5</v>
      </c>
      <c r="D5">
        <v>114.19</v>
      </c>
      <c r="E5">
        <v>113.18</v>
      </c>
      <c r="F5">
        <v>114.33</v>
      </c>
      <c r="G5">
        <v>131091100</v>
      </c>
      <c r="H5" s="3">
        <f t="shared" si="0"/>
        <v>4.2212646205259663E-3</v>
      </c>
      <c r="I5" s="3">
        <f t="shared" si="1"/>
        <v>4.2212646205259663E-3</v>
      </c>
      <c r="K5" s="3">
        <f t="shared" si="2"/>
        <v>0</v>
      </c>
    </row>
    <row r="6" spans="1:14" x14ac:dyDescent="0.25">
      <c r="A6">
        <v>4</v>
      </c>
      <c r="B6" s="1">
        <v>40186</v>
      </c>
      <c r="C6">
        <v>113.89</v>
      </c>
      <c r="D6">
        <v>114.57</v>
      </c>
      <c r="E6">
        <v>113.66</v>
      </c>
      <c r="F6">
        <v>114.62</v>
      </c>
      <c r="G6">
        <v>126402800</v>
      </c>
      <c r="H6" s="3">
        <f t="shared" si="0"/>
        <v>3.3277870216306127E-3</v>
      </c>
      <c r="I6" s="3">
        <f t="shared" si="1"/>
        <v>3.3277870216306127E-3</v>
      </c>
      <c r="K6" s="3">
        <f t="shared" si="2"/>
        <v>0</v>
      </c>
    </row>
    <row r="7" spans="1:14" x14ac:dyDescent="0.25">
      <c r="A7">
        <v>5</v>
      </c>
      <c r="B7" s="1">
        <v>40189</v>
      </c>
      <c r="C7">
        <v>115.08</v>
      </c>
      <c r="D7">
        <v>114.73</v>
      </c>
      <c r="E7">
        <v>114.24</v>
      </c>
      <c r="F7">
        <v>115.13</v>
      </c>
      <c r="G7">
        <v>106375700</v>
      </c>
      <c r="H7" s="3">
        <f t="shared" si="0"/>
        <v>1.396526141223875E-3</v>
      </c>
      <c r="I7" s="3">
        <f t="shared" si="1"/>
        <v>1.396526141223875E-3</v>
      </c>
      <c r="K7" s="3">
        <f t="shared" si="2"/>
        <v>0</v>
      </c>
    </row>
    <row r="8" spans="1:14" x14ac:dyDescent="0.25">
      <c r="A8">
        <v>6</v>
      </c>
      <c r="B8" s="1">
        <v>40190</v>
      </c>
      <c r="C8">
        <v>113.97</v>
      </c>
      <c r="D8">
        <v>113.66</v>
      </c>
      <c r="E8">
        <v>113.22</v>
      </c>
      <c r="F8">
        <v>114.21</v>
      </c>
      <c r="G8">
        <v>163333500</v>
      </c>
      <c r="H8" s="3">
        <f t="shared" si="0"/>
        <v>-9.3262442255731548E-3</v>
      </c>
      <c r="I8" s="3">
        <f t="shared" si="1"/>
        <v>0</v>
      </c>
      <c r="K8" s="3">
        <f t="shared" si="2"/>
        <v>9.3262442255731548E-3</v>
      </c>
    </row>
    <row r="9" spans="1:14" x14ac:dyDescent="0.25">
      <c r="A9">
        <v>7</v>
      </c>
      <c r="B9" s="1">
        <v>40191</v>
      </c>
      <c r="C9">
        <v>113.95</v>
      </c>
      <c r="D9">
        <v>114.62</v>
      </c>
      <c r="E9">
        <v>113.37</v>
      </c>
      <c r="F9">
        <v>114.94</v>
      </c>
      <c r="G9">
        <v>161822000</v>
      </c>
      <c r="H9" s="3">
        <f t="shared" si="0"/>
        <v>8.4462431814182892E-3</v>
      </c>
      <c r="I9" s="3">
        <f t="shared" si="1"/>
        <v>8.4462431814182892E-3</v>
      </c>
      <c r="K9" s="3">
        <f t="shared" si="2"/>
        <v>0</v>
      </c>
    </row>
    <row r="10" spans="1:14" x14ac:dyDescent="0.25">
      <c r="A10">
        <v>8</v>
      </c>
      <c r="B10" s="1">
        <v>40192</v>
      </c>
      <c r="C10">
        <v>114.49</v>
      </c>
      <c r="D10">
        <v>114.93</v>
      </c>
      <c r="E10">
        <v>114.42</v>
      </c>
      <c r="F10">
        <v>115.14</v>
      </c>
      <c r="G10">
        <v>115718800</v>
      </c>
      <c r="H10" s="3">
        <f t="shared" si="0"/>
        <v>2.7045890769499259E-3</v>
      </c>
      <c r="I10" s="3">
        <f t="shared" si="1"/>
        <v>2.7045890769499259E-3</v>
      </c>
      <c r="K10" s="3">
        <f t="shared" si="2"/>
        <v>0</v>
      </c>
    </row>
    <row r="11" spans="1:14" x14ac:dyDescent="0.25">
      <c r="A11">
        <v>9</v>
      </c>
      <c r="B11" s="1">
        <v>40193</v>
      </c>
      <c r="C11">
        <v>114.73</v>
      </c>
      <c r="D11">
        <v>113.64</v>
      </c>
      <c r="E11">
        <v>113.2</v>
      </c>
      <c r="F11">
        <v>114.84</v>
      </c>
      <c r="G11">
        <v>212283100</v>
      </c>
      <c r="H11" s="3">
        <f t="shared" si="0"/>
        <v>-1.1224223440355008E-2</v>
      </c>
      <c r="I11" s="3">
        <f t="shared" si="1"/>
        <v>0</v>
      </c>
      <c r="K11" s="3">
        <f t="shared" si="2"/>
        <v>1.1224223440355008E-2</v>
      </c>
    </row>
    <row r="12" spans="1:14" x14ac:dyDescent="0.25">
      <c r="A12">
        <v>10</v>
      </c>
      <c r="B12" s="1">
        <v>40197</v>
      </c>
      <c r="C12">
        <v>113.62</v>
      </c>
      <c r="D12">
        <v>115.06</v>
      </c>
      <c r="E12">
        <v>113.59</v>
      </c>
      <c r="F12">
        <v>115.13</v>
      </c>
      <c r="G12">
        <v>139172700</v>
      </c>
      <c r="H12" s="3">
        <f t="shared" si="0"/>
        <v>1.2495600140795426E-2</v>
      </c>
      <c r="I12" s="3">
        <f t="shared" si="1"/>
        <v>1.2495600140795426E-2</v>
      </c>
      <c r="K12" s="3">
        <f t="shared" si="2"/>
        <v>0</v>
      </c>
    </row>
    <row r="13" spans="1:14" x14ac:dyDescent="0.25">
      <c r="A13">
        <v>11</v>
      </c>
      <c r="B13" s="1">
        <v>40198</v>
      </c>
      <c r="C13">
        <v>114.28</v>
      </c>
      <c r="D13">
        <v>113.89</v>
      </c>
      <c r="E13">
        <v>112.98</v>
      </c>
      <c r="F13">
        <v>114.45</v>
      </c>
      <c r="G13">
        <v>216490200</v>
      </c>
      <c r="H13" s="3">
        <f t="shared" si="0"/>
        <v>-1.0168607682948028E-2</v>
      </c>
      <c r="I13" s="3">
        <f t="shared" si="1"/>
        <v>0</v>
      </c>
      <c r="K13" s="3">
        <f t="shared" si="2"/>
        <v>1.0168607682948028E-2</v>
      </c>
    </row>
    <row r="14" spans="1:14" x14ac:dyDescent="0.25">
      <c r="A14">
        <v>12</v>
      </c>
      <c r="B14" s="1">
        <v>40199</v>
      </c>
      <c r="C14">
        <v>113.92</v>
      </c>
      <c r="D14">
        <v>111.7</v>
      </c>
      <c r="E14">
        <v>111.56</v>
      </c>
      <c r="F14">
        <v>114.27</v>
      </c>
      <c r="G14">
        <v>344859600</v>
      </c>
      <c r="H14" s="3">
        <f t="shared" si="0"/>
        <v>-1.9229080691895661E-2</v>
      </c>
      <c r="I14" s="3">
        <f t="shared" si="1"/>
        <v>0</v>
      </c>
      <c r="K14" s="3">
        <f t="shared" si="2"/>
        <v>1.9229080691895661E-2</v>
      </c>
    </row>
    <row r="15" spans="1:14" x14ac:dyDescent="0.25">
      <c r="A15">
        <v>13</v>
      </c>
      <c r="B15" s="1">
        <v>40200</v>
      </c>
      <c r="C15">
        <v>111.2</v>
      </c>
      <c r="D15">
        <v>109.21</v>
      </c>
      <c r="E15">
        <v>109.09</v>
      </c>
      <c r="F15">
        <v>111.74</v>
      </c>
      <c r="G15">
        <v>345942400</v>
      </c>
      <c r="H15" s="3">
        <f t="shared" si="0"/>
        <v>-2.2291853178155852E-2</v>
      </c>
      <c r="I15" s="3">
        <f t="shared" si="1"/>
        <v>0</v>
      </c>
      <c r="J15" s="3">
        <f t="shared" ref="J15:J78" si="3">SUM(I2:I15)/14</f>
        <v>2.75645164069522E-3</v>
      </c>
      <c r="K15" s="3">
        <f t="shared" si="2"/>
        <v>2.2291853178155852E-2</v>
      </c>
      <c r="L15" s="3">
        <f t="shared" ref="L15:L78" si="4">SUM(K2:K15)/14</f>
        <v>5.1600006584948356E-3</v>
      </c>
      <c r="M15" s="3">
        <f t="shared" ref="M15:M78" si="5">J15/L15</f>
        <v>0.53419598622672904</v>
      </c>
      <c r="N15" s="3">
        <f>100-(100/(1+M15))</f>
        <v>34.819279350388271</v>
      </c>
    </row>
    <row r="16" spans="1:14" x14ac:dyDescent="0.25">
      <c r="A16">
        <v>14</v>
      </c>
      <c r="B16" s="1">
        <v>40203</v>
      </c>
      <c r="C16">
        <v>110.21</v>
      </c>
      <c r="D16">
        <v>109.77</v>
      </c>
      <c r="E16">
        <v>109.41</v>
      </c>
      <c r="F16">
        <v>110.41</v>
      </c>
      <c r="G16">
        <v>186937500</v>
      </c>
      <c r="H16" s="3">
        <f t="shared" si="0"/>
        <v>5.1277355553520643E-3</v>
      </c>
      <c r="I16" s="3">
        <f t="shared" si="1"/>
        <v>5.1277355553520643E-3</v>
      </c>
      <c r="J16" s="3">
        <f t="shared" si="3"/>
        <v>2.9336372746139E-3</v>
      </c>
      <c r="K16" s="3">
        <f t="shared" si="2"/>
        <v>0</v>
      </c>
      <c r="L16" s="3">
        <f t="shared" si="4"/>
        <v>5.1600006584948356E-3</v>
      </c>
      <c r="M16" s="3">
        <f t="shared" si="5"/>
        <v>0.56853428299166875</v>
      </c>
      <c r="N16" s="3">
        <f t="shared" ref="N16:N79" si="6">100-(100/(1+M16))</f>
        <v>36.246213369802931</v>
      </c>
    </row>
    <row r="17" spans="1:14" x14ac:dyDescent="0.25">
      <c r="A17">
        <v>15</v>
      </c>
      <c r="B17" s="1">
        <v>40204</v>
      </c>
      <c r="C17">
        <v>109.34</v>
      </c>
      <c r="D17">
        <v>109.31</v>
      </c>
      <c r="E17">
        <v>109.04</v>
      </c>
      <c r="F17">
        <v>110.47</v>
      </c>
      <c r="G17">
        <v>211168800</v>
      </c>
      <c r="H17" s="3">
        <f t="shared" si="0"/>
        <v>-4.1905803042725509E-3</v>
      </c>
      <c r="I17" s="3">
        <f t="shared" si="1"/>
        <v>0</v>
      </c>
      <c r="J17" s="3">
        <f t="shared" si="3"/>
        <v>2.7445560831502896E-3</v>
      </c>
      <c r="K17" s="3">
        <f t="shared" si="2"/>
        <v>4.1905803042725509E-3</v>
      </c>
      <c r="L17" s="3">
        <f t="shared" si="4"/>
        <v>5.4593278230857323E-3</v>
      </c>
      <c r="M17" s="3">
        <f t="shared" si="5"/>
        <v>0.50272783977991742</v>
      </c>
      <c r="N17" s="3">
        <f t="shared" si="6"/>
        <v>33.454350579779273</v>
      </c>
    </row>
    <row r="18" spans="1:14" x14ac:dyDescent="0.25">
      <c r="A18">
        <v>16</v>
      </c>
      <c r="B18" s="1">
        <v>40205</v>
      </c>
      <c r="C18">
        <v>109.17</v>
      </c>
      <c r="D18">
        <v>109.83</v>
      </c>
      <c r="E18">
        <v>108.33</v>
      </c>
      <c r="F18">
        <v>110.08</v>
      </c>
      <c r="G18">
        <v>271863600</v>
      </c>
      <c r="H18" s="3">
        <f t="shared" si="0"/>
        <v>4.7571127984631367E-3</v>
      </c>
      <c r="I18" s="3">
        <f t="shared" si="1"/>
        <v>4.7571127984631367E-3</v>
      </c>
      <c r="J18" s="3">
        <f t="shared" si="3"/>
        <v>3.0340613240256642E-3</v>
      </c>
      <c r="K18" s="3">
        <f t="shared" si="2"/>
        <v>0</v>
      </c>
      <c r="L18" s="3">
        <f t="shared" si="4"/>
        <v>5.4593278230857323E-3</v>
      </c>
      <c r="M18" s="3">
        <f t="shared" si="5"/>
        <v>0.55575730609098062</v>
      </c>
      <c r="N18" s="3">
        <f t="shared" si="6"/>
        <v>35.722622282737973</v>
      </c>
    </row>
    <row r="19" spans="1:14" x14ac:dyDescent="0.25">
      <c r="A19">
        <v>17</v>
      </c>
      <c r="B19" s="1">
        <v>40206</v>
      </c>
      <c r="C19">
        <v>110.19</v>
      </c>
      <c r="D19">
        <v>108.57</v>
      </c>
      <c r="E19">
        <v>107.91</v>
      </c>
      <c r="F19">
        <v>110.25</v>
      </c>
      <c r="G19">
        <v>316104000</v>
      </c>
      <c r="H19" s="3">
        <f t="shared" si="0"/>
        <v>-1.147227533460804E-2</v>
      </c>
      <c r="I19" s="3">
        <f t="shared" si="1"/>
        <v>0</v>
      </c>
      <c r="J19" s="3">
        <f t="shared" si="3"/>
        <v>2.7325424225595235E-3</v>
      </c>
      <c r="K19" s="3">
        <f t="shared" si="2"/>
        <v>1.147227533460804E-2</v>
      </c>
      <c r="L19" s="3">
        <f t="shared" si="4"/>
        <v>6.2787760612720211E-3</v>
      </c>
      <c r="M19" s="3">
        <f t="shared" si="5"/>
        <v>0.43520303891932977</v>
      </c>
      <c r="N19" s="3">
        <f t="shared" si="6"/>
        <v>30.323447422953222</v>
      </c>
    </row>
    <row r="20" spans="1:14" x14ac:dyDescent="0.25">
      <c r="A20">
        <v>18</v>
      </c>
      <c r="B20" s="1">
        <v>40207</v>
      </c>
      <c r="C20">
        <v>109.04</v>
      </c>
      <c r="D20">
        <v>107.39</v>
      </c>
      <c r="E20">
        <v>107.22</v>
      </c>
      <c r="F20">
        <v>109.8</v>
      </c>
      <c r="G20">
        <v>310677600</v>
      </c>
      <c r="H20" s="3">
        <f t="shared" si="0"/>
        <v>-1.0868564060053321E-2</v>
      </c>
      <c r="I20" s="3">
        <f t="shared" si="1"/>
        <v>0</v>
      </c>
      <c r="J20" s="3">
        <f t="shared" si="3"/>
        <v>2.4948433495859085E-3</v>
      </c>
      <c r="K20" s="3">
        <f t="shared" si="2"/>
        <v>1.0868564060053321E-2</v>
      </c>
      <c r="L20" s="3">
        <f t="shared" si="4"/>
        <v>7.0551020655615438E-3</v>
      </c>
      <c r="M20" s="3">
        <f t="shared" si="5"/>
        <v>0.35362257362145388</v>
      </c>
      <c r="N20" s="3">
        <f t="shared" si="6"/>
        <v>26.124163449445106</v>
      </c>
    </row>
    <row r="21" spans="1:14" x14ac:dyDescent="0.25">
      <c r="A21">
        <v>19</v>
      </c>
      <c r="B21" s="1">
        <v>40210</v>
      </c>
      <c r="C21">
        <v>108.15</v>
      </c>
      <c r="D21">
        <v>109.06</v>
      </c>
      <c r="E21">
        <v>107.5</v>
      </c>
      <c r="F21">
        <v>109.07</v>
      </c>
      <c r="G21">
        <v>187865000</v>
      </c>
      <c r="H21" s="3">
        <f t="shared" si="0"/>
        <v>1.5550796163516178E-2</v>
      </c>
      <c r="I21" s="3">
        <f t="shared" si="1"/>
        <v>1.5550796163516178E-2</v>
      </c>
      <c r="J21" s="3">
        <f t="shared" si="3"/>
        <v>3.5058626368925016E-3</v>
      </c>
      <c r="K21" s="3">
        <f t="shared" si="2"/>
        <v>0</v>
      </c>
      <c r="L21" s="3">
        <f t="shared" si="4"/>
        <v>7.0551020655615438E-3</v>
      </c>
      <c r="M21" s="3">
        <f t="shared" si="5"/>
        <v>0.49692585653804516</v>
      </c>
      <c r="N21" s="3">
        <f t="shared" si="6"/>
        <v>33.19642414937573</v>
      </c>
    </row>
    <row r="22" spans="1:14" x14ac:dyDescent="0.25">
      <c r="A22">
        <v>20</v>
      </c>
      <c r="B22" s="1">
        <v>40211</v>
      </c>
      <c r="C22">
        <v>109.26</v>
      </c>
      <c r="D22">
        <v>110.38</v>
      </c>
      <c r="E22">
        <v>108.88</v>
      </c>
      <c r="F22">
        <v>110.59</v>
      </c>
      <c r="G22">
        <v>216327900</v>
      </c>
      <c r="H22" s="3">
        <f t="shared" si="0"/>
        <v>1.2103429304969771E-2</v>
      </c>
      <c r="I22" s="3">
        <f t="shared" si="1"/>
        <v>1.2103429304969771E-2</v>
      </c>
      <c r="J22" s="3">
        <f t="shared" si="3"/>
        <v>4.3703933015331996E-3</v>
      </c>
      <c r="K22" s="3">
        <f t="shared" si="2"/>
        <v>0</v>
      </c>
      <c r="L22" s="3">
        <f t="shared" si="4"/>
        <v>6.38894176373489E-3</v>
      </c>
      <c r="M22" s="3">
        <f t="shared" si="5"/>
        <v>0.68405589895036489</v>
      </c>
      <c r="N22" s="3">
        <f t="shared" si="6"/>
        <v>40.619548280833307</v>
      </c>
    </row>
    <row r="23" spans="1:14" x14ac:dyDescent="0.25">
      <c r="A23">
        <v>21</v>
      </c>
      <c r="B23" s="1">
        <v>40212</v>
      </c>
      <c r="C23">
        <v>109.88</v>
      </c>
      <c r="D23">
        <v>109.83</v>
      </c>
      <c r="E23">
        <v>109.51</v>
      </c>
      <c r="F23">
        <v>110.48</v>
      </c>
      <c r="G23">
        <v>172730700</v>
      </c>
      <c r="H23" s="3">
        <f t="shared" si="0"/>
        <v>-4.9827867367276957E-3</v>
      </c>
      <c r="I23" s="3">
        <f t="shared" si="1"/>
        <v>0</v>
      </c>
      <c r="J23" s="3">
        <f t="shared" si="3"/>
        <v>3.7670902171461789E-3</v>
      </c>
      <c r="K23" s="3">
        <f t="shared" si="2"/>
        <v>4.9827867367276957E-3</v>
      </c>
      <c r="L23" s="3">
        <f t="shared" si="4"/>
        <v>6.7448551020725823E-3</v>
      </c>
      <c r="M23" s="3">
        <f t="shared" si="5"/>
        <v>0.55851314225988558</v>
      </c>
      <c r="N23" s="3">
        <f t="shared" si="6"/>
        <v>35.836280562256064</v>
      </c>
    </row>
    <row r="24" spans="1:14" x14ac:dyDescent="0.25">
      <c r="A24">
        <v>22</v>
      </c>
      <c r="B24" s="1">
        <v>40213</v>
      </c>
      <c r="C24">
        <v>108.98</v>
      </c>
      <c r="D24">
        <v>106.44</v>
      </c>
      <c r="E24">
        <v>106.42</v>
      </c>
      <c r="F24">
        <v>109.03</v>
      </c>
      <c r="G24">
        <v>356715700</v>
      </c>
      <c r="H24" s="3">
        <f t="shared" si="0"/>
        <v>-3.0865883638350189E-2</v>
      </c>
      <c r="I24" s="3">
        <f t="shared" si="1"/>
        <v>0</v>
      </c>
      <c r="J24" s="3">
        <f t="shared" si="3"/>
        <v>3.5739052830783269E-3</v>
      </c>
      <c r="K24" s="3">
        <f t="shared" si="2"/>
        <v>3.0865883638350189E-2</v>
      </c>
      <c r="L24" s="3">
        <f t="shared" si="4"/>
        <v>8.9495610762404532E-3</v>
      </c>
      <c r="M24" s="3">
        <f t="shared" si="5"/>
        <v>0.39933861031089352</v>
      </c>
      <c r="N24" s="3">
        <f t="shared" si="6"/>
        <v>28.537668250443815</v>
      </c>
    </row>
    <row r="25" spans="1:14" x14ac:dyDescent="0.25">
      <c r="A25">
        <v>23</v>
      </c>
      <c r="B25" s="1">
        <v>40214</v>
      </c>
      <c r="C25">
        <v>106.56</v>
      </c>
      <c r="D25">
        <v>106.66</v>
      </c>
      <c r="E25">
        <v>104.58</v>
      </c>
      <c r="F25">
        <v>106.88</v>
      </c>
      <c r="G25">
        <v>493585800</v>
      </c>
      <c r="H25" s="3">
        <f t="shared" si="0"/>
        <v>2.0668921458097955E-3</v>
      </c>
      <c r="I25" s="3">
        <f t="shared" si="1"/>
        <v>2.0668921458097955E-3</v>
      </c>
      <c r="J25" s="3">
        <f t="shared" si="3"/>
        <v>3.7215404363504551E-3</v>
      </c>
      <c r="K25" s="3">
        <f t="shared" si="2"/>
        <v>0</v>
      </c>
      <c r="L25" s="3">
        <f t="shared" si="4"/>
        <v>8.1478308305008105E-3</v>
      </c>
      <c r="M25" s="3">
        <f t="shared" si="5"/>
        <v>0.4567522956440308</v>
      </c>
      <c r="N25" s="3">
        <f t="shared" si="6"/>
        <v>31.354149707524599</v>
      </c>
    </row>
    <row r="26" spans="1:14" x14ac:dyDescent="0.25">
      <c r="A26">
        <v>24</v>
      </c>
      <c r="B26" s="1">
        <v>40217</v>
      </c>
      <c r="C26">
        <v>106.74</v>
      </c>
      <c r="D26">
        <v>105.89</v>
      </c>
      <c r="E26">
        <v>105.81</v>
      </c>
      <c r="F26">
        <v>107.33</v>
      </c>
      <c r="G26">
        <v>224166900</v>
      </c>
      <c r="H26" s="3">
        <f t="shared" si="0"/>
        <v>-7.2192012000750205E-3</v>
      </c>
      <c r="I26" s="3">
        <f t="shared" si="1"/>
        <v>0</v>
      </c>
      <c r="J26" s="3">
        <f t="shared" si="3"/>
        <v>2.8289975691507818E-3</v>
      </c>
      <c r="K26" s="3">
        <f t="shared" si="2"/>
        <v>7.2192012000750205E-3</v>
      </c>
      <c r="L26" s="3">
        <f t="shared" si="4"/>
        <v>8.6634880590775974E-3</v>
      </c>
      <c r="M26" s="3">
        <f t="shared" si="5"/>
        <v>0.3265425599780864</v>
      </c>
      <c r="N26" s="3">
        <f t="shared" si="6"/>
        <v>24.616063579858363</v>
      </c>
    </row>
    <row r="27" spans="1:14" x14ac:dyDescent="0.25">
      <c r="A27">
        <v>25</v>
      </c>
      <c r="B27" s="1">
        <v>40218</v>
      </c>
      <c r="C27">
        <v>107.13</v>
      </c>
      <c r="D27">
        <v>107.22</v>
      </c>
      <c r="E27">
        <v>106.27</v>
      </c>
      <c r="F27">
        <v>108.15</v>
      </c>
      <c r="G27">
        <v>337820500</v>
      </c>
      <c r="H27" s="3">
        <f t="shared" si="0"/>
        <v>1.2560203985267693E-2</v>
      </c>
      <c r="I27" s="3">
        <f t="shared" si="1"/>
        <v>1.2560203985267693E-2</v>
      </c>
      <c r="J27" s="3">
        <f t="shared" si="3"/>
        <v>3.7261549966699026E-3</v>
      </c>
      <c r="K27" s="3">
        <f t="shared" si="2"/>
        <v>0</v>
      </c>
      <c r="L27" s="3">
        <f t="shared" si="4"/>
        <v>7.9371589388670238E-3</v>
      </c>
      <c r="M27" s="3">
        <f t="shared" si="5"/>
        <v>0.46945702175919718</v>
      </c>
      <c r="N27" s="3">
        <f t="shared" si="6"/>
        <v>31.947652419066671</v>
      </c>
    </row>
    <row r="28" spans="1:14" x14ac:dyDescent="0.25">
      <c r="A28">
        <v>26</v>
      </c>
      <c r="B28" s="1">
        <v>40219</v>
      </c>
      <c r="C28">
        <v>107.05</v>
      </c>
      <c r="D28">
        <v>107.01</v>
      </c>
      <c r="E28">
        <v>106.11</v>
      </c>
      <c r="F28">
        <v>107.6</v>
      </c>
      <c r="G28">
        <v>240511500</v>
      </c>
      <c r="H28" s="3">
        <f t="shared" si="0"/>
        <v>-1.9585898153329229E-3</v>
      </c>
      <c r="I28" s="3">
        <f t="shared" si="1"/>
        <v>0</v>
      </c>
      <c r="J28" s="3">
        <f t="shared" si="3"/>
        <v>3.7261549966699026E-3</v>
      </c>
      <c r="K28" s="3">
        <f t="shared" si="2"/>
        <v>1.9585898153329229E-3</v>
      </c>
      <c r="L28" s="3">
        <f t="shared" si="4"/>
        <v>6.7035524476839704E-3</v>
      </c>
      <c r="M28" s="3">
        <f t="shared" si="5"/>
        <v>0.5558478173699174</v>
      </c>
      <c r="N28" s="3">
        <f t="shared" si="6"/>
        <v>35.726361612252688</v>
      </c>
    </row>
    <row r="29" spans="1:14" x14ac:dyDescent="0.25">
      <c r="A29">
        <v>27</v>
      </c>
      <c r="B29" s="1">
        <v>40220</v>
      </c>
      <c r="C29">
        <v>106.87</v>
      </c>
      <c r="D29">
        <v>108.13</v>
      </c>
      <c r="E29">
        <v>106.25</v>
      </c>
      <c r="F29">
        <v>108.25</v>
      </c>
      <c r="G29">
        <v>223591600</v>
      </c>
      <c r="H29" s="3">
        <f t="shared" si="0"/>
        <v>1.0466311559667263E-2</v>
      </c>
      <c r="I29" s="3">
        <f t="shared" si="1"/>
        <v>1.0466311559667263E-2</v>
      </c>
      <c r="J29" s="3">
        <f t="shared" si="3"/>
        <v>4.4737486795032788E-3</v>
      </c>
      <c r="K29" s="3">
        <f t="shared" si="2"/>
        <v>0</v>
      </c>
      <c r="L29" s="3">
        <f t="shared" si="4"/>
        <v>5.1112772206728385E-3</v>
      </c>
      <c r="M29" s="3">
        <f t="shared" si="5"/>
        <v>0.87527020866897198</v>
      </c>
      <c r="N29" s="3">
        <f t="shared" si="6"/>
        <v>46.674351494669168</v>
      </c>
    </row>
    <row r="30" spans="1:14" x14ac:dyDescent="0.25">
      <c r="A30">
        <v>28</v>
      </c>
      <c r="B30" s="1">
        <v>40221</v>
      </c>
      <c r="C30">
        <v>106.99</v>
      </c>
      <c r="D30">
        <v>108.04</v>
      </c>
      <c r="E30">
        <v>106.51</v>
      </c>
      <c r="F30">
        <v>108.1</v>
      </c>
      <c r="G30">
        <v>304622100</v>
      </c>
      <c r="H30" s="3">
        <f t="shared" si="0"/>
        <v>-8.3233145288064136E-4</v>
      </c>
      <c r="I30" s="3">
        <f t="shared" si="1"/>
        <v>0</v>
      </c>
      <c r="J30" s="3">
        <f t="shared" si="3"/>
        <v>4.107481854120988E-3</v>
      </c>
      <c r="K30" s="3">
        <f t="shared" si="2"/>
        <v>8.3233145288064136E-4</v>
      </c>
      <c r="L30" s="3">
        <f t="shared" si="4"/>
        <v>5.1707294673071702E-3</v>
      </c>
      <c r="M30" s="3">
        <f t="shared" si="5"/>
        <v>0.79437183478486961</v>
      </c>
      <c r="N30" s="3">
        <f t="shared" si="6"/>
        <v>44.270190792428942</v>
      </c>
    </row>
    <row r="31" spans="1:14" x14ac:dyDescent="0.25">
      <c r="A31">
        <v>29</v>
      </c>
      <c r="B31" s="1">
        <v>40225</v>
      </c>
      <c r="C31">
        <v>108.86</v>
      </c>
      <c r="D31">
        <v>109.74</v>
      </c>
      <c r="E31">
        <v>107.82</v>
      </c>
      <c r="F31">
        <v>109.85</v>
      </c>
      <c r="G31">
        <v>159317500</v>
      </c>
      <c r="H31" s="3">
        <f t="shared" si="0"/>
        <v>1.5734912995186923E-2</v>
      </c>
      <c r="I31" s="3">
        <f t="shared" si="1"/>
        <v>1.5734912995186923E-2</v>
      </c>
      <c r="J31" s="3">
        <f t="shared" si="3"/>
        <v>5.2314042109200543E-3</v>
      </c>
      <c r="K31" s="3">
        <f t="shared" si="2"/>
        <v>0</v>
      </c>
      <c r="L31" s="3">
        <f t="shared" si="4"/>
        <v>4.8714023027162734E-3</v>
      </c>
      <c r="M31" s="3">
        <f t="shared" si="5"/>
        <v>1.0739010834730371</v>
      </c>
      <c r="N31" s="3">
        <f t="shared" si="6"/>
        <v>51.78169258075895</v>
      </c>
    </row>
    <row r="32" spans="1:14" x14ac:dyDescent="0.25">
      <c r="A32">
        <v>30</v>
      </c>
      <c r="B32" s="1">
        <v>40226</v>
      </c>
      <c r="C32">
        <v>110.27</v>
      </c>
      <c r="D32">
        <v>110.26</v>
      </c>
      <c r="E32">
        <v>109.74</v>
      </c>
      <c r="F32">
        <v>110.41</v>
      </c>
      <c r="G32">
        <v>168845100</v>
      </c>
      <c r="H32" s="3">
        <f t="shared" si="0"/>
        <v>4.7384727537818083E-3</v>
      </c>
      <c r="I32" s="3">
        <f t="shared" si="1"/>
        <v>4.7384727537818083E-3</v>
      </c>
      <c r="J32" s="3">
        <f t="shared" si="3"/>
        <v>5.2300727791571022E-3</v>
      </c>
      <c r="K32" s="3">
        <f t="shared" si="2"/>
        <v>0</v>
      </c>
      <c r="L32" s="3">
        <f t="shared" si="4"/>
        <v>4.8714023027162734E-3</v>
      </c>
      <c r="M32" s="3">
        <f t="shared" si="5"/>
        <v>1.0736277675610646</v>
      </c>
      <c r="N32" s="3">
        <f t="shared" si="6"/>
        <v>51.775337134100575</v>
      </c>
    </row>
    <row r="33" spans="1:14" x14ac:dyDescent="0.25">
      <c r="A33">
        <v>31</v>
      </c>
      <c r="B33" s="1">
        <v>40227</v>
      </c>
      <c r="C33">
        <v>110.08</v>
      </c>
      <c r="D33">
        <v>110.91</v>
      </c>
      <c r="E33">
        <v>110.04</v>
      </c>
      <c r="F33">
        <v>111.14</v>
      </c>
      <c r="G33">
        <v>193708600</v>
      </c>
      <c r="H33" s="3">
        <f t="shared" si="0"/>
        <v>5.8951569018681482E-3</v>
      </c>
      <c r="I33" s="3">
        <f t="shared" si="1"/>
        <v>5.8951569018681482E-3</v>
      </c>
      <c r="J33" s="3">
        <f t="shared" si="3"/>
        <v>5.6511554150048271E-3</v>
      </c>
      <c r="K33" s="3">
        <f t="shared" si="2"/>
        <v>0</v>
      </c>
      <c r="L33" s="3">
        <f t="shared" si="4"/>
        <v>4.0519540645299846E-3</v>
      </c>
      <c r="M33" s="3">
        <f t="shared" si="5"/>
        <v>1.3946741066178265</v>
      </c>
      <c r="N33" s="3">
        <f t="shared" si="6"/>
        <v>58.240664262563349</v>
      </c>
    </row>
    <row r="34" spans="1:14" x14ac:dyDescent="0.25">
      <c r="A34">
        <v>32</v>
      </c>
      <c r="B34" s="1">
        <v>40228</v>
      </c>
      <c r="C34">
        <v>110.62</v>
      </c>
      <c r="D34">
        <v>111.14</v>
      </c>
      <c r="E34">
        <v>110.36</v>
      </c>
      <c r="F34">
        <v>111.57</v>
      </c>
      <c r="G34">
        <v>222684900</v>
      </c>
      <c r="H34" s="3">
        <f t="shared" si="0"/>
        <v>2.0737534938237712E-3</v>
      </c>
      <c r="I34" s="3">
        <f t="shared" si="1"/>
        <v>2.0737534938237712E-3</v>
      </c>
      <c r="J34" s="3">
        <f t="shared" si="3"/>
        <v>5.7992806645636675E-3</v>
      </c>
      <c r="K34" s="3">
        <f t="shared" si="2"/>
        <v>0</v>
      </c>
      <c r="L34" s="3">
        <f t="shared" si="4"/>
        <v>3.275628060240462E-3</v>
      </c>
      <c r="M34" s="3">
        <f t="shared" si="5"/>
        <v>1.7704331987368387</v>
      </c>
      <c r="N34" s="3">
        <f t="shared" si="6"/>
        <v>63.904561912702185</v>
      </c>
    </row>
    <row r="35" spans="1:14" x14ac:dyDescent="0.25">
      <c r="A35">
        <v>33</v>
      </c>
      <c r="B35" s="1">
        <v>40231</v>
      </c>
      <c r="C35">
        <v>111.55</v>
      </c>
      <c r="D35">
        <v>111.16</v>
      </c>
      <c r="E35">
        <v>110.83</v>
      </c>
      <c r="F35">
        <v>111.58</v>
      </c>
      <c r="G35">
        <v>132346900</v>
      </c>
      <c r="H35" s="3">
        <f t="shared" si="0"/>
        <v>1.7995321216490723E-4</v>
      </c>
      <c r="I35" s="3">
        <f t="shared" si="1"/>
        <v>1.7995321216490723E-4</v>
      </c>
      <c r="J35" s="3">
        <f t="shared" si="3"/>
        <v>4.7013633108957198E-3</v>
      </c>
      <c r="K35" s="3">
        <f t="shared" si="2"/>
        <v>0</v>
      </c>
      <c r="L35" s="3">
        <f t="shared" si="4"/>
        <v>3.275628060240462E-3</v>
      </c>
      <c r="M35" s="3">
        <f t="shared" si="5"/>
        <v>1.435255537086404</v>
      </c>
      <c r="N35" s="3">
        <f t="shared" si="6"/>
        <v>58.93654752977492</v>
      </c>
    </row>
    <row r="36" spans="1:14" x14ac:dyDescent="0.25">
      <c r="A36">
        <v>34</v>
      </c>
      <c r="B36" s="1">
        <v>40232</v>
      </c>
      <c r="C36">
        <v>110.86</v>
      </c>
      <c r="D36">
        <v>109.81</v>
      </c>
      <c r="E36">
        <v>109.52</v>
      </c>
      <c r="F36">
        <v>111.2</v>
      </c>
      <c r="G36">
        <v>207497000</v>
      </c>
      <c r="H36" s="3">
        <f t="shared" si="0"/>
        <v>-1.214465635120543E-2</v>
      </c>
      <c r="I36" s="3">
        <f t="shared" si="1"/>
        <v>0</v>
      </c>
      <c r="J36" s="3">
        <f t="shared" si="3"/>
        <v>3.8368326462550222E-3</v>
      </c>
      <c r="K36" s="3">
        <f t="shared" si="2"/>
        <v>1.214465635120543E-2</v>
      </c>
      <c r="L36" s="3">
        <f t="shared" si="4"/>
        <v>4.1431035138979931E-3</v>
      </c>
      <c r="M36" s="3">
        <f t="shared" si="5"/>
        <v>0.92607694531029972</v>
      </c>
      <c r="N36" s="3">
        <f t="shared" si="6"/>
        <v>48.080994249225313</v>
      </c>
    </row>
    <row r="37" spans="1:14" x14ac:dyDescent="0.25">
      <c r="A37">
        <v>35</v>
      </c>
      <c r="B37" s="1">
        <v>40233</v>
      </c>
      <c r="C37">
        <v>110.14</v>
      </c>
      <c r="D37">
        <v>110.82</v>
      </c>
      <c r="E37">
        <v>109.86</v>
      </c>
      <c r="F37">
        <v>111</v>
      </c>
      <c r="G37">
        <v>176350700</v>
      </c>
      <c r="H37" s="3">
        <f t="shared" si="0"/>
        <v>9.1977051270375476E-3</v>
      </c>
      <c r="I37" s="3">
        <f t="shared" si="1"/>
        <v>9.1977051270375476E-3</v>
      </c>
      <c r="J37" s="3">
        <f t="shared" si="3"/>
        <v>4.493811583900561E-3</v>
      </c>
      <c r="K37" s="3">
        <f t="shared" si="2"/>
        <v>0</v>
      </c>
      <c r="L37" s="3">
        <f t="shared" si="4"/>
        <v>3.7871901755603004E-3</v>
      </c>
      <c r="M37" s="3">
        <f t="shared" si="5"/>
        <v>1.1865819712197894</v>
      </c>
      <c r="N37" s="3">
        <f t="shared" si="6"/>
        <v>54.26652130301121</v>
      </c>
    </row>
    <row r="38" spans="1:14" x14ac:dyDescent="0.25">
      <c r="A38">
        <v>36</v>
      </c>
      <c r="B38" s="1">
        <v>40234</v>
      </c>
      <c r="C38">
        <v>109.24</v>
      </c>
      <c r="D38">
        <v>110.67</v>
      </c>
      <c r="E38">
        <v>108.94</v>
      </c>
      <c r="F38">
        <v>110.75</v>
      </c>
      <c r="G38">
        <v>259634700</v>
      </c>
      <c r="H38" s="3">
        <f t="shared" si="0"/>
        <v>-1.3535462912830365E-3</v>
      </c>
      <c r="I38" s="3">
        <f t="shared" si="1"/>
        <v>0</v>
      </c>
      <c r="J38" s="3">
        <f t="shared" si="3"/>
        <v>4.493811583900561E-3</v>
      </c>
      <c r="K38" s="3">
        <f t="shared" si="2"/>
        <v>1.3535462912830365E-3</v>
      </c>
      <c r="L38" s="3">
        <f t="shared" si="4"/>
        <v>1.679166079341218E-3</v>
      </c>
      <c r="M38" s="3">
        <f t="shared" si="5"/>
        <v>2.6762162713908584</v>
      </c>
      <c r="N38" s="3">
        <f t="shared" si="6"/>
        <v>72.798118332095285</v>
      </c>
    </row>
    <row r="39" spans="1:14" x14ac:dyDescent="0.25">
      <c r="A39">
        <v>37</v>
      </c>
      <c r="B39" s="1">
        <v>40235</v>
      </c>
      <c r="C39">
        <v>110.77</v>
      </c>
      <c r="D39">
        <v>110.74</v>
      </c>
      <c r="E39">
        <v>110.11</v>
      </c>
      <c r="F39">
        <v>111.12</v>
      </c>
      <c r="G39">
        <v>173589300</v>
      </c>
      <c r="H39" s="3">
        <f t="shared" si="0"/>
        <v>6.3251106894357534E-4</v>
      </c>
      <c r="I39" s="3">
        <f t="shared" si="1"/>
        <v>6.3251106894357534E-4</v>
      </c>
      <c r="J39" s="3">
        <f t="shared" si="3"/>
        <v>4.3913557926958313E-3</v>
      </c>
      <c r="K39" s="3">
        <f t="shared" si="2"/>
        <v>0</v>
      </c>
      <c r="L39" s="3">
        <f t="shared" si="4"/>
        <v>1.679166079341218E-3</v>
      </c>
      <c r="M39" s="3">
        <f t="shared" si="5"/>
        <v>2.6152003942449089</v>
      </c>
      <c r="N39" s="3">
        <f t="shared" si="6"/>
        <v>72.339016072472361</v>
      </c>
    </row>
    <row r="40" spans="1:14" x14ac:dyDescent="0.25">
      <c r="A40">
        <v>38</v>
      </c>
      <c r="B40" s="1">
        <v>40238</v>
      </c>
      <c r="C40">
        <v>111.2</v>
      </c>
      <c r="D40">
        <v>111.89</v>
      </c>
      <c r="E40">
        <v>111.17</v>
      </c>
      <c r="F40">
        <v>112</v>
      </c>
      <c r="G40">
        <v>147709700</v>
      </c>
      <c r="H40" s="3">
        <f t="shared" si="0"/>
        <v>1.0384684847390302E-2</v>
      </c>
      <c r="I40" s="3">
        <f t="shared" si="1"/>
        <v>1.0384684847390302E-2</v>
      </c>
      <c r="J40" s="3">
        <f t="shared" si="3"/>
        <v>5.1331189960808531E-3</v>
      </c>
      <c r="K40" s="3">
        <f t="shared" si="2"/>
        <v>0</v>
      </c>
      <c r="L40" s="3">
        <f t="shared" si="4"/>
        <v>1.1635088507644306E-3</v>
      </c>
      <c r="M40" s="3">
        <f t="shared" si="5"/>
        <v>4.4117575837161622</v>
      </c>
      <c r="N40" s="3">
        <f t="shared" si="6"/>
        <v>81.521714812042319</v>
      </c>
    </row>
    <row r="41" spans="1:14" x14ac:dyDescent="0.25">
      <c r="A41">
        <v>39</v>
      </c>
      <c r="B41" s="1">
        <v>40239</v>
      </c>
      <c r="C41">
        <v>112.37</v>
      </c>
      <c r="D41">
        <v>112.2</v>
      </c>
      <c r="E41">
        <v>112</v>
      </c>
      <c r="F41">
        <v>112.74</v>
      </c>
      <c r="G41">
        <v>160992400</v>
      </c>
      <c r="H41" s="3">
        <f t="shared" si="0"/>
        <v>2.7705782464921835E-3</v>
      </c>
      <c r="I41" s="3">
        <f t="shared" si="1"/>
        <v>2.7705782464921835E-3</v>
      </c>
      <c r="J41" s="3">
        <f t="shared" si="3"/>
        <v>4.4338600147397446E-3</v>
      </c>
      <c r="K41" s="3">
        <f t="shared" si="2"/>
        <v>0</v>
      </c>
      <c r="L41" s="3">
        <f t="shared" si="4"/>
        <v>1.1635088507644306E-3</v>
      </c>
      <c r="M41" s="3">
        <f t="shared" si="5"/>
        <v>3.8107660391467397</v>
      </c>
      <c r="N41" s="3">
        <f t="shared" si="6"/>
        <v>79.213289695181999</v>
      </c>
    </row>
    <row r="42" spans="1:14" x14ac:dyDescent="0.25">
      <c r="A42">
        <v>40</v>
      </c>
      <c r="B42" s="1">
        <v>40240</v>
      </c>
      <c r="C42">
        <v>112.49</v>
      </c>
      <c r="D42">
        <v>112.3</v>
      </c>
      <c r="E42">
        <v>112.02</v>
      </c>
      <c r="F42">
        <v>112.97</v>
      </c>
      <c r="G42">
        <v>150785000</v>
      </c>
      <c r="H42" s="3">
        <f t="shared" si="0"/>
        <v>8.9126559714780562E-4</v>
      </c>
      <c r="I42" s="3">
        <f t="shared" si="1"/>
        <v>8.9126559714780562E-4</v>
      </c>
      <c r="J42" s="3">
        <f t="shared" si="3"/>
        <v>4.497521843107445E-3</v>
      </c>
      <c r="K42" s="3">
        <f t="shared" si="2"/>
        <v>0</v>
      </c>
      <c r="L42" s="3">
        <f t="shared" si="4"/>
        <v>1.0236095782406504E-3</v>
      </c>
      <c r="M42" s="3">
        <f t="shared" si="5"/>
        <v>4.3937863993395325</v>
      </c>
      <c r="N42" s="3">
        <f t="shared" si="6"/>
        <v>81.460148289846074</v>
      </c>
    </row>
    <row r="43" spans="1:14" x14ac:dyDescent="0.25">
      <c r="A43">
        <v>41</v>
      </c>
      <c r="B43" s="1">
        <v>40241</v>
      </c>
      <c r="C43">
        <v>112.45</v>
      </c>
      <c r="D43">
        <v>112.64</v>
      </c>
      <c r="E43">
        <v>112.03</v>
      </c>
      <c r="F43">
        <v>112.8</v>
      </c>
      <c r="G43">
        <v>135770400</v>
      </c>
      <c r="H43" s="3">
        <f t="shared" si="0"/>
        <v>3.0276046304542614E-3</v>
      </c>
      <c r="I43" s="3">
        <f t="shared" si="1"/>
        <v>3.0276046304542614E-3</v>
      </c>
      <c r="J43" s="3">
        <f t="shared" si="3"/>
        <v>3.9661856338779455E-3</v>
      </c>
      <c r="K43" s="3">
        <f t="shared" si="2"/>
        <v>0</v>
      </c>
      <c r="L43" s="3">
        <f t="shared" si="4"/>
        <v>1.0236095782406504E-3</v>
      </c>
      <c r="M43" s="3">
        <f t="shared" si="5"/>
        <v>3.8747054718801155</v>
      </c>
      <c r="N43" s="3">
        <f t="shared" si="6"/>
        <v>79.485940109232658</v>
      </c>
    </row>
    <row r="44" spans="1:14" x14ac:dyDescent="0.25">
      <c r="A44">
        <v>42</v>
      </c>
      <c r="B44" s="1">
        <v>40242</v>
      </c>
      <c r="C44">
        <v>113.37</v>
      </c>
      <c r="D44">
        <v>114.25</v>
      </c>
      <c r="E44">
        <v>113.1</v>
      </c>
      <c r="F44">
        <v>114.34</v>
      </c>
      <c r="G44">
        <v>176118800</v>
      </c>
      <c r="H44" s="3">
        <f t="shared" si="0"/>
        <v>1.4293323863636465E-2</v>
      </c>
      <c r="I44" s="3">
        <f t="shared" si="1"/>
        <v>1.4293323863636465E-2</v>
      </c>
      <c r="J44" s="3">
        <f t="shared" si="3"/>
        <v>4.9871373384234073E-3</v>
      </c>
      <c r="K44" s="3">
        <f t="shared" si="2"/>
        <v>0</v>
      </c>
      <c r="L44" s="3">
        <f t="shared" si="4"/>
        <v>9.64157331606319E-4</v>
      </c>
      <c r="M44" s="3">
        <f t="shared" si="5"/>
        <v>5.1725347875690231</v>
      </c>
      <c r="N44" s="3">
        <f t="shared" si="6"/>
        <v>83.799200257017304</v>
      </c>
    </row>
    <row r="45" spans="1:14" x14ac:dyDescent="0.25">
      <c r="A45">
        <v>43</v>
      </c>
      <c r="B45" s="1">
        <v>40245</v>
      </c>
      <c r="C45">
        <v>114.26</v>
      </c>
      <c r="D45">
        <v>114.27</v>
      </c>
      <c r="E45">
        <v>114.07</v>
      </c>
      <c r="F45">
        <v>114.52</v>
      </c>
      <c r="G45">
        <v>114631200</v>
      </c>
      <c r="H45" s="3">
        <f t="shared" si="0"/>
        <v>1.750547045951123E-4</v>
      </c>
      <c r="I45" s="3">
        <f t="shared" si="1"/>
        <v>1.750547045951123E-4</v>
      </c>
      <c r="J45" s="3">
        <f t="shared" si="3"/>
        <v>3.8757188890954203E-3</v>
      </c>
      <c r="K45" s="3">
        <f t="shared" si="2"/>
        <v>0</v>
      </c>
      <c r="L45" s="3">
        <f t="shared" si="4"/>
        <v>9.64157331606319E-4</v>
      </c>
      <c r="M45" s="3">
        <f t="shared" si="5"/>
        <v>4.0197992195302197</v>
      </c>
      <c r="N45" s="3">
        <f t="shared" si="6"/>
        <v>80.078884507783442</v>
      </c>
    </row>
    <row r="46" spans="1:14" x14ac:dyDescent="0.25">
      <c r="A46">
        <v>44</v>
      </c>
      <c r="B46" s="1">
        <v>40246</v>
      </c>
      <c r="C46">
        <v>113.93</v>
      </c>
      <c r="D46">
        <v>114.46</v>
      </c>
      <c r="E46">
        <v>113.87</v>
      </c>
      <c r="F46">
        <v>114.99</v>
      </c>
      <c r="G46">
        <v>154556700</v>
      </c>
      <c r="H46" s="3">
        <f t="shared" si="0"/>
        <v>1.6627286251860163E-3</v>
      </c>
      <c r="I46" s="3">
        <f t="shared" si="1"/>
        <v>1.6627286251860163E-3</v>
      </c>
      <c r="J46" s="3">
        <f t="shared" si="3"/>
        <v>3.6560228799100069E-3</v>
      </c>
      <c r="K46" s="3">
        <f t="shared" si="2"/>
        <v>0</v>
      </c>
      <c r="L46" s="3">
        <f t="shared" si="4"/>
        <v>9.64157331606319E-4</v>
      </c>
      <c r="M46" s="3">
        <f t="shared" si="5"/>
        <v>3.791935983952897</v>
      </c>
      <c r="N46" s="3">
        <f t="shared" si="6"/>
        <v>79.131607697832933</v>
      </c>
    </row>
    <row r="47" spans="1:14" x14ac:dyDescent="0.25">
      <c r="A47">
        <v>45</v>
      </c>
      <c r="B47" s="1">
        <v>40247</v>
      </c>
      <c r="C47">
        <v>114.51</v>
      </c>
      <c r="D47">
        <v>114.97</v>
      </c>
      <c r="E47">
        <v>114.41</v>
      </c>
      <c r="F47">
        <v>115.28</v>
      </c>
      <c r="G47">
        <v>186088800</v>
      </c>
      <c r="H47" s="3">
        <f t="shared" si="0"/>
        <v>4.4557050497990858E-3</v>
      </c>
      <c r="I47" s="3">
        <f t="shared" si="1"/>
        <v>4.4557050497990858E-3</v>
      </c>
      <c r="J47" s="3">
        <f t="shared" si="3"/>
        <v>3.5532048904765023E-3</v>
      </c>
      <c r="K47" s="3">
        <f t="shared" si="2"/>
        <v>0</v>
      </c>
      <c r="L47" s="3">
        <f t="shared" si="4"/>
        <v>9.64157331606319E-4</v>
      </c>
      <c r="M47" s="3">
        <f t="shared" si="5"/>
        <v>3.6852957230089634</v>
      </c>
      <c r="N47" s="3">
        <f t="shared" si="6"/>
        <v>78.656630037478493</v>
      </c>
    </row>
    <row r="48" spans="1:14" x14ac:dyDescent="0.25">
      <c r="A48">
        <v>46</v>
      </c>
      <c r="B48" s="1">
        <v>40248</v>
      </c>
      <c r="C48">
        <v>114.7</v>
      </c>
      <c r="D48">
        <v>115.45</v>
      </c>
      <c r="E48">
        <v>114.35</v>
      </c>
      <c r="F48">
        <v>115.48</v>
      </c>
      <c r="G48">
        <v>160791100</v>
      </c>
      <c r="H48" s="3">
        <f t="shared" si="0"/>
        <v>4.1750021744804133E-3</v>
      </c>
      <c r="I48" s="3">
        <f t="shared" si="1"/>
        <v>4.1750021744804133E-3</v>
      </c>
      <c r="J48" s="3">
        <f t="shared" si="3"/>
        <v>3.7032940819519767E-3</v>
      </c>
      <c r="K48" s="3">
        <f t="shared" si="2"/>
        <v>0</v>
      </c>
      <c r="L48" s="3">
        <f t="shared" si="4"/>
        <v>9.64157331606319E-4</v>
      </c>
      <c r="M48" s="3">
        <f t="shared" si="5"/>
        <v>3.8409644987941567</v>
      </c>
      <c r="N48" s="3">
        <f t="shared" si="6"/>
        <v>79.342959440229492</v>
      </c>
    </row>
    <row r="49" spans="1:14" x14ac:dyDescent="0.25">
      <c r="A49">
        <v>47</v>
      </c>
      <c r="B49" s="1">
        <v>40249</v>
      </c>
      <c r="C49">
        <v>115.95</v>
      </c>
      <c r="D49">
        <v>115.46</v>
      </c>
      <c r="E49">
        <v>115.14</v>
      </c>
      <c r="F49">
        <v>115.97</v>
      </c>
      <c r="G49">
        <v>162074800</v>
      </c>
      <c r="H49" s="3">
        <f t="shared" si="0"/>
        <v>8.6617583369363871E-5</v>
      </c>
      <c r="I49" s="3">
        <f t="shared" si="1"/>
        <v>8.6617583369363871E-5</v>
      </c>
      <c r="J49" s="3">
        <f t="shared" si="3"/>
        <v>3.6966272513237236E-3</v>
      </c>
      <c r="K49" s="3">
        <f t="shared" si="2"/>
        <v>0</v>
      </c>
      <c r="L49" s="3">
        <f t="shared" si="4"/>
        <v>9.64157331606319E-4</v>
      </c>
      <c r="M49" s="3">
        <f t="shared" si="5"/>
        <v>3.8340498279103645</v>
      </c>
      <c r="N49" s="3">
        <f t="shared" si="6"/>
        <v>79.313411412801372</v>
      </c>
    </row>
    <row r="50" spans="1:14" x14ac:dyDescent="0.25">
      <c r="A50">
        <v>48</v>
      </c>
      <c r="B50" s="1">
        <v>40252</v>
      </c>
      <c r="C50">
        <v>115.26</v>
      </c>
      <c r="D50">
        <v>115.49</v>
      </c>
      <c r="E50">
        <v>114.6</v>
      </c>
      <c r="F50">
        <v>115.57</v>
      </c>
      <c r="G50">
        <v>146816800</v>
      </c>
      <c r="H50" s="3">
        <f t="shared" si="0"/>
        <v>2.5983024424047763E-4</v>
      </c>
      <c r="I50" s="3">
        <f t="shared" si="1"/>
        <v>2.5983024424047763E-4</v>
      </c>
      <c r="J50" s="3">
        <f t="shared" si="3"/>
        <v>3.7151865544837576E-3</v>
      </c>
      <c r="K50" s="3">
        <f t="shared" si="2"/>
        <v>0</v>
      </c>
      <c r="L50" s="3">
        <f t="shared" si="4"/>
        <v>9.6681877948788327E-5</v>
      </c>
      <c r="M50" s="3">
        <f t="shared" si="5"/>
        <v>38.42691757033996</v>
      </c>
      <c r="N50" s="3">
        <f t="shared" si="6"/>
        <v>97.463661727509034</v>
      </c>
    </row>
    <row r="51" spans="1:14" x14ac:dyDescent="0.25">
      <c r="A51">
        <v>49</v>
      </c>
      <c r="B51" s="1">
        <v>40253</v>
      </c>
      <c r="C51">
        <v>115.81</v>
      </c>
      <c r="D51">
        <v>116.41</v>
      </c>
      <c r="E51">
        <v>115.49</v>
      </c>
      <c r="F51">
        <v>116.52</v>
      </c>
      <c r="G51">
        <v>168673000</v>
      </c>
      <c r="H51" s="3">
        <f t="shared" si="0"/>
        <v>7.9660576673306061E-3</v>
      </c>
      <c r="I51" s="3">
        <f t="shared" si="1"/>
        <v>7.9660576673306061E-3</v>
      </c>
      <c r="J51" s="3">
        <f t="shared" si="3"/>
        <v>3.6272117359332618E-3</v>
      </c>
      <c r="K51" s="3">
        <f t="shared" si="2"/>
        <v>0</v>
      </c>
      <c r="L51" s="3">
        <f t="shared" si="4"/>
        <v>9.6681877948788327E-5</v>
      </c>
      <c r="M51" s="3">
        <f t="shared" si="5"/>
        <v>37.516976427108389</v>
      </c>
      <c r="N51" s="3">
        <f t="shared" si="6"/>
        <v>97.403742212495686</v>
      </c>
    </row>
    <row r="52" spans="1:14" x14ac:dyDescent="0.25">
      <c r="A52">
        <v>50</v>
      </c>
      <c r="B52" s="1">
        <v>40254</v>
      </c>
      <c r="C52">
        <v>116.76</v>
      </c>
      <c r="D52">
        <v>117.1</v>
      </c>
      <c r="E52">
        <v>116.42</v>
      </c>
      <c r="F52">
        <v>117.48</v>
      </c>
      <c r="G52">
        <v>177468100</v>
      </c>
      <c r="H52" s="3">
        <f t="shared" si="0"/>
        <v>5.9273258311141053E-3</v>
      </c>
      <c r="I52" s="3">
        <f t="shared" si="1"/>
        <v>5.9273258311141053E-3</v>
      </c>
      <c r="J52" s="3">
        <f t="shared" si="3"/>
        <v>4.0505921524414124E-3</v>
      </c>
      <c r="K52" s="3">
        <f t="shared" si="2"/>
        <v>0</v>
      </c>
      <c r="L52" s="3">
        <f t="shared" si="4"/>
        <v>0</v>
      </c>
      <c r="M52" s="3" t="e">
        <f t="shared" si="5"/>
        <v>#DIV/0!</v>
      </c>
      <c r="N52" s="3" t="e">
        <f t="shared" si="6"/>
        <v>#DIV/0!</v>
      </c>
    </row>
    <row r="53" spans="1:14" x14ac:dyDescent="0.25">
      <c r="A53">
        <v>51</v>
      </c>
      <c r="B53" s="1">
        <v>40255</v>
      </c>
      <c r="C53">
        <v>117.11</v>
      </c>
      <c r="D53">
        <v>117.04</v>
      </c>
      <c r="E53">
        <v>116.57</v>
      </c>
      <c r="F53">
        <v>117.27</v>
      </c>
      <c r="G53">
        <v>196509100</v>
      </c>
      <c r="H53" s="3">
        <f t="shared" si="0"/>
        <v>-5.1238257899222095E-4</v>
      </c>
      <c r="I53" s="3">
        <f t="shared" si="1"/>
        <v>0</v>
      </c>
      <c r="J53" s="3">
        <f t="shared" si="3"/>
        <v>4.0054127903740144E-3</v>
      </c>
      <c r="K53" s="3">
        <f t="shared" si="2"/>
        <v>5.1238257899222095E-4</v>
      </c>
      <c r="L53" s="3">
        <f t="shared" si="4"/>
        <v>3.6598755642301495E-5</v>
      </c>
      <c r="M53" s="3">
        <f t="shared" si="5"/>
        <v>109.44122880900592</v>
      </c>
      <c r="N53" s="3">
        <f t="shared" si="6"/>
        <v>99.094541041616466</v>
      </c>
    </row>
    <row r="54" spans="1:14" x14ac:dyDescent="0.25">
      <c r="A54">
        <v>52</v>
      </c>
      <c r="B54" s="1">
        <v>40256</v>
      </c>
      <c r="C54">
        <v>115.97</v>
      </c>
      <c r="D54">
        <v>115.97</v>
      </c>
      <c r="E54">
        <v>115.52</v>
      </c>
      <c r="F54">
        <v>117.29</v>
      </c>
      <c r="G54">
        <v>226641100</v>
      </c>
      <c r="H54" s="3">
        <f t="shared" si="0"/>
        <v>-9.1421736158578959E-3</v>
      </c>
      <c r="I54" s="3">
        <f t="shared" si="1"/>
        <v>0</v>
      </c>
      <c r="J54" s="3">
        <f t="shared" si="3"/>
        <v>3.2636495869889925E-3</v>
      </c>
      <c r="K54" s="3">
        <f t="shared" si="2"/>
        <v>9.1421736158578959E-3</v>
      </c>
      <c r="L54" s="3">
        <f t="shared" si="4"/>
        <v>6.8961115677500836E-4</v>
      </c>
      <c r="M54" s="3">
        <f t="shared" si="5"/>
        <v>4.732593947945344</v>
      </c>
      <c r="N54" s="3">
        <f t="shared" si="6"/>
        <v>82.555889897654168</v>
      </c>
    </row>
    <row r="55" spans="1:14" x14ac:dyDescent="0.25">
      <c r="A55">
        <v>53</v>
      </c>
      <c r="B55" s="1">
        <v>40259</v>
      </c>
      <c r="C55">
        <v>115.31</v>
      </c>
      <c r="D55">
        <v>116.59</v>
      </c>
      <c r="E55">
        <v>115.24</v>
      </c>
      <c r="F55">
        <v>116.8</v>
      </c>
      <c r="G55">
        <v>184477800</v>
      </c>
      <c r="H55" s="3">
        <f t="shared" si="0"/>
        <v>5.3462102267827216E-3</v>
      </c>
      <c r="I55" s="3">
        <f t="shared" si="1"/>
        <v>5.3462102267827216E-3</v>
      </c>
      <c r="J55" s="3">
        <f t="shared" si="3"/>
        <v>3.4476232998668882E-3</v>
      </c>
      <c r="K55" s="3">
        <f t="shared" si="2"/>
        <v>0</v>
      </c>
      <c r="L55" s="3">
        <f t="shared" si="4"/>
        <v>6.8961115677500836E-4</v>
      </c>
      <c r="M55" s="3">
        <f t="shared" si="5"/>
        <v>4.9993728581623067</v>
      </c>
      <c r="N55" s="3">
        <f t="shared" si="6"/>
        <v>83.331591090567514</v>
      </c>
    </row>
    <row r="56" spans="1:14" x14ac:dyDescent="0.25">
      <c r="A56">
        <v>54</v>
      </c>
      <c r="B56" s="1">
        <v>40260</v>
      </c>
      <c r="C56">
        <v>116.76</v>
      </c>
      <c r="D56">
        <v>117.41</v>
      </c>
      <c r="E56">
        <v>116.38</v>
      </c>
      <c r="F56">
        <v>117.51</v>
      </c>
      <c r="G56">
        <v>182941600</v>
      </c>
      <c r="H56" s="3">
        <f t="shared" si="0"/>
        <v>7.0331932412728282E-3</v>
      </c>
      <c r="I56" s="3">
        <f t="shared" si="1"/>
        <v>7.0331932412728282E-3</v>
      </c>
      <c r="J56" s="3">
        <f t="shared" si="3"/>
        <v>3.8863324173043895E-3</v>
      </c>
      <c r="K56" s="3">
        <f t="shared" si="2"/>
        <v>0</v>
      </c>
      <c r="L56" s="3">
        <f t="shared" si="4"/>
        <v>6.8961115677500836E-4</v>
      </c>
      <c r="M56" s="3">
        <f t="shared" si="5"/>
        <v>5.6355416804434606</v>
      </c>
      <c r="N56" s="3">
        <f t="shared" si="6"/>
        <v>84.929640289243594</v>
      </c>
    </row>
    <row r="57" spans="1:14" x14ac:dyDescent="0.25">
      <c r="A57">
        <v>55</v>
      </c>
      <c r="B57" s="1">
        <v>40261</v>
      </c>
      <c r="C57">
        <v>116.97</v>
      </c>
      <c r="D57">
        <v>116.84</v>
      </c>
      <c r="E57">
        <v>115.58</v>
      </c>
      <c r="F57">
        <v>117.43</v>
      </c>
      <c r="G57">
        <v>196072600</v>
      </c>
      <c r="H57" s="3">
        <f t="shared" si="0"/>
        <v>-4.8547823865087159E-3</v>
      </c>
      <c r="I57" s="3">
        <f t="shared" si="1"/>
        <v>0</v>
      </c>
      <c r="J57" s="3">
        <f t="shared" si="3"/>
        <v>3.6700749437005137E-3</v>
      </c>
      <c r="K57" s="3">
        <f t="shared" si="2"/>
        <v>4.8547823865087159E-3</v>
      </c>
      <c r="L57" s="3">
        <f t="shared" si="4"/>
        <v>1.0363813272399167E-3</v>
      </c>
      <c r="M57" s="3">
        <f t="shared" si="5"/>
        <v>3.5412399347975816</v>
      </c>
      <c r="N57" s="3">
        <f t="shared" si="6"/>
        <v>77.979582352885004</v>
      </c>
    </row>
    <row r="58" spans="1:14" x14ac:dyDescent="0.25">
      <c r="A58">
        <v>56</v>
      </c>
      <c r="B58" s="1">
        <v>40262</v>
      </c>
      <c r="C58">
        <v>117.63</v>
      </c>
      <c r="D58">
        <v>116.65</v>
      </c>
      <c r="E58">
        <v>116.51</v>
      </c>
      <c r="F58">
        <v>118.17</v>
      </c>
      <c r="G58">
        <v>223396300</v>
      </c>
      <c r="H58" s="3">
        <f t="shared" si="0"/>
        <v>-1.6261554262239075E-3</v>
      </c>
      <c r="I58" s="3">
        <f t="shared" si="1"/>
        <v>0</v>
      </c>
      <c r="J58" s="3">
        <f t="shared" si="3"/>
        <v>2.6491232391550523E-3</v>
      </c>
      <c r="K58" s="3">
        <f t="shared" si="2"/>
        <v>1.6261554262239075E-3</v>
      </c>
      <c r="L58" s="3">
        <f t="shared" si="4"/>
        <v>1.1525352862559099E-3</v>
      </c>
      <c r="M58" s="3">
        <f t="shared" si="5"/>
        <v>2.2985181197886888</v>
      </c>
      <c r="N58" s="3">
        <f t="shared" si="6"/>
        <v>69.683355868178083</v>
      </c>
    </row>
    <row r="59" spans="1:14" x14ac:dyDescent="0.25">
      <c r="A59">
        <v>57</v>
      </c>
      <c r="B59" s="1">
        <v>40263</v>
      </c>
      <c r="C59">
        <v>116.87</v>
      </c>
      <c r="D59">
        <v>116.58</v>
      </c>
      <c r="E59">
        <v>116.12</v>
      </c>
      <c r="F59">
        <v>117.42</v>
      </c>
      <c r="G59">
        <v>205808500</v>
      </c>
      <c r="H59" s="3">
        <f t="shared" si="0"/>
        <v>-6.0008572653247327E-4</v>
      </c>
      <c r="I59" s="3">
        <f t="shared" si="1"/>
        <v>0</v>
      </c>
      <c r="J59" s="3">
        <f t="shared" si="3"/>
        <v>2.6366193316839726E-3</v>
      </c>
      <c r="K59" s="3">
        <f t="shared" si="2"/>
        <v>6.0008572653247327E-4</v>
      </c>
      <c r="L59" s="3">
        <f t="shared" si="4"/>
        <v>1.195398552436801E-3</v>
      </c>
      <c r="M59" s="3">
        <f t="shared" si="5"/>
        <v>2.2056403919088456</v>
      </c>
      <c r="N59" s="3">
        <f t="shared" si="6"/>
        <v>68.804985034377637</v>
      </c>
    </row>
    <row r="60" spans="1:14" x14ac:dyDescent="0.25">
      <c r="A60">
        <v>58</v>
      </c>
      <c r="B60" s="1">
        <v>40266</v>
      </c>
      <c r="C60">
        <v>117.17</v>
      </c>
      <c r="D60">
        <v>117.32</v>
      </c>
      <c r="E60">
        <v>116.69</v>
      </c>
      <c r="F60">
        <v>117.53</v>
      </c>
      <c r="G60">
        <v>134513500</v>
      </c>
      <c r="H60" s="3">
        <f t="shared" si="0"/>
        <v>6.3475724824155755E-3</v>
      </c>
      <c r="I60" s="3">
        <f t="shared" si="1"/>
        <v>6.3475724824155755E-3</v>
      </c>
      <c r="J60" s="3">
        <f t="shared" si="3"/>
        <v>2.9712510357717986E-3</v>
      </c>
      <c r="K60" s="3">
        <f t="shared" si="2"/>
        <v>0</v>
      </c>
      <c r="L60" s="3">
        <f t="shared" si="4"/>
        <v>1.195398552436801E-3</v>
      </c>
      <c r="M60" s="3">
        <f t="shared" si="5"/>
        <v>2.4855735601443971</v>
      </c>
      <c r="N60" s="3">
        <f t="shared" si="6"/>
        <v>71.310317147385845</v>
      </c>
    </row>
    <row r="61" spans="1:14" x14ac:dyDescent="0.25">
      <c r="A61">
        <v>59</v>
      </c>
      <c r="B61" s="1">
        <v>40267</v>
      </c>
      <c r="C61">
        <v>117.46</v>
      </c>
      <c r="D61">
        <v>117.4</v>
      </c>
      <c r="E61">
        <v>116.91</v>
      </c>
      <c r="F61">
        <v>117.83</v>
      </c>
      <c r="G61">
        <v>145772500</v>
      </c>
      <c r="H61" s="3">
        <f t="shared" si="0"/>
        <v>6.8189566996257334E-4</v>
      </c>
      <c r="I61" s="3">
        <f t="shared" si="1"/>
        <v>6.8189566996257334E-4</v>
      </c>
      <c r="J61" s="3">
        <f t="shared" si="3"/>
        <v>2.701693222926333E-3</v>
      </c>
      <c r="K61" s="3">
        <f t="shared" si="2"/>
        <v>0</v>
      </c>
      <c r="L61" s="3">
        <f t="shared" si="4"/>
        <v>1.195398552436801E-3</v>
      </c>
      <c r="M61" s="3">
        <f t="shared" si="5"/>
        <v>2.260077375381603</v>
      </c>
      <c r="N61" s="3">
        <f t="shared" si="6"/>
        <v>69.325881417678119</v>
      </c>
    </row>
    <row r="62" spans="1:14" x14ac:dyDescent="0.25">
      <c r="A62">
        <v>60</v>
      </c>
      <c r="B62" s="1">
        <v>40268</v>
      </c>
      <c r="C62">
        <v>116.95</v>
      </c>
      <c r="D62">
        <v>117</v>
      </c>
      <c r="E62">
        <v>116.61</v>
      </c>
      <c r="F62">
        <v>117.52</v>
      </c>
      <c r="G62">
        <v>161078700</v>
      </c>
      <c r="H62" s="3">
        <f t="shared" si="0"/>
        <v>-3.4071550255536653E-3</v>
      </c>
      <c r="I62" s="3">
        <f t="shared" si="1"/>
        <v>0</v>
      </c>
      <c r="J62" s="3">
        <f t="shared" si="3"/>
        <v>2.4034787818920178E-3</v>
      </c>
      <c r="K62" s="3">
        <f t="shared" si="2"/>
        <v>3.4071550255536653E-3</v>
      </c>
      <c r="L62" s="3">
        <f t="shared" si="4"/>
        <v>1.438766768547777E-3</v>
      </c>
      <c r="M62" s="3">
        <f t="shared" si="5"/>
        <v>1.6705131327977329</v>
      </c>
      <c r="N62" s="3">
        <f t="shared" si="6"/>
        <v>62.554013020248235</v>
      </c>
    </row>
    <row r="63" spans="1:14" x14ac:dyDescent="0.25">
      <c r="A63">
        <v>61</v>
      </c>
      <c r="B63" s="1">
        <v>40269</v>
      </c>
      <c r="C63">
        <v>117.8</v>
      </c>
      <c r="D63">
        <v>117.8</v>
      </c>
      <c r="E63">
        <v>117.1</v>
      </c>
      <c r="F63">
        <v>118.25</v>
      </c>
      <c r="G63">
        <v>161215200</v>
      </c>
      <c r="H63" s="3">
        <f t="shared" si="0"/>
        <v>6.8376068376068133E-3</v>
      </c>
      <c r="I63" s="3">
        <f t="shared" si="1"/>
        <v>6.8376068376068133E-3</v>
      </c>
      <c r="J63" s="3">
        <f t="shared" si="3"/>
        <v>2.8856923000518358E-3</v>
      </c>
      <c r="K63" s="3">
        <f t="shared" si="2"/>
        <v>0</v>
      </c>
      <c r="L63" s="3">
        <f t="shared" si="4"/>
        <v>1.438766768547777E-3</v>
      </c>
      <c r="M63" s="3">
        <f t="shared" si="5"/>
        <v>2.0056706640260513</v>
      </c>
      <c r="N63" s="3">
        <f t="shared" si="6"/>
        <v>66.729555171539829</v>
      </c>
    </row>
    <row r="64" spans="1:14" x14ac:dyDescent="0.25">
      <c r="A64">
        <v>62</v>
      </c>
      <c r="B64" s="1">
        <v>40273</v>
      </c>
      <c r="C64">
        <v>118.25</v>
      </c>
      <c r="D64">
        <v>118.76</v>
      </c>
      <c r="E64">
        <v>117.92</v>
      </c>
      <c r="F64">
        <v>118.84</v>
      </c>
      <c r="G64">
        <v>105847600</v>
      </c>
      <c r="H64" s="3">
        <f t="shared" si="0"/>
        <v>8.149405772495788E-3</v>
      </c>
      <c r="I64" s="3">
        <f t="shared" si="1"/>
        <v>8.149405772495788E-3</v>
      </c>
      <c r="J64" s="3">
        <f t="shared" si="3"/>
        <v>3.4492334092129295E-3</v>
      </c>
      <c r="K64" s="3">
        <f t="shared" si="2"/>
        <v>0</v>
      </c>
      <c r="L64" s="3">
        <f t="shared" si="4"/>
        <v>1.438766768547777E-3</v>
      </c>
      <c r="M64" s="3">
        <f t="shared" si="5"/>
        <v>2.3973540983952684</v>
      </c>
      <c r="N64" s="3">
        <f t="shared" si="6"/>
        <v>70.56532904614366</v>
      </c>
    </row>
    <row r="65" spans="1:14" x14ac:dyDescent="0.25">
      <c r="A65">
        <v>63</v>
      </c>
      <c r="B65" s="1">
        <v>40274</v>
      </c>
      <c r="C65">
        <v>118.42</v>
      </c>
      <c r="D65">
        <v>119.04</v>
      </c>
      <c r="E65">
        <v>118.29</v>
      </c>
      <c r="F65">
        <v>119.25</v>
      </c>
      <c r="G65">
        <v>110384200</v>
      </c>
      <c r="H65" s="3">
        <f t="shared" si="0"/>
        <v>2.3576961940048324E-3</v>
      </c>
      <c r="I65" s="3">
        <f t="shared" si="1"/>
        <v>2.3576961940048324E-3</v>
      </c>
      <c r="J65" s="3">
        <f t="shared" si="3"/>
        <v>3.0486361611182311E-3</v>
      </c>
      <c r="K65" s="3">
        <f t="shared" si="2"/>
        <v>0</v>
      </c>
      <c r="L65" s="3">
        <f t="shared" si="4"/>
        <v>1.438766768547777E-3</v>
      </c>
      <c r="M65" s="3">
        <f t="shared" si="5"/>
        <v>2.1189231137131279</v>
      </c>
      <c r="N65" s="3">
        <f t="shared" si="6"/>
        <v>67.937651441189786</v>
      </c>
    </row>
    <row r="66" spans="1:14" x14ac:dyDescent="0.25">
      <c r="A66">
        <v>64</v>
      </c>
      <c r="B66" s="1">
        <v>40275</v>
      </c>
      <c r="C66">
        <v>118.8</v>
      </c>
      <c r="D66">
        <v>118.36</v>
      </c>
      <c r="E66">
        <v>117.81</v>
      </c>
      <c r="F66">
        <v>119.36</v>
      </c>
      <c r="G66">
        <v>184576300</v>
      </c>
      <c r="H66" s="3">
        <f t="shared" si="0"/>
        <v>-5.7123655913978721E-3</v>
      </c>
      <c r="I66" s="3">
        <f t="shared" si="1"/>
        <v>0</v>
      </c>
      <c r="J66" s="3">
        <f t="shared" si="3"/>
        <v>2.625255744610081E-3</v>
      </c>
      <c r="K66" s="3">
        <f t="shared" si="2"/>
        <v>5.7123655913978721E-3</v>
      </c>
      <c r="L66" s="3">
        <f t="shared" si="4"/>
        <v>1.8467928822190535E-3</v>
      </c>
      <c r="M66" s="3">
        <f t="shared" si="5"/>
        <v>1.4215214764395501</v>
      </c>
      <c r="N66" s="3">
        <f t="shared" si="6"/>
        <v>58.703649348989636</v>
      </c>
    </row>
    <row r="67" spans="1:14" x14ac:dyDescent="0.25">
      <c r="A67">
        <v>65</v>
      </c>
      <c r="B67" s="1">
        <v>40276</v>
      </c>
      <c r="C67">
        <v>117.95</v>
      </c>
      <c r="D67">
        <v>118.77</v>
      </c>
      <c r="E67">
        <v>117.6</v>
      </c>
      <c r="F67">
        <v>118.97</v>
      </c>
      <c r="G67">
        <v>158704000</v>
      </c>
      <c r="H67" s="3">
        <f t="shared" si="0"/>
        <v>3.4640081108481269E-3</v>
      </c>
      <c r="I67" s="3">
        <f t="shared" si="1"/>
        <v>3.4640081108481269E-3</v>
      </c>
      <c r="J67" s="3">
        <f t="shared" si="3"/>
        <v>2.8726848953849471E-3</v>
      </c>
      <c r="K67" s="3">
        <f t="shared" si="2"/>
        <v>0</v>
      </c>
      <c r="L67" s="3">
        <f t="shared" si="4"/>
        <v>1.8101941265767521E-3</v>
      </c>
      <c r="M67" s="3">
        <f t="shared" si="5"/>
        <v>1.5869485229285687</v>
      </c>
      <c r="N67" s="3">
        <f t="shared" si="6"/>
        <v>61.344418292949065</v>
      </c>
    </row>
    <row r="68" spans="1:14" x14ac:dyDescent="0.25">
      <c r="A68">
        <v>66</v>
      </c>
      <c r="B68" s="1">
        <v>40277</v>
      </c>
      <c r="C68">
        <v>119.02</v>
      </c>
      <c r="D68">
        <v>119.55</v>
      </c>
      <c r="E68">
        <v>118.8</v>
      </c>
      <c r="F68">
        <v>119.6</v>
      </c>
      <c r="G68">
        <v>133006500</v>
      </c>
      <c r="H68" s="3">
        <f t="shared" ref="H68:H131" si="7">D68/D67-1</f>
        <v>6.5673149785299145E-3</v>
      </c>
      <c r="I68" s="3">
        <f t="shared" ref="I68:I131" si="8">IF(H68&gt;0,H68,0)</f>
        <v>6.5673149785299145E-3</v>
      </c>
      <c r="J68" s="3">
        <f t="shared" si="3"/>
        <v>3.3417788224227979E-3</v>
      </c>
      <c r="K68" s="3">
        <f t="shared" ref="K68:K131" si="9">IF(H68&lt;0,ABS(H68),0)</f>
        <v>0</v>
      </c>
      <c r="L68" s="3">
        <f t="shared" si="4"/>
        <v>1.1571817254440453E-3</v>
      </c>
      <c r="M68" s="3">
        <f t="shared" si="5"/>
        <v>2.8878600041324169</v>
      </c>
      <c r="N68" s="3">
        <f t="shared" si="6"/>
        <v>74.278909247321224</v>
      </c>
    </row>
    <row r="69" spans="1:14" x14ac:dyDescent="0.25">
      <c r="A69">
        <v>67</v>
      </c>
      <c r="B69" s="1">
        <v>40280</v>
      </c>
      <c r="C69">
        <v>119.7</v>
      </c>
      <c r="D69">
        <v>119.74</v>
      </c>
      <c r="E69">
        <v>119.56</v>
      </c>
      <c r="F69">
        <v>120.05</v>
      </c>
      <c r="G69">
        <v>110279000</v>
      </c>
      <c r="H69" s="3">
        <f t="shared" si="7"/>
        <v>1.5892931827687917E-3</v>
      </c>
      <c r="I69" s="3">
        <f t="shared" si="8"/>
        <v>1.5892931827687917E-3</v>
      </c>
      <c r="J69" s="3">
        <f t="shared" si="3"/>
        <v>3.0734276049932318E-3</v>
      </c>
      <c r="K69" s="3">
        <f t="shared" si="9"/>
        <v>0</v>
      </c>
      <c r="L69" s="3">
        <f t="shared" si="4"/>
        <v>1.1571817254440453E-3</v>
      </c>
      <c r="M69" s="3">
        <f t="shared" si="5"/>
        <v>2.6559593341433607</v>
      </c>
      <c r="N69" s="3">
        <f t="shared" si="6"/>
        <v>72.647398162750264</v>
      </c>
    </row>
    <row r="70" spans="1:14" x14ac:dyDescent="0.25">
      <c r="A70">
        <v>68</v>
      </c>
      <c r="B70" s="1">
        <v>40281</v>
      </c>
      <c r="C70">
        <v>119.62</v>
      </c>
      <c r="D70">
        <v>119.83</v>
      </c>
      <c r="E70">
        <v>119</v>
      </c>
      <c r="F70">
        <v>120.04</v>
      </c>
      <c r="G70">
        <v>125043600</v>
      </c>
      <c r="H70" s="3">
        <f t="shared" si="7"/>
        <v>7.5162852847832085E-4</v>
      </c>
      <c r="I70" s="3">
        <f t="shared" si="8"/>
        <v>7.5162852847832085E-4</v>
      </c>
      <c r="J70" s="3">
        <f t="shared" si="3"/>
        <v>2.6247444112221957E-3</v>
      </c>
      <c r="K70" s="3">
        <f t="shared" si="9"/>
        <v>0</v>
      </c>
      <c r="L70" s="3">
        <f t="shared" si="4"/>
        <v>1.1571817254440453E-3</v>
      </c>
      <c r="M70" s="3">
        <f t="shared" si="5"/>
        <v>2.2682214500190128</v>
      </c>
      <c r="N70" s="3">
        <f t="shared" si="6"/>
        <v>69.40231819376308</v>
      </c>
    </row>
    <row r="71" spans="1:14" x14ac:dyDescent="0.25">
      <c r="A71">
        <v>69</v>
      </c>
      <c r="B71" s="1">
        <v>40282</v>
      </c>
      <c r="C71">
        <v>120.27</v>
      </c>
      <c r="D71">
        <v>121.19</v>
      </c>
      <c r="E71">
        <v>120.08</v>
      </c>
      <c r="F71">
        <v>121.19</v>
      </c>
      <c r="G71">
        <v>161609000</v>
      </c>
      <c r="H71" s="3">
        <f t="shared" si="7"/>
        <v>1.1349411666527587E-2</v>
      </c>
      <c r="I71" s="3">
        <f t="shared" si="8"/>
        <v>1.1349411666527587E-2</v>
      </c>
      <c r="J71" s="3">
        <f t="shared" si="3"/>
        <v>3.4354166731170232E-3</v>
      </c>
      <c r="K71" s="3">
        <f t="shared" si="9"/>
        <v>0</v>
      </c>
      <c r="L71" s="3">
        <f t="shared" si="4"/>
        <v>8.10411554979137E-4</v>
      </c>
      <c r="M71" s="3">
        <f t="shared" si="5"/>
        <v>4.2391012961376937</v>
      </c>
      <c r="N71" s="3">
        <f t="shared" si="6"/>
        <v>80.91275691238863</v>
      </c>
    </row>
    <row r="72" spans="1:14" x14ac:dyDescent="0.25">
      <c r="A72">
        <v>70</v>
      </c>
      <c r="B72" s="1">
        <v>40283</v>
      </c>
      <c r="C72">
        <v>120.99</v>
      </c>
      <c r="D72">
        <v>121.29</v>
      </c>
      <c r="E72">
        <v>120.95</v>
      </c>
      <c r="F72">
        <v>121.57</v>
      </c>
      <c r="G72">
        <v>144615300</v>
      </c>
      <c r="H72" s="3">
        <f t="shared" si="7"/>
        <v>8.2515058998278157E-4</v>
      </c>
      <c r="I72" s="3">
        <f t="shared" si="8"/>
        <v>8.2515058998278157E-4</v>
      </c>
      <c r="J72" s="3">
        <f t="shared" si="3"/>
        <v>3.4943560009729363E-3</v>
      </c>
      <c r="K72" s="3">
        <f t="shared" si="9"/>
        <v>0</v>
      </c>
      <c r="L72" s="3">
        <f t="shared" si="4"/>
        <v>6.9425759596314363E-4</v>
      </c>
      <c r="M72" s="3">
        <f t="shared" si="5"/>
        <v>5.0332268905538093</v>
      </c>
      <c r="N72" s="3">
        <f t="shared" si="6"/>
        <v>83.425121943189396</v>
      </c>
    </row>
    <row r="73" spans="1:14" x14ac:dyDescent="0.25">
      <c r="A73">
        <v>71</v>
      </c>
      <c r="B73" s="1">
        <v>40284</v>
      </c>
      <c r="C73">
        <v>120.86</v>
      </c>
      <c r="D73">
        <v>119.36</v>
      </c>
      <c r="E73">
        <v>118.75</v>
      </c>
      <c r="F73">
        <v>121.29</v>
      </c>
      <c r="G73">
        <v>366786700</v>
      </c>
      <c r="H73" s="3">
        <f t="shared" si="7"/>
        <v>-1.5912276362437194E-2</v>
      </c>
      <c r="I73" s="3">
        <f t="shared" si="8"/>
        <v>0</v>
      </c>
      <c r="J73" s="3">
        <f t="shared" si="3"/>
        <v>3.4943560009729363E-3</v>
      </c>
      <c r="K73" s="3">
        <f t="shared" si="9"/>
        <v>1.5912276362437194E-2</v>
      </c>
      <c r="L73" s="3">
        <f t="shared" si="4"/>
        <v>1.7879854985277666E-3</v>
      </c>
      <c r="M73" s="3">
        <f t="shared" si="5"/>
        <v>1.9543536588245269</v>
      </c>
      <c r="N73" s="3">
        <f t="shared" si="6"/>
        <v>66.15164887206231</v>
      </c>
    </row>
    <row r="74" spans="1:14" x14ac:dyDescent="0.25">
      <c r="A74">
        <v>72</v>
      </c>
      <c r="B74" s="1">
        <v>40287</v>
      </c>
      <c r="C74">
        <v>119.01</v>
      </c>
      <c r="D74">
        <v>119.81</v>
      </c>
      <c r="E74">
        <v>118.47</v>
      </c>
      <c r="F74">
        <v>119.93</v>
      </c>
      <c r="G74">
        <v>217947800</v>
      </c>
      <c r="H74" s="3">
        <f t="shared" si="7"/>
        <v>3.7701072386058243E-3</v>
      </c>
      <c r="I74" s="3">
        <f t="shared" si="8"/>
        <v>3.7701072386058243E-3</v>
      </c>
      <c r="J74" s="3">
        <f t="shared" si="3"/>
        <v>3.310251340700811E-3</v>
      </c>
      <c r="K74" s="3">
        <f t="shared" si="9"/>
        <v>0</v>
      </c>
      <c r="L74" s="3">
        <f t="shared" si="4"/>
        <v>1.7879854985277666E-3</v>
      </c>
      <c r="M74" s="3">
        <f t="shared" si="5"/>
        <v>1.8513860114785514</v>
      </c>
      <c r="N74" s="3">
        <f t="shared" si="6"/>
        <v>64.929336260527478</v>
      </c>
    </row>
    <row r="75" spans="1:14" x14ac:dyDescent="0.25">
      <c r="A75">
        <v>73</v>
      </c>
      <c r="B75" s="1">
        <v>40288</v>
      </c>
      <c r="C75">
        <v>120.56</v>
      </c>
      <c r="D75">
        <v>120.88</v>
      </c>
      <c r="E75">
        <v>119.87</v>
      </c>
      <c r="F75">
        <v>120.98</v>
      </c>
      <c r="G75">
        <v>157708000</v>
      </c>
      <c r="H75" s="3">
        <f t="shared" si="7"/>
        <v>8.9308071112594867E-3</v>
      </c>
      <c r="I75" s="3">
        <f t="shared" si="8"/>
        <v>8.9308071112594867E-3</v>
      </c>
      <c r="J75" s="3">
        <f t="shared" si="3"/>
        <v>3.8994593007934475E-3</v>
      </c>
      <c r="K75" s="3">
        <f t="shared" si="9"/>
        <v>0</v>
      </c>
      <c r="L75" s="3">
        <f t="shared" si="4"/>
        <v>1.7879854985277666E-3</v>
      </c>
      <c r="M75" s="3">
        <f t="shared" si="5"/>
        <v>2.1809233374679358</v>
      </c>
      <c r="N75" s="3">
        <f t="shared" si="6"/>
        <v>68.56258721418871</v>
      </c>
    </row>
    <row r="76" spans="1:14" x14ac:dyDescent="0.25">
      <c r="A76">
        <v>74</v>
      </c>
      <c r="B76" s="1">
        <v>40289</v>
      </c>
      <c r="C76">
        <v>120.95</v>
      </c>
      <c r="D76">
        <v>120.66</v>
      </c>
      <c r="E76">
        <v>119.99</v>
      </c>
      <c r="F76">
        <v>121.23</v>
      </c>
      <c r="G76">
        <v>192910100</v>
      </c>
      <c r="H76" s="3">
        <f t="shared" si="7"/>
        <v>-1.8199867637326284E-3</v>
      </c>
      <c r="I76" s="3">
        <f t="shared" si="8"/>
        <v>0</v>
      </c>
      <c r="J76" s="3">
        <f t="shared" si="3"/>
        <v>3.8994593007934475E-3</v>
      </c>
      <c r="K76" s="3">
        <f t="shared" si="9"/>
        <v>1.8199867637326284E-3</v>
      </c>
      <c r="L76" s="3">
        <f t="shared" si="4"/>
        <v>1.6746163369691211E-3</v>
      </c>
      <c r="M76" s="3">
        <f t="shared" si="5"/>
        <v>2.3285687680863414</v>
      </c>
      <c r="N76" s="3">
        <f t="shared" si="6"/>
        <v>69.957057532120047</v>
      </c>
    </row>
    <row r="77" spans="1:14" x14ac:dyDescent="0.25">
      <c r="A77">
        <v>75</v>
      </c>
      <c r="B77" s="1">
        <v>40290</v>
      </c>
      <c r="C77">
        <v>119.81</v>
      </c>
      <c r="D77">
        <v>121.02</v>
      </c>
      <c r="E77">
        <v>119.12</v>
      </c>
      <c r="F77">
        <v>121.17</v>
      </c>
      <c r="G77">
        <v>115360300</v>
      </c>
      <c r="H77" s="3">
        <f t="shared" si="7"/>
        <v>2.9835902536050618E-3</v>
      </c>
      <c r="I77" s="3">
        <f t="shared" si="8"/>
        <v>2.9835902536050618E-3</v>
      </c>
      <c r="J77" s="3">
        <f t="shared" si="3"/>
        <v>3.6241724019361798E-3</v>
      </c>
      <c r="K77" s="3">
        <f t="shared" si="9"/>
        <v>0</v>
      </c>
      <c r="L77" s="3">
        <f t="shared" si="4"/>
        <v>1.6746163369691211E-3</v>
      </c>
      <c r="M77" s="3">
        <f t="shared" si="5"/>
        <v>2.1641807272079703</v>
      </c>
      <c r="N77" s="3">
        <f t="shared" si="6"/>
        <v>68.396242622892586</v>
      </c>
    </row>
    <row r="78" spans="1:14" x14ac:dyDescent="0.25">
      <c r="A78">
        <v>76</v>
      </c>
      <c r="B78" s="1">
        <v>40291</v>
      </c>
      <c r="C78">
        <v>120.94</v>
      </c>
      <c r="D78">
        <v>121.81</v>
      </c>
      <c r="E78">
        <v>120.63</v>
      </c>
      <c r="F78">
        <v>121.86</v>
      </c>
      <c r="G78">
        <v>177335500</v>
      </c>
      <c r="H78" s="3">
        <f t="shared" si="7"/>
        <v>6.527846636919632E-3</v>
      </c>
      <c r="I78" s="3">
        <f t="shared" si="8"/>
        <v>6.527846636919632E-3</v>
      </c>
      <c r="J78" s="3">
        <f t="shared" si="3"/>
        <v>3.5083467493950255E-3</v>
      </c>
      <c r="K78" s="3">
        <f t="shared" si="9"/>
        <v>0</v>
      </c>
      <c r="L78" s="3">
        <f t="shared" si="4"/>
        <v>1.6746163369691211E-3</v>
      </c>
      <c r="M78" s="3">
        <f t="shared" si="5"/>
        <v>2.0950152413685172</v>
      </c>
      <c r="N78" s="3">
        <f t="shared" si="6"/>
        <v>67.689981405137388</v>
      </c>
    </row>
    <row r="79" spans="1:14" x14ac:dyDescent="0.25">
      <c r="A79">
        <v>77</v>
      </c>
      <c r="B79" s="1">
        <v>40294</v>
      </c>
      <c r="C79">
        <v>121.85</v>
      </c>
      <c r="D79">
        <v>121.35</v>
      </c>
      <c r="E79">
        <v>121.23</v>
      </c>
      <c r="F79">
        <v>122.12</v>
      </c>
      <c r="G79">
        <v>143457300</v>
      </c>
      <c r="H79" s="3">
        <f t="shared" si="7"/>
        <v>-3.7763730399803519E-3</v>
      </c>
      <c r="I79" s="3">
        <f t="shared" si="8"/>
        <v>0</v>
      </c>
      <c r="J79" s="3">
        <f t="shared" ref="J79:J142" si="10">SUM(I66:I79)/14</f>
        <v>3.3399398783946804E-3</v>
      </c>
      <c r="K79" s="3">
        <f t="shared" si="9"/>
        <v>3.7763730399803519E-3</v>
      </c>
      <c r="L79" s="3">
        <f t="shared" ref="L79:L142" si="11">SUM(K66:K79)/14</f>
        <v>1.944357268396289E-3</v>
      </c>
      <c r="M79" s="3">
        <f t="shared" ref="M79:M142" si="12">J79/L79</f>
        <v>1.7177603790631912</v>
      </c>
      <c r="N79" s="3">
        <f t="shared" si="6"/>
        <v>63.204997478670329</v>
      </c>
    </row>
    <row r="80" spans="1:14" x14ac:dyDescent="0.25">
      <c r="A80">
        <v>78</v>
      </c>
      <c r="B80" s="1">
        <v>40295</v>
      </c>
      <c r="C80">
        <v>120.65</v>
      </c>
      <c r="D80">
        <v>118.48</v>
      </c>
      <c r="E80">
        <v>118.25</v>
      </c>
      <c r="F80">
        <v>121.34</v>
      </c>
      <c r="G80">
        <v>355853300</v>
      </c>
      <c r="H80" s="3">
        <f t="shared" si="7"/>
        <v>-2.3650597445405763E-2</v>
      </c>
      <c r="I80" s="3">
        <f t="shared" si="8"/>
        <v>0</v>
      </c>
      <c r="J80" s="3">
        <f t="shared" si="10"/>
        <v>3.3399398783946804E-3</v>
      </c>
      <c r="K80" s="3">
        <f t="shared" si="9"/>
        <v>2.3650597445405763E-2</v>
      </c>
      <c r="L80" s="3">
        <f t="shared" si="11"/>
        <v>3.2256595436825669E-3</v>
      </c>
      <c r="M80" s="3">
        <f t="shared" si="12"/>
        <v>1.0354285172270987</v>
      </c>
      <c r="N80" s="3">
        <f t="shared" ref="N80:N143" si="13">100-(100/(1+M80))</f>
        <v>50.870296277350086</v>
      </c>
    </row>
    <row r="81" spans="1:14" x14ac:dyDescent="0.25">
      <c r="A81">
        <v>79</v>
      </c>
      <c r="B81" s="1">
        <v>40296</v>
      </c>
      <c r="C81">
        <v>119.05</v>
      </c>
      <c r="D81">
        <v>119.38</v>
      </c>
      <c r="E81">
        <v>118.27</v>
      </c>
      <c r="F81">
        <v>119.68</v>
      </c>
      <c r="G81">
        <v>300674100</v>
      </c>
      <c r="H81" s="3">
        <f t="shared" si="7"/>
        <v>7.5962187711005047E-3</v>
      </c>
      <c r="I81" s="3">
        <f t="shared" si="8"/>
        <v>7.5962187711005047E-3</v>
      </c>
      <c r="J81" s="3">
        <f t="shared" si="10"/>
        <v>3.6350977826984216E-3</v>
      </c>
      <c r="K81" s="3">
        <f t="shared" si="9"/>
        <v>0</v>
      </c>
      <c r="L81" s="3">
        <f t="shared" si="11"/>
        <v>3.2256595436825669E-3</v>
      </c>
      <c r="M81" s="3">
        <f t="shared" si="12"/>
        <v>1.1269316347466789</v>
      </c>
      <c r="N81" s="3">
        <f t="shared" si="13"/>
        <v>52.983914308129535</v>
      </c>
    </row>
    <row r="82" spans="1:14" x14ac:dyDescent="0.25">
      <c r="A82">
        <v>80</v>
      </c>
      <c r="B82" s="1">
        <v>40297</v>
      </c>
      <c r="C82">
        <v>120.1</v>
      </c>
      <c r="D82">
        <v>120.86</v>
      </c>
      <c r="E82">
        <v>120.07</v>
      </c>
      <c r="F82">
        <v>121.11</v>
      </c>
      <c r="G82">
        <v>193775000</v>
      </c>
      <c r="H82" s="3">
        <f t="shared" si="7"/>
        <v>1.2397386496900697E-2</v>
      </c>
      <c r="I82" s="3">
        <f t="shared" si="8"/>
        <v>1.2397386496900697E-2</v>
      </c>
      <c r="J82" s="3">
        <f t="shared" si="10"/>
        <v>4.0515314625820488E-3</v>
      </c>
      <c r="K82" s="3">
        <f t="shared" si="9"/>
        <v>0</v>
      </c>
      <c r="L82" s="3">
        <f t="shared" si="11"/>
        <v>3.2256595436825669E-3</v>
      </c>
      <c r="M82" s="3">
        <f t="shared" si="12"/>
        <v>1.2560319549274648</v>
      </c>
      <c r="N82" s="3">
        <f t="shared" si="13"/>
        <v>55.674386711771923</v>
      </c>
    </row>
    <row r="83" spans="1:14" x14ac:dyDescent="0.25">
      <c r="A83">
        <v>81</v>
      </c>
      <c r="B83" s="1">
        <v>40298</v>
      </c>
      <c r="C83">
        <v>120.88</v>
      </c>
      <c r="D83">
        <v>118.81</v>
      </c>
      <c r="E83">
        <v>118.78</v>
      </c>
      <c r="F83">
        <v>121.01</v>
      </c>
      <c r="G83">
        <v>270000900</v>
      </c>
      <c r="H83" s="3">
        <f t="shared" si="7"/>
        <v>-1.6961773953334425E-2</v>
      </c>
      <c r="I83" s="3">
        <f t="shared" si="8"/>
        <v>0</v>
      </c>
      <c r="J83" s="3">
        <f t="shared" si="10"/>
        <v>3.938010520955707E-3</v>
      </c>
      <c r="K83" s="3">
        <f t="shared" si="9"/>
        <v>1.6961773953334425E-2</v>
      </c>
      <c r="L83" s="3">
        <f t="shared" si="11"/>
        <v>4.437214826063597E-3</v>
      </c>
      <c r="M83" s="3">
        <f t="shared" si="12"/>
        <v>0.88749602516974568</v>
      </c>
      <c r="N83" s="3">
        <f t="shared" si="13"/>
        <v>47.019755980144737</v>
      </c>
    </row>
    <row r="84" spans="1:14" x14ac:dyDescent="0.25">
      <c r="A84">
        <v>82</v>
      </c>
      <c r="B84" s="1">
        <v>40301</v>
      </c>
      <c r="C84">
        <v>119.38</v>
      </c>
      <c r="D84">
        <v>120.35</v>
      </c>
      <c r="E84">
        <v>119.2</v>
      </c>
      <c r="F84">
        <v>120.68</v>
      </c>
      <c r="G84">
        <v>182747900</v>
      </c>
      <c r="H84" s="3">
        <f t="shared" si="7"/>
        <v>1.2961871896304933E-2</v>
      </c>
      <c r="I84" s="3">
        <f t="shared" si="8"/>
        <v>1.2961871896304933E-2</v>
      </c>
      <c r="J84" s="3">
        <f t="shared" si="10"/>
        <v>4.8101707615147505E-3</v>
      </c>
      <c r="K84" s="3">
        <f t="shared" si="9"/>
        <v>0</v>
      </c>
      <c r="L84" s="3">
        <f t="shared" si="11"/>
        <v>4.437214826063597E-3</v>
      </c>
      <c r="M84" s="3">
        <f t="shared" si="12"/>
        <v>1.0840518095406291</v>
      </c>
      <c r="N84" s="3">
        <f t="shared" si="13"/>
        <v>52.016547984936032</v>
      </c>
    </row>
    <row r="85" spans="1:14" x14ac:dyDescent="0.25">
      <c r="A85">
        <v>83</v>
      </c>
      <c r="B85" s="1">
        <v>40302</v>
      </c>
      <c r="C85">
        <v>119.01</v>
      </c>
      <c r="D85">
        <v>117.52</v>
      </c>
      <c r="E85">
        <v>116.92</v>
      </c>
      <c r="F85">
        <v>119.03</v>
      </c>
      <c r="G85">
        <v>360353400</v>
      </c>
      <c r="H85" s="3">
        <f t="shared" si="7"/>
        <v>-2.3514748649771433E-2</v>
      </c>
      <c r="I85" s="3">
        <f t="shared" si="8"/>
        <v>0</v>
      </c>
      <c r="J85" s="3">
        <f t="shared" si="10"/>
        <v>3.9994984996199233E-3</v>
      </c>
      <c r="K85" s="3">
        <f t="shared" si="9"/>
        <v>2.3514748649771433E-2</v>
      </c>
      <c r="L85" s="3">
        <f t="shared" si="11"/>
        <v>6.1168397296186994E-3</v>
      </c>
      <c r="M85" s="3">
        <f t="shared" si="12"/>
        <v>0.65385046468582841</v>
      </c>
      <c r="N85" s="3">
        <f t="shared" si="13"/>
        <v>39.535041326123533</v>
      </c>
    </row>
    <row r="86" spans="1:14" x14ac:dyDescent="0.25">
      <c r="A86">
        <v>84</v>
      </c>
      <c r="B86" s="1">
        <v>40303</v>
      </c>
      <c r="C86">
        <v>116.56</v>
      </c>
      <c r="D86">
        <v>116.82</v>
      </c>
      <c r="E86">
        <v>115.97</v>
      </c>
      <c r="F86">
        <v>117.8</v>
      </c>
      <c r="G86">
        <v>328973200</v>
      </c>
      <c r="H86" s="3">
        <f t="shared" si="7"/>
        <v>-5.9564329475834121E-3</v>
      </c>
      <c r="I86" s="3">
        <f t="shared" si="8"/>
        <v>0</v>
      </c>
      <c r="J86" s="3">
        <f t="shared" si="10"/>
        <v>3.9405591717640099E-3</v>
      </c>
      <c r="K86" s="3">
        <f t="shared" si="9"/>
        <v>5.9564329475834121E-3</v>
      </c>
      <c r="L86" s="3">
        <f t="shared" si="11"/>
        <v>6.5422992258746581E-3</v>
      </c>
      <c r="M86" s="3">
        <f t="shared" si="12"/>
        <v>0.6023202295882738</v>
      </c>
      <c r="N86" s="3">
        <f t="shared" si="13"/>
        <v>37.590502726352263</v>
      </c>
    </row>
    <row r="87" spans="1:14" x14ac:dyDescent="0.25">
      <c r="A87">
        <v>85</v>
      </c>
      <c r="B87" s="1">
        <v>40304</v>
      </c>
      <c r="C87">
        <v>116.26</v>
      </c>
      <c r="D87">
        <v>112.94</v>
      </c>
      <c r="E87">
        <v>105</v>
      </c>
      <c r="F87">
        <v>117</v>
      </c>
      <c r="G87">
        <v>647356600</v>
      </c>
      <c r="H87" s="3">
        <f t="shared" si="7"/>
        <v>-3.3213490840609428E-2</v>
      </c>
      <c r="I87" s="3">
        <f t="shared" si="8"/>
        <v>0</v>
      </c>
      <c r="J87" s="3">
        <f t="shared" si="10"/>
        <v>3.9405591717640099E-3</v>
      </c>
      <c r="K87" s="3">
        <f t="shared" si="9"/>
        <v>3.3213490840609428E-2</v>
      </c>
      <c r="L87" s="3">
        <f t="shared" si="11"/>
        <v>7.7781002600298176E-3</v>
      </c>
      <c r="M87" s="3">
        <f t="shared" si="12"/>
        <v>0.50662231650751488</v>
      </c>
      <c r="N87" s="3">
        <f t="shared" si="13"/>
        <v>33.626364813307077</v>
      </c>
    </row>
    <row r="88" spans="1:14" x14ac:dyDescent="0.25">
      <c r="A88">
        <v>86</v>
      </c>
      <c r="B88" s="1">
        <v>40305</v>
      </c>
      <c r="C88">
        <v>112.64</v>
      </c>
      <c r="D88">
        <v>111.26</v>
      </c>
      <c r="E88">
        <v>109.41</v>
      </c>
      <c r="F88">
        <v>113.77</v>
      </c>
      <c r="G88">
        <v>637558800</v>
      </c>
      <c r="H88" s="3">
        <f t="shared" si="7"/>
        <v>-1.4875154949530622E-2</v>
      </c>
      <c r="I88" s="3">
        <f t="shared" si="8"/>
        <v>0</v>
      </c>
      <c r="J88" s="3">
        <f t="shared" si="10"/>
        <v>3.6712657975778796E-3</v>
      </c>
      <c r="K88" s="3">
        <f t="shared" si="9"/>
        <v>1.4875154949530622E-2</v>
      </c>
      <c r="L88" s="3">
        <f t="shared" si="11"/>
        <v>8.8406113278534336E-3</v>
      </c>
      <c r="M88" s="3">
        <f t="shared" si="12"/>
        <v>0.41527284272877207</v>
      </c>
      <c r="N88" s="3">
        <f t="shared" si="13"/>
        <v>29.342246257484106</v>
      </c>
    </row>
    <row r="89" spans="1:14" x14ac:dyDescent="0.25">
      <c r="A89">
        <v>87</v>
      </c>
      <c r="B89" s="1">
        <v>40308</v>
      </c>
      <c r="C89">
        <v>115.81</v>
      </c>
      <c r="D89">
        <v>116.16</v>
      </c>
      <c r="E89">
        <v>114.91</v>
      </c>
      <c r="F89">
        <v>116.65</v>
      </c>
      <c r="G89">
        <v>396159600</v>
      </c>
      <c r="H89" s="3">
        <f t="shared" si="7"/>
        <v>4.4040985079992767E-2</v>
      </c>
      <c r="I89" s="3">
        <f t="shared" si="8"/>
        <v>4.4040985079992767E-2</v>
      </c>
      <c r="J89" s="3">
        <f t="shared" si="10"/>
        <v>6.1791356524873997E-3</v>
      </c>
      <c r="K89" s="3">
        <f t="shared" si="9"/>
        <v>0</v>
      </c>
      <c r="L89" s="3">
        <f t="shared" si="11"/>
        <v>8.8406113278534336E-3</v>
      </c>
      <c r="M89" s="3">
        <f t="shared" si="12"/>
        <v>0.69894891013014815</v>
      </c>
      <c r="N89" s="3">
        <f t="shared" si="13"/>
        <v>41.140078195559461</v>
      </c>
    </row>
    <row r="90" spans="1:14" x14ac:dyDescent="0.25">
      <c r="A90">
        <v>88</v>
      </c>
      <c r="B90" s="1">
        <v>40309</v>
      </c>
      <c r="C90">
        <v>115.07</v>
      </c>
      <c r="D90">
        <v>115.83</v>
      </c>
      <c r="E90">
        <v>114.91</v>
      </c>
      <c r="F90">
        <v>117.36</v>
      </c>
      <c r="G90">
        <v>317849800</v>
      </c>
      <c r="H90" s="3">
        <f t="shared" si="7"/>
        <v>-2.8409090909090606E-3</v>
      </c>
      <c r="I90" s="3">
        <f t="shared" si="8"/>
        <v>0</v>
      </c>
      <c r="J90" s="3">
        <f t="shared" si="10"/>
        <v>6.1791356524873997E-3</v>
      </c>
      <c r="K90" s="3">
        <f t="shared" si="9"/>
        <v>2.8409090909090606E-3</v>
      </c>
      <c r="L90" s="3">
        <f t="shared" si="11"/>
        <v>8.913534351223178E-3</v>
      </c>
      <c r="M90" s="3">
        <f t="shared" si="12"/>
        <v>0.69323069940707138</v>
      </c>
      <c r="N90" s="3">
        <f t="shared" si="13"/>
        <v>40.941302307466081</v>
      </c>
    </row>
    <row r="91" spans="1:14" x14ac:dyDescent="0.25">
      <c r="A91">
        <v>89</v>
      </c>
      <c r="B91" s="1">
        <v>40310</v>
      </c>
      <c r="C91">
        <v>116.29</v>
      </c>
      <c r="D91">
        <v>117.45</v>
      </c>
      <c r="E91">
        <v>116.09</v>
      </c>
      <c r="F91">
        <v>117.62</v>
      </c>
      <c r="G91">
        <v>235607100</v>
      </c>
      <c r="H91" s="3">
        <f t="shared" si="7"/>
        <v>1.3986013986013957E-2</v>
      </c>
      <c r="I91" s="3">
        <f t="shared" si="8"/>
        <v>1.3986013986013957E-2</v>
      </c>
      <c r="J91" s="3">
        <f t="shared" si="10"/>
        <v>6.965023061945178E-3</v>
      </c>
      <c r="K91" s="3">
        <f t="shared" si="9"/>
        <v>0</v>
      </c>
      <c r="L91" s="3">
        <f t="shared" si="11"/>
        <v>8.913534351223178E-3</v>
      </c>
      <c r="M91" s="3">
        <f t="shared" si="12"/>
        <v>0.78139857743291119</v>
      </c>
      <c r="N91" s="3">
        <f t="shared" si="13"/>
        <v>43.864331505133876</v>
      </c>
    </row>
    <row r="92" spans="1:14" x14ac:dyDescent="0.25">
      <c r="A92">
        <v>90</v>
      </c>
      <c r="B92" s="1">
        <v>40311</v>
      </c>
      <c r="C92">
        <v>117.13</v>
      </c>
      <c r="D92">
        <v>115.99</v>
      </c>
      <c r="E92">
        <v>115.89</v>
      </c>
      <c r="F92">
        <v>117.68</v>
      </c>
      <c r="G92">
        <v>234452500</v>
      </c>
      <c r="H92" s="3">
        <f t="shared" si="7"/>
        <v>-1.2430821626223998E-2</v>
      </c>
      <c r="I92" s="3">
        <f t="shared" si="8"/>
        <v>0</v>
      </c>
      <c r="J92" s="3">
        <f t="shared" si="10"/>
        <v>6.4987483021652038E-3</v>
      </c>
      <c r="K92" s="3">
        <f t="shared" si="9"/>
        <v>1.2430821626223998E-2</v>
      </c>
      <c r="L92" s="3">
        <f t="shared" si="11"/>
        <v>9.80145018166775E-3</v>
      </c>
      <c r="M92" s="3">
        <f t="shared" si="12"/>
        <v>0.66303946678423253</v>
      </c>
      <c r="N92" s="3">
        <f t="shared" si="13"/>
        <v>39.869136002306142</v>
      </c>
    </row>
    <row r="93" spans="1:14" x14ac:dyDescent="0.25">
      <c r="A93">
        <v>91</v>
      </c>
      <c r="B93" s="1">
        <v>40312</v>
      </c>
      <c r="C93">
        <v>115.12</v>
      </c>
      <c r="D93">
        <v>113.89</v>
      </c>
      <c r="E93">
        <v>112.87</v>
      </c>
      <c r="F93">
        <v>115.33</v>
      </c>
      <c r="G93">
        <v>345601400</v>
      </c>
      <c r="H93" s="3">
        <f t="shared" si="7"/>
        <v>-1.810500905250445E-2</v>
      </c>
      <c r="I93" s="3">
        <f t="shared" si="8"/>
        <v>0</v>
      </c>
      <c r="J93" s="3">
        <f t="shared" si="10"/>
        <v>6.4987483021652038E-3</v>
      </c>
      <c r="K93" s="3">
        <f t="shared" si="9"/>
        <v>1.810500905250445E-2</v>
      </c>
      <c r="L93" s="3">
        <f t="shared" si="11"/>
        <v>1.0824924182562328E-2</v>
      </c>
      <c r="M93" s="3">
        <f t="shared" si="12"/>
        <v>0.6003504682863201</v>
      </c>
      <c r="N93" s="3">
        <f t="shared" si="13"/>
        <v>37.513687169360132</v>
      </c>
    </row>
    <row r="94" spans="1:14" x14ac:dyDescent="0.25">
      <c r="A94">
        <v>92</v>
      </c>
      <c r="B94" s="1">
        <v>40315</v>
      </c>
      <c r="C94">
        <v>114.2</v>
      </c>
      <c r="D94">
        <v>113.95</v>
      </c>
      <c r="E94">
        <v>111.77</v>
      </c>
      <c r="F94">
        <v>114.52</v>
      </c>
      <c r="G94">
        <v>325739800</v>
      </c>
      <c r="H94" s="3">
        <f t="shared" si="7"/>
        <v>5.2682412854521132E-4</v>
      </c>
      <c r="I94" s="3">
        <f t="shared" si="8"/>
        <v>5.2682412854521132E-4</v>
      </c>
      <c r="J94" s="3">
        <f t="shared" si="10"/>
        <v>6.5363785970612908E-3</v>
      </c>
      <c r="K94" s="3">
        <f t="shared" si="9"/>
        <v>0</v>
      </c>
      <c r="L94" s="3">
        <f t="shared" si="11"/>
        <v>9.1355957936047737E-3</v>
      </c>
      <c r="M94" s="3">
        <f t="shared" si="12"/>
        <v>0.71548465417405804</v>
      </c>
      <c r="N94" s="3">
        <f t="shared" si="13"/>
        <v>41.707435413844451</v>
      </c>
    </row>
    <row r="95" spans="1:14" x14ac:dyDescent="0.25">
      <c r="A95">
        <v>93</v>
      </c>
      <c r="B95" s="1">
        <v>40316</v>
      </c>
      <c r="C95">
        <v>114.88</v>
      </c>
      <c r="D95">
        <v>112.4</v>
      </c>
      <c r="E95">
        <v>112.03</v>
      </c>
      <c r="F95">
        <v>115.22</v>
      </c>
      <c r="G95">
        <v>360556800</v>
      </c>
      <c r="H95" s="3">
        <f t="shared" si="7"/>
        <v>-1.3602457218078068E-2</v>
      </c>
      <c r="I95" s="3">
        <f t="shared" si="8"/>
        <v>0</v>
      </c>
      <c r="J95" s="3">
        <f t="shared" si="10"/>
        <v>5.9937915419826836E-3</v>
      </c>
      <c r="K95" s="3">
        <f t="shared" si="9"/>
        <v>1.3602457218078068E-2</v>
      </c>
      <c r="L95" s="3">
        <f t="shared" si="11"/>
        <v>1.0107199880610349E-2</v>
      </c>
      <c r="M95" s="3">
        <f t="shared" si="12"/>
        <v>0.59302196580490829</v>
      </c>
      <c r="N95" s="3">
        <f t="shared" si="13"/>
        <v>37.226226538895922</v>
      </c>
    </row>
    <row r="96" spans="1:14" x14ac:dyDescent="0.25">
      <c r="A96">
        <v>94</v>
      </c>
      <c r="B96" s="1">
        <v>40317</v>
      </c>
      <c r="C96">
        <v>111.77</v>
      </c>
      <c r="D96">
        <v>111.76</v>
      </c>
      <c r="E96">
        <v>110.36</v>
      </c>
      <c r="F96">
        <v>112.77</v>
      </c>
      <c r="G96">
        <v>394742700</v>
      </c>
      <c r="H96" s="3">
        <f t="shared" si="7"/>
        <v>-5.6939501779359469E-3</v>
      </c>
      <c r="I96" s="3">
        <f t="shared" si="8"/>
        <v>0</v>
      </c>
      <c r="J96" s="3">
        <f t="shared" si="10"/>
        <v>5.1082639350612047E-3</v>
      </c>
      <c r="K96" s="3">
        <f t="shared" si="9"/>
        <v>5.6939501779359469E-3</v>
      </c>
      <c r="L96" s="3">
        <f t="shared" si="11"/>
        <v>1.0513910607605774E-2</v>
      </c>
      <c r="M96" s="3">
        <f t="shared" si="12"/>
        <v>0.48585765332319653</v>
      </c>
      <c r="N96" s="3">
        <f t="shared" si="13"/>
        <v>32.698802084880143</v>
      </c>
    </row>
    <row r="97" spans="1:14" x14ac:dyDescent="0.25">
      <c r="A97">
        <v>95</v>
      </c>
      <c r="B97" s="1">
        <v>40318</v>
      </c>
      <c r="C97">
        <v>109.38</v>
      </c>
      <c r="D97">
        <v>107.54</v>
      </c>
      <c r="E97">
        <v>107.47</v>
      </c>
      <c r="F97">
        <v>109.89</v>
      </c>
      <c r="G97">
        <v>530418300</v>
      </c>
      <c r="H97" s="3">
        <f t="shared" si="7"/>
        <v>-3.7759484609878324E-2</v>
      </c>
      <c r="I97" s="3">
        <f t="shared" si="8"/>
        <v>0</v>
      </c>
      <c r="J97" s="3">
        <f t="shared" si="10"/>
        <v>5.1082639350612047E-3</v>
      </c>
      <c r="K97" s="3">
        <f t="shared" si="9"/>
        <v>3.7759484609878324E-2</v>
      </c>
      <c r="L97" s="3">
        <f t="shared" si="11"/>
        <v>1.1999461368787481E-2</v>
      </c>
      <c r="M97" s="3">
        <f t="shared" si="12"/>
        <v>0.42570776954610784</v>
      </c>
      <c r="N97" s="3">
        <f t="shared" si="13"/>
        <v>29.85939886416115</v>
      </c>
    </row>
    <row r="98" spans="1:14" x14ac:dyDescent="0.25">
      <c r="A98">
        <v>96</v>
      </c>
      <c r="B98" s="1">
        <v>40319</v>
      </c>
      <c r="C98">
        <v>105.91</v>
      </c>
      <c r="D98">
        <v>109.11</v>
      </c>
      <c r="E98">
        <v>105.36</v>
      </c>
      <c r="F98">
        <v>109.38</v>
      </c>
      <c r="G98">
        <v>500909400</v>
      </c>
      <c r="H98" s="3">
        <f t="shared" si="7"/>
        <v>1.4599218895294808E-2</v>
      </c>
      <c r="I98" s="3">
        <f t="shared" si="8"/>
        <v>1.4599218895294808E-2</v>
      </c>
      <c r="J98" s="3">
        <f t="shared" si="10"/>
        <v>5.2252172921319106E-3</v>
      </c>
      <c r="K98" s="3">
        <f t="shared" si="9"/>
        <v>0</v>
      </c>
      <c r="L98" s="3">
        <f t="shared" si="11"/>
        <v>1.1999461368787481E-2</v>
      </c>
      <c r="M98" s="3">
        <f t="shared" si="12"/>
        <v>0.43545432011836271</v>
      </c>
      <c r="N98" s="3">
        <f t="shared" si="13"/>
        <v>30.335644542311641</v>
      </c>
    </row>
    <row r="99" spans="1:14" x14ac:dyDescent="0.25">
      <c r="A99">
        <v>97</v>
      </c>
      <c r="B99" s="1">
        <v>40322</v>
      </c>
      <c r="C99">
        <v>108.52</v>
      </c>
      <c r="D99">
        <v>107.71</v>
      </c>
      <c r="E99">
        <v>107.61</v>
      </c>
      <c r="F99">
        <v>109.39</v>
      </c>
      <c r="G99">
        <v>269823000</v>
      </c>
      <c r="H99" s="3">
        <f t="shared" si="7"/>
        <v>-1.2831087892952064E-2</v>
      </c>
      <c r="I99" s="3">
        <f t="shared" si="8"/>
        <v>0</v>
      </c>
      <c r="J99" s="3">
        <f t="shared" si="10"/>
        <v>5.2252172921319106E-3</v>
      </c>
      <c r="K99" s="3">
        <f t="shared" si="9"/>
        <v>1.2831087892952064E-2</v>
      </c>
      <c r="L99" s="3">
        <f t="shared" si="11"/>
        <v>1.1236342743300385E-2</v>
      </c>
      <c r="M99" s="3">
        <f t="shared" si="12"/>
        <v>0.46502829359200715</v>
      </c>
      <c r="N99" s="3">
        <f t="shared" si="13"/>
        <v>31.74193260471678</v>
      </c>
    </row>
    <row r="100" spans="1:14" x14ac:dyDescent="0.25">
      <c r="A100">
        <v>98</v>
      </c>
      <c r="B100" s="1">
        <v>40323</v>
      </c>
      <c r="C100">
        <v>105.11</v>
      </c>
      <c r="D100">
        <v>107.82</v>
      </c>
      <c r="E100">
        <v>104.38</v>
      </c>
      <c r="F100">
        <v>107.87</v>
      </c>
      <c r="G100">
        <v>396505200</v>
      </c>
      <c r="H100" s="3">
        <f t="shared" si="7"/>
        <v>1.0212607928696826E-3</v>
      </c>
      <c r="I100" s="3">
        <f t="shared" si="8"/>
        <v>1.0212607928696826E-3</v>
      </c>
      <c r="J100" s="3">
        <f t="shared" si="10"/>
        <v>5.2981644916226022E-3</v>
      </c>
      <c r="K100" s="3">
        <f t="shared" si="9"/>
        <v>0</v>
      </c>
      <c r="L100" s="3">
        <f t="shared" si="11"/>
        <v>1.0810883247044425E-2</v>
      </c>
      <c r="M100" s="3">
        <f t="shared" si="12"/>
        <v>0.49007693178733208</v>
      </c>
      <c r="N100" s="3">
        <f t="shared" si="13"/>
        <v>32.889371101094085</v>
      </c>
    </row>
    <row r="101" spans="1:14" x14ac:dyDescent="0.25">
      <c r="A101">
        <v>99</v>
      </c>
      <c r="B101" s="1">
        <v>40324</v>
      </c>
      <c r="C101">
        <v>108.48</v>
      </c>
      <c r="D101">
        <v>107.17</v>
      </c>
      <c r="E101">
        <v>106.85</v>
      </c>
      <c r="F101">
        <v>109.47</v>
      </c>
      <c r="G101">
        <v>349719300</v>
      </c>
      <c r="H101" s="3">
        <f t="shared" si="7"/>
        <v>-6.0285661287330372E-3</v>
      </c>
      <c r="I101" s="3">
        <f t="shared" si="8"/>
        <v>0</v>
      </c>
      <c r="J101" s="3">
        <f t="shared" si="10"/>
        <v>5.2981644916226022E-3</v>
      </c>
      <c r="K101" s="3">
        <f t="shared" si="9"/>
        <v>6.0285661287330372E-3</v>
      </c>
      <c r="L101" s="3">
        <f t="shared" si="11"/>
        <v>8.8691029104818273E-3</v>
      </c>
      <c r="M101" s="3">
        <f t="shared" si="12"/>
        <v>0.59737321182292735</v>
      </c>
      <c r="N101" s="3">
        <f t="shared" si="13"/>
        <v>37.397222352389591</v>
      </c>
    </row>
    <row r="102" spans="1:14" x14ac:dyDescent="0.25">
      <c r="A102">
        <v>100</v>
      </c>
      <c r="B102" s="1">
        <v>40325</v>
      </c>
      <c r="C102">
        <v>109.19</v>
      </c>
      <c r="D102">
        <v>110.76</v>
      </c>
      <c r="E102">
        <v>108.78</v>
      </c>
      <c r="F102">
        <v>110.8</v>
      </c>
      <c r="G102">
        <v>300870500</v>
      </c>
      <c r="H102" s="3">
        <f t="shared" si="7"/>
        <v>3.3498180460949989E-2</v>
      </c>
      <c r="I102" s="3">
        <f t="shared" si="8"/>
        <v>3.3498180460949989E-2</v>
      </c>
      <c r="J102" s="3">
        <f t="shared" si="10"/>
        <v>7.6908916674047435E-3</v>
      </c>
      <c r="K102" s="3">
        <f t="shared" si="9"/>
        <v>0</v>
      </c>
      <c r="L102" s="3">
        <f t="shared" si="11"/>
        <v>7.8065918426582104E-3</v>
      </c>
      <c r="M102" s="3">
        <f t="shared" si="12"/>
        <v>0.98517916940126971</v>
      </c>
      <c r="N102" s="3">
        <f t="shared" si="13"/>
        <v>49.626713023510106</v>
      </c>
    </row>
    <row r="103" spans="1:14" x14ac:dyDescent="0.25">
      <c r="A103">
        <v>101</v>
      </c>
      <c r="B103" s="1">
        <v>40326</v>
      </c>
      <c r="C103">
        <v>110.64</v>
      </c>
      <c r="D103">
        <v>109.37</v>
      </c>
      <c r="E103">
        <v>108.85</v>
      </c>
      <c r="F103">
        <v>110.72</v>
      </c>
      <c r="G103">
        <v>297933500</v>
      </c>
      <c r="H103" s="3">
        <f t="shared" si="7"/>
        <v>-1.2549656915854079E-2</v>
      </c>
      <c r="I103" s="3">
        <f t="shared" si="8"/>
        <v>0</v>
      </c>
      <c r="J103" s="3">
        <f t="shared" si="10"/>
        <v>4.5451070188338317E-3</v>
      </c>
      <c r="K103" s="3">
        <f t="shared" si="9"/>
        <v>1.2549656915854079E-2</v>
      </c>
      <c r="L103" s="3">
        <f t="shared" si="11"/>
        <v>8.7029959080763587E-3</v>
      </c>
      <c r="M103" s="3">
        <f t="shared" si="12"/>
        <v>0.52224625483461207</v>
      </c>
      <c r="N103" s="3">
        <f t="shared" si="13"/>
        <v>34.307606484560068</v>
      </c>
    </row>
    <row r="104" spans="1:14" x14ac:dyDescent="0.25">
      <c r="A104">
        <v>102</v>
      </c>
      <c r="B104" s="1">
        <v>40330</v>
      </c>
      <c r="C104">
        <v>108.35</v>
      </c>
      <c r="D104">
        <v>107.53</v>
      </c>
      <c r="E104">
        <v>107.37</v>
      </c>
      <c r="F104">
        <v>109.95</v>
      </c>
      <c r="G104">
        <v>277909400</v>
      </c>
      <c r="H104" s="3">
        <f t="shared" si="7"/>
        <v>-1.6823626222913113E-2</v>
      </c>
      <c r="I104" s="3">
        <f t="shared" si="8"/>
        <v>0</v>
      </c>
      <c r="J104" s="3">
        <f t="shared" si="10"/>
        <v>4.5451070188338317E-3</v>
      </c>
      <c r="K104" s="3">
        <f t="shared" si="9"/>
        <v>1.6823626222913113E-2</v>
      </c>
      <c r="L104" s="3">
        <f t="shared" si="11"/>
        <v>9.7017614175052194E-3</v>
      </c>
      <c r="M104" s="3">
        <f t="shared" si="12"/>
        <v>0.4684826623991124</v>
      </c>
      <c r="N104" s="3">
        <f t="shared" si="13"/>
        <v>31.902498708002142</v>
      </c>
    </row>
    <row r="105" spans="1:14" x14ac:dyDescent="0.25">
      <c r="A105">
        <v>103</v>
      </c>
      <c r="B105" s="1">
        <v>40331</v>
      </c>
      <c r="C105">
        <v>108.08</v>
      </c>
      <c r="D105">
        <v>110.33</v>
      </c>
      <c r="E105">
        <v>107.51</v>
      </c>
      <c r="F105">
        <v>110.34</v>
      </c>
      <c r="G105">
        <v>240243700</v>
      </c>
      <c r="H105" s="3">
        <f t="shared" si="7"/>
        <v>2.6039244861898903E-2</v>
      </c>
      <c r="I105" s="3">
        <f t="shared" si="8"/>
        <v>2.6039244861898903E-2</v>
      </c>
      <c r="J105" s="3">
        <f t="shared" si="10"/>
        <v>5.4060520813970425E-3</v>
      </c>
      <c r="K105" s="3">
        <f t="shared" si="9"/>
        <v>0</v>
      </c>
      <c r="L105" s="3">
        <f t="shared" si="11"/>
        <v>9.7017614175052194E-3</v>
      </c>
      <c r="M105" s="3">
        <f t="shared" si="12"/>
        <v>0.55722377089615072</v>
      </c>
      <c r="N105" s="3">
        <f t="shared" si="13"/>
        <v>35.783153411245436</v>
      </c>
    </row>
    <row r="106" spans="1:14" x14ac:dyDescent="0.25">
      <c r="A106">
        <v>104</v>
      </c>
      <c r="B106" s="1">
        <v>40332</v>
      </c>
      <c r="C106">
        <v>110.65</v>
      </c>
      <c r="D106">
        <v>110.71</v>
      </c>
      <c r="E106">
        <v>109.58</v>
      </c>
      <c r="F106">
        <v>111.06</v>
      </c>
      <c r="G106">
        <v>226618300</v>
      </c>
      <c r="H106" s="3">
        <f t="shared" si="7"/>
        <v>3.4442128160971919E-3</v>
      </c>
      <c r="I106" s="3">
        <f t="shared" si="8"/>
        <v>3.4442128160971919E-3</v>
      </c>
      <c r="J106" s="3">
        <f t="shared" si="10"/>
        <v>5.652067282546842E-3</v>
      </c>
      <c r="K106" s="3">
        <f t="shared" si="9"/>
        <v>0</v>
      </c>
      <c r="L106" s="3">
        <f t="shared" si="11"/>
        <v>8.8138455870606491E-3</v>
      </c>
      <c r="M106" s="3">
        <f t="shared" si="12"/>
        <v>0.64127142082503441</v>
      </c>
      <c r="N106" s="3">
        <f t="shared" si="13"/>
        <v>39.071625368501216</v>
      </c>
    </row>
    <row r="107" spans="1:14" x14ac:dyDescent="0.25">
      <c r="A107">
        <v>105</v>
      </c>
      <c r="B107" s="1">
        <v>40333</v>
      </c>
      <c r="C107">
        <v>108.61</v>
      </c>
      <c r="D107">
        <v>106.82</v>
      </c>
      <c r="E107">
        <v>106.46</v>
      </c>
      <c r="F107">
        <v>109.33</v>
      </c>
      <c r="G107">
        <v>398475600</v>
      </c>
      <c r="H107" s="3">
        <f t="shared" si="7"/>
        <v>-3.5136844006864787E-2</v>
      </c>
      <c r="I107" s="3">
        <f t="shared" si="8"/>
        <v>0</v>
      </c>
      <c r="J107" s="3">
        <f t="shared" si="10"/>
        <v>5.652067282546842E-3</v>
      </c>
      <c r="K107" s="3">
        <f t="shared" si="9"/>
        <v>3.5136844006864787E-2</v>
      </c>
      <c r="L107" s="3">
        <f t="shared" si="11"/>
        <v>1.0030405226657815E-2</v>
      </c>
      <c r="M107" s="3">
        <f t="shared" si="12"/>
        <v>0.563493413758134</v>
      </c>
      <c r="N107" s="3">
        <f t="shared" si="13"/>
        <v>36.040664373742231</v>
      </c>
    </row>
    <row r="108" spans="1:14" x14ac:dyDescent="0.25">
      <c r="A108">
        <v>106</v>
      </c>
      <c r="B108" s="1">
        <v>40336</v>
      </c>
      <c r="C108">
        <v>107.2</v>
      </c>
      <c r="D108">
        <v>105.49</v>
      </c>
      <c r="E108">
        <v>105.41</v>
      </c>
      <c r="F108">
        <v>107.61</v>
      </c>
      <c r="G108">
        <v>264609100</v>
      </c>
      <c r="H108" s="3">
        <f t="shared" si="7"/>
        <v>-1.2450851900393189E-2</v>
      </c>
      <c r="I108" s="3">
        <f t="shared" si="8"/>
        <v>0</v>
      </c>
      <c r="J108" s="3">
        <f t="shared" si="10"/>
        <v>5.614436987650755E-3</v>
      </c>
      <c r="K108" s="3">
        <f t="shared" si="9"/>
        <v>1.2450851900393189E-2</v>
      </c>
      <c r="L108" s="3">
        <f t="shared" si="11"/>
        <v>1.0919751790971615E-2</v>
      </c>
      <c r="M108" s="3">
        <f t="shared" si="12"/>
        <v>0.51415426789212715</v>
      </c>
      <c r="N108" s="3">
        <f t="shared" si="13"/>
        <v>33.956531299012724</v>
      </c>
    </row>
    <row r="109" spans="1:14" x14ac:dyDescent="0.25">
      <c r="A109">
        <v>107</v>
      </c>
      <c r="B109" s="1">
        <v>40337</v>
      </c>
      <c r="C109">
        <v>105.57</v>
      </c>
      <c r="D109">
        <v>106.62</v>
      </c>
      <c r="E109">
        <v>104.65</v>
      </c>
      <c r="F109">
        <v>106.83</v>
      </c>
      <c r="G109">
        <v>357774300</v>
      </c>
      <c r="H109" s="3">
        <f t="shared" si="7"/>
        <v>1.0711915821405071E-2</v>
      </c>
      <c r="I109" s="3">
        <f t="shared" si="8"/>
        <v>1.0711915821405071E-2</v>
      </c>
      <c r="J109" s="3">
        <f t="shared" si="10"/>
        <v>6.3795738320368322E-3</v>
      </c>
      <c r="K109" s="3">
        <f t="shared" si="9"/>
        <v>0</v>
      </c>
      <c r="L109" s="3">
        <f t="shared" si="11"/>
        <v>9.9481477039660392E-3</v>
      </c>
      <c r="M109" s="3">
        <f t="shared" si="12"/>
        <v>0.64128258062488164</v>
      </c>
      <c r="N109" s="3">
        <f t="shared" si="13"/>
        <v>39.072039647232934</v>
      </c>
    </row>
    <row r="110" spans="1:14" x14ac:dyDescent="0.25">
      <c r="A110">
        <v>108</v>
      </c>
      <c r="B110" s="1">
        <v>40338</v>
      </c>
      <c r="C110">
        <v>107.24</v>
      </c>
      <c r="D110">
        <v>106.05</v>
      </c>
      <c r="E110">
        <v>105.6</v>
      </c>
      <c r="F110">
        <v>108.28</v>
      </c>
      <c r="G110">
        <v>268023300</v>
      </c>
      <c r="H110" s="3">
        <f t="shared" si="7"/>
        <v>-5.3460889138998713E-3</v>
      </c>
      <c r="I110" s="3">
        <f t="shared" si="8"/>
        <v>0</v>
      </c>
      <c r="J110" s="3">
        <f t="shared" si="10"/>
        <v>6.3795738320368322E-3</v>
      </c>
      <c r="K110" s="3">
        <f t="shared" si="9"/>
        <v>5.3460889138998713E-3</v>
      </c>
      <c r="L110" s="3">
        <f t="shared" si="11"/>
        <v>9.9233004708206042E-3</v>
      </c>
      <c r="M110" s="3">
        <f t="shared" si="12"/>
        <v>0.64288830624406912</v>
      </c>
      <c r="N110" s="3">
        <f t="shared" si="13"/>
        <v>39.131589396592915</v>
      </c>
    </row>
    <row r="111" spans="1:14" x14ac:dyDescent="0.25">
      <c r="A111">
        <v>109</v>
      </c>
      <c r="B111" s="1">
        <v>40339</v>
      </c>
      <c r="C111">
        <v>107.86</v>
      </c>
      <c r="D111">
        <v>109.15</v>
      </c>
      <c r="E111">
        <v>106.04</v>
      </c>
      <c r="F111">
        <v>109.28</v>
      </c>
      <c r="G111">
        <v>317890600</v>
      </c>
      <c r="H111" s="3">
        <f t="shared" si="7"/>
        <v>2.9231494578029205E-2</v>
      </c>
      <c r="I111" s="3">
        <f t="shared" si="8"/>
        <v>2.9231494578029205E-2</v>
      </c>
      <c r="J111" s="3">
        <f t="shared" si="10"/>
        <v>8.4675377304674893E-3</v>
      </c>
      <c r="K111" s="3">
        <f t="shared" si="9"/>
        <v>0</v>
      </c>
      <c r="L111" s="3">
        <f t="shared" si="11"/>
        <v>7.2261944272578671E-3</v>
      </c>
      <c r="M111" s="3">
        <f t="shared" si="12"/>
        <v>1.1717838228275677</v>
      </c>
      <c r="N111" s="3">
        <f t="shared" si="13"/>
        <v>53.954901519708173</v>
      </c>
    </row>
    <row r="112" spans="1:14" x14ac:dyDescent="0.25">
      <c r="A112">
        <v>110</v>
      </c>
      <c r="B112" s="1">
        <v>40340</v>
      </c>
      <c r="C112">
        <v>108.19</v>
      </c>
      <c r="D112">
        <v>109.68</v>
      </c>
      <c r="E112">
        <v>108.12</v>
      </c>
      <c r="F112">
        <v>109.75</v>
      </c>
      <c r="G112">
        <v>214128200</v>
      </c>
      <c r="H112" s="3">
        <f t="shared" si="7"/>
        <v>4.855703160787872E-3</v>
      </c>
      <c r="I112" s="3">
        <f t="shared" si="8"/>
        <v>4.855703160787872E-3</v>
      </c>
      <c r="J112" s="3">
        <f t="shared" si="10"/>
        <v>7.7715723208598509E-3</v>
      </c>
      <c r="K112" s="3">
        <f t="shared" si="9"/>
        <v>0</v>
      </c>
      <c r="L112" s="3">
        <f t="shared" si="11"/>
        <v>7.2261944272578671E-3</v>
      </c>
      <c r="M112" s="3">
        <f t="shared" si="12"/>
        <v>1.0754723525767267</v>
      </c>
      <c r="N112" s="3">
        <f t="shared" si="13"/>
        <v>51.818197011466488</v>
      </c>
    </row>
    <row r="113" spans="1:14" x14ac:dyDescent="0.25">
      <c r="A113">
        <v>111</v>
      </c>
      <c r="B113" s="1">
        <v>40343</v>
      </c>
      <c r="C113">
        <v>110.52</v>
      </c>
      <c r="D113">
        <v>109.51</v>
      </c>
      <c r="E113">
        <v>109.4</v>
      </c>
      <c r="F113">
        <v>111.12</v>
      </c>
      <c r="G113">
        <v>207196100</v>
      </c>
      <c r="H113" s="3">
        <f t="shared" si="7"/>
        <v>-1.5499635302699266E-3</v>
      </c>
      <c r="I113" s="3">
        <f t="shared" si="8"/>
        <v>0</v>
      </c>
      <c r="J113" s="3">
        <f t="shared" si="10"/>
        <v>7.7715723208598509E-3</v>
      </c>
      <c r="K113" s="3">
        <f t="shared" si="9"/>
        <v>1.5499635302699266E-3</v>
      </c>
      <c r="L113" s="3">
        <f t="shared" si="11"/>
        <v>6.4203998299234288E-3</v>
      </c>
      <c r="M113" s="3">
        <f t="shared" si="12"/>
        <v>1.210449898250735</v>
      </c>
      <c r="N113" s="3">
        <f t="shared" si="13"/>
        <v>54.7603408341731</v>
      </c>
    </row>
    <row r="114" spans="1:14" x14ac:dyDescent="0.25">
      <c r="A114">
        <v>112</v>
      </c>
      <c r="B114" s="1">
        <v>40344</v>
      </c>
      <c r="C114">
        <v>110.28</v>
      </c>
      <c r="D114">
        <v>112</v>
      </c>
      <c r="E114">
        <v>110.09</v>
      </c>
      <c r="F114">
        <v>112.1</v>
      </c>
      <c r="G114">
        <v>238268700</v>
      </c>
      <c r="H114" s="3">
        <f t="shared" si="7"/>
        <v>2.2737649529723347E-2</v>
      </c>
      <c r="I114" s="3">
        <f t="shared" si="8"/>
        <v>2.2737649529723347E-2</v>
      </c>
      <c r="J114" s="3">
        <f t="shared" si="10"/>
        <v>9.3227429449208275E-3</v>
      </c>
      <c r="K114" s="3">
        <f t="shared" si="9"/>
        <v>0</v>
      </c>
      <c r="L114" s="3">
        <f t="shared" si="11"/>
        <v>6.4203998299234288E-3</v>
      </c>
      <c r="M114" s="3">
        <f t="shared" si="12"/>
        <v>1.452050213675246</v>
      </c>
      <c r="N114" s="3">
        <f t="shared" si="13"/>
        <v>59.217800907055903</v>
      </c>
    </row>
    <row r="115" spans="1:14" x14ac:dyDescent="0.25">
      <c r="A115">
        <v>113</v>
      </c>
      <c r="B115" s="1">
        <v>40345</v>
      </c>
      <c r="C115">
        <v>111.42</v>
      </c>
      <c r="D115">
        <v>111.96</v>
      </c>
      <c r="E115">
        <v>111.2</v>
      </c>
      <c r="F115">
        <v>112.42</v>
      </c>
      <c r="G115">
        <v>216374000</v>
      </c>
      <c r="H115" s="3">
        <f t="shared" si="7"/>
        <v>-3.5714285714294469E-4</v>
      </c>
      <c r="I115" s="3">
        <f t="shared" si="8"/>
        <v>0</v>
      </c>
      <c r="J115" s="3">
        <f t="shared" si="10"/>
        <v>9.3227429449208275E-3</v>
      </c>
      <c r="K115" s="3">
        <f t="shared" si="9"/>
        <v>3.5714285714294469E-4</v>
      </c>
      <c r="L115" s="3">
        <f t="shared" si="11"/>
        <v>6.0152981676669937E-3</v>
      </c>
      <c r="M115" s="3">
        <f t="shared" si="12"/>
        <v>1.5498388749923948</v>
      </c>
      <c r="N115" s="3">
        <f t="shared" si="13"/>
        <v>60.781835675676462</v>
      </c>
    </row>
    <row r="116" spans="1:14" x14ac:dyDescent="0.25">
      <c r="A116">
        <v>114</v>
      </c>
      <c r="B116" s="1">
        <v>40346</v>
      </c>
      <c r="C116">
        <v>112.28</v>
      </c>
      <c r="D116">
        <v>112.14</v>
      </c>
      <c r="E116">
        <v>111.05</v>
      </c>
      <c r="F116">
        <v>112.33</v>
      </c>
      <c r="G116">
        <v>263185800</v>
      </c>
      <c r="H116" s="3">
        <f t="shared" si="7"/>
        <v>1.607717041800738E-3</v>
      </c>
      <c r="I116" s="3">
        <f t="shared" si="8"/>
        <v>1.607717041800738E-3</v>
      </c>
      <c r="J116" s="3">
        <f t="shared" si="10"/>
        <v>7.0448527006958805E-3</v>
      </c>
      <c r="K116" s="3">
        <f t="shared" si="9"/>
        <v>0</v>
      </c>
      <c r="L116" s="3">
        <f t="shared" si="11"/>
        <v>6.0152981676669937E-3</v>
      </c>
      <c r="M116" s="3">
        <f t="shared" si="12"/>
        <v>1.1711560265728598</v>
      </c>
      <c r="N116" s="3">
        <f t="shared" si="13"/>
        <v>53.941587441852974</v>
      </c>
    </row>
    <row r="117" spans="1:14" x14ac:dyDescent="0.25">
      <c r="A117">
        <v>115</v>
      </c>
      <c r="B117" s="1">
        <v>40347</v>
      </c>
      <c r="C117">
        <v>111.83</v>
      </c>
      <c r="D117">
        <v>111.73</v>
      </c>
      <c r="E117">
        <v>111.37</v>
      </c>
      <c r="F117">
        <v>112.13</v>
      </c>
      <c r="G117">
        <v>174006600</v>
      </c>
      <c r="H117" s="3">
        <f t="shared" si="7"/>
        <v>-3.6561441055822375E-3</v>
      </c>
      <c r="I117" s="3">
        <f t="shared" si="8"/>
        <v>0</v>
      </c>
      <c r="J117" s="3">
        <f t="shared" si="10"/>
        <v>7.0448527006958805E-3</v>
      </c>
      <c r="K117" s="3">
        <f t="shared" si="9"/>
        <v>3.6561441055822375E-3</v>
      </c>
      <c r="L117" s="3">
        <f t="shared" si="11"/>
        <v>5.3800472526475763E-3</v>
      </c>
      <c r="M117" s="3">
        <f t="shared" si="12"/>
        <v>1.3094406740069127</v>
      </c>
      <c r="N117" s="3">
        <f t="shared" si="13"/>
        <v>56.699472246455869</v>
      </c>
    </row>
    <row r="118" spans="1:14" x14ac:dyDescent="0.25">
      <c r="A118">
        <v>116</v>
      </c>
      <c r="B118" s="1">
        <v>40350</v>
      </c>
      <c r="C118">
        <v>113.12</v>
      </c>
      <c r="D118">
        <v>111.41</v>
      </c>
      <c r="E118">
        <v>110.79</v>
      </c>
      <c r="F118">
        <v>113.2</v>
      </c>
      <c r="G118">
        <v>213140700</v>
      </c>
      <c r="H118" s="3">
        <f t="shared" si="7"/>
        <v>-2.8640472567798003E-3</v>
      </c>
      <c r="I118" s="3">
        <f t="shared" si="8"/>
        <v>0</v>
      </c>
      <c r="J118" s="3">
        <f t="shared" si="10"/>
        <v>7.0448527006958805E-3</v>
      </c>
      <c r="K118" s="3">
        <f t="shared" si="9"/>
        <v>2.8640472567798003E-3</v>
      </c>
      <c r="L118" s="3">
        <f t="shared" si="11"/>
        <v>4.3829344693523398E-3</v>
      </c>
      <c r="M118" s="3">
        <f t="shared" si="12"/>
        <v>1.607336990766574</v>
      </c>
      <c r="N118" s="3">
        <f t="shared" si="13"/>
        <v>61.646691488621364</v>
      </c>
    </row>
    <row r="119" spans="1:14" x14ac:dyDescent="0.25">
      <c r="A119">
        <v>117</v>
      </c>
      <c r="B119" s="1">
        <v>40351</v>
      </c>
      <c r="C119">
        <v>111.41</v>
      </c>
      <c r="D119">
        <v>109.57</v>
      </c>
      <c r="E119">
        <v>109.41</v>
      </c>
      <c r="F119">
        <v>111.9</v>
      </c>
      <c r="G119">
        <v>239355400</v>
      </c>
      <c r="H119" s="3">
        <f t="shared" si="7"/>
        <v>-1.6515573108338621E-2</v>
      </c>
      <c r="I119" s="3">
        <f t="shared" si="8"/>
        <v>0</v>
      </c>
      <c r="J119" s="3">
        <f t="shared" si="10"/>
        <v>5.1849066391316733E-3</v>
      </c>
      <c r="K119" s="3">
        <f t="shared" si="9"/>
        <v>1.6515573108338621E-2</v>
      </c>
      <c r="L119" s="3">
        <f t="shared" si="11"/>
        <v>5.5626182628050981E-3</v>
      </c>
      <c r="M119" s="3">
        <f t="shared" si="12"/>
        <v>0.932098230396462</v>
      </c>
      <c r="N119" s="3">
        <f t="shared" si="13"/>
        <v>48.242797169023731</v>
      </c>
    </row>
    <row r="120" spans="1:14" x14ac:dyDescent="0.25">
      <c r="A120">
        <v>118</v>
      </c>
      <c r="B120" s="1">
        <v>40352</v>
      </c>
      <c r="C120">
        <v>109.64</v>
      </c>
      <c r="D120">
        <v>109.23</v>
      </c>
      <c r="E120">
        <v>108.48</v>
      </c>
      <c r="F120">
        <v>110.03</v>
      </c>
      <c r="G120">
        <v>254639900</v>
      </c>
      <c r="H120" s="3">
        <f t="shared" si="7"/>
        <v>-3.1030391530527668E-3</v>
      </c>
      <c r="I120" s="3">
        <f t="shared" si="8"/>
        <v>0</v>
      </c>
      <c r="J120" s="3">
        <f t="shared" si="10"/>
        <v>4.9388914379818738E-3</v>
      </c>
      <c r="K120" s="3">
        <f t="shared" si="9"/>
        <v>3.1030391530527668E-3</v>
      </c>
      <c r="L120" s="3">
        <f t="shared" si="11"/>
        <v>5.7842639165945819E-3</v>
      </c>
      <c r="M120" s="3">
        <f t="shared" si="12"/>
        <v>0.85384960112428421</v>
      </c>
      <c r="N120" s="3">
        <f t="shared" si="13"/>
        <v>46.058191592589779</v>
      </c>
    </row>
    <row r="121" spans="1:14" x14ac:dyDescent="0.25">
      <c r="A121">
        <v>119</v>
      </c>
      <c r="B121" s="1">
        <v>40353</v>
      </c>
      <c r="C121">
        <v>108.69</v>
      </c>
      <c r="D121">
        <v>107.42</v>
      </c>
      <c r="E121">
        <v>107.14</v>
      </c>
      <c r="F121">
        <v>108.83</v>
      </c>
      <c r="G121">
        <v>268523600</v>
      </c>
      <c r="H121" s="3">
        <f t="shared" si="7"/>
        <v>-1.6570539229149528E-2</v>
      </c>
      <c r="I121" s="3">
        <f t="shared" si="8"/>
        <v>0</v>
      </c>
      <c r="J121" s="3">
        <f t="shared" si="10"/>
        <v>4.9388914379818738E-3</v>
      </c>
      <c r="K121" s="3">
        <f t="shared" si="9"/>
        <v>1.6570539229149528E-2</v>
      </c>
      <c r="L121" s="3">
        <f t="shared" si="11"/>
        <v>4.4580992896149207E-3</v>
      </c>
      <c r="M121" s="3">
        <f t="shared" si="12"/>
        <v>1.1078468910477053</v>
      </c>
      <c r="N121" s="3">
        <f t="shared" si="13"/>
        <v>52.55822402247869</v>
      </c>
    </row>
    <row r="122" spans="1:14" x14ac:dyDescent="0.25">
      <c r="A122">
        <v>120</v>
      </c>
      <c r="B122" s="1">
        <v>40354</v>
      </c>
      <c r="C122">
        <v>107.74</v>
      </c>
      <c r="D122">
        <v>107.87</v>
      </c>
      <c r="E122">
        <v>106.77</v>
      </c>
      <c r="F122">
        <v>108.42</v>
      </c>
      <c r="G122">
        <v>238726500</v>
      </c>
      <c r="H122" s="3">
        <f t="shared" si="7"/>
        <v>4.1891640290447896E-3</v>
      </c>
      <c r="I122" s="3">
        <f t="shared" si="8"/>
        <v>4.1891640290447896E-3</v>
      </c>
      <c r="J122" s="3">
        <f t="shared" si="10"/>
        <v>5.2381174400565013E-3</v>
      </c>
      <c r="K122" s="3">
        <f t="shared" si="9"/>
        <v>0</v>
      </c>
      <c r="L122" s="3">
        <f t="shared" si="11"/>
        <v>3.5687527253011214E-3</v>
      </c>
      <c r="M122" s="3">
        <f t="shared" si="12"/>
        <v>1.4677725926260479</v>
      </c>
      <c r="N122" s="3">
        <f t="shared" si="13"/>
        <v>59.477627598746324</v>
      </c>
    </row>
    <row r="123" spans="1:14" x14ac:dyDescent="0.25">
      <c r="A123">
        <v>121</v>
      </c>
      <c r="B123" s="1">
        <v>40357</v>
      </c>
      <c r="C123">
        <v>108.03</v>
      </c>
      <c r="D123">
        <v>107.53</v>
      </c>
      <c r="E123">
        <v>107.14</v>
      </c>
      <c r="F123">
        <v>108.32</v>
      </c>
      <c r="G123">
        <v>169218600</v>
      </c>
      <c r="H123" s="3">
        <f t="shared" si="7"/>
        <v>-3.1519421525910696E-3</v>
      </c>
      <c r="I123" s="3">
        <f t="shared" si="8"/>
        <v>0</v>
      </c>
      <c r="J123" s="3">
        <f t="shared" si="10"/>
        <v>4.472980595670425E-3</v>
      </c>
      <c r="K123" s="3">
        <f t="shared" si="9"/>
        <v>3.1519421525910696E-3</v>
      </c>
      <c r="L123" s="3">
        <f t="shared" si="11"/>
        <v>3.7938914504861976E-3</v>
      </c>
      <c r="M123" s="3">
        <f t="shared" si="12"/>
        <v>1.1789954072347537</v>
      </c>
      <c r="N123" s="3">
        <f t="shared" si="13"/>
        <v>54.10729198052573</v>
      </c>
    </row>
    <row r="124" spans="1:14" x14ac:dyDescent="0.25">
      <c r="A124">
        <v>122</v>
      </c>
      <c r="B124" s="1">
        <v>40358</v>
      </c>
      <c r="C124">
        <v>106.02</v>
      </c>
      <c r="D124">
        <v>104.21</v>
      </c>
      <c r="E124">
        <v>103.55</v>
      </c>
      <c r="F124">
        <v>107.51</v>
      </c>
      <c r="G124">
        <v>373649500</v>
      </c>
      <c r="H124" s="3">
        <f t="shared" si="7"/>
        <v>-3.0875104621966076E-2</v>
      </c>
      <c r="I124" s="3">
        <f t="shared" si="8"/>
        <v>0</v>
      </c>
      <c r="J124" s="3">
        <f t="shared" si="10"/>
        <v>4.472980595670425E-3</v>
      </c>
      <c r="K124" s="3">
        <f t="shared" si="9"/>
        <v>3.0875104621966076E-2</v>
      </c>
      <c r="L124" s="3">
        <f t="shared" si="11"/>
        <v>5.6173925724909268E-3</v>
      </c>
      <c r="M124" s="3">
        <f t="shared" si="12"/>
        <v>0.79627345569102115</v>
      </c>
      <c r="N124" s="3">
        <f t="shared" si="13"/>
        <v>44.329189031226711</v>
      </c>
    </row>
    <row r="125" spans="1:14" x14ac:dyDescent="0.25">
      <c r="A125">
        <v>123</v>
      </c>
      <c r="B125" s="1">
        <v>40359</v>
      </c>
      <c r="C125">
        <v>103.92</v>
      </c>
      <c r="D125">
        <v>103.22</v>
      </c>
      <c r="E125">
        <v>102.88</v>
      </c>
      <c r="F125">
        <v>104.88</v>
      </c>
      <c r="G125">
        <v>284101700</v>
      </c>
      <c r="H125" s="3">
        <f t="shared" si="7"/>
        <v>-9.5000479800402271E-3</v>
      </c>
      <c r="I125" s="3">
        <f t="shared" si="8"/>
        <v>0</v>
      </c>
      <c r="J125" s="3">
        <f t="shared" si="10"/>
        <v>2.3850166972397674E-3</v>
      </c>
      <c r="K125" s="3">
        <f t="shared" si="9"/>
        <v>9.5000479800402271E-3</v>
      </c>
      <c r="L125" s="3">
        <f t="shared" si="11"/>
        <v>6.2959674282080857E-3</v>
      </c>
      <c r="M125" s="3">
        <f t="shared" si="12"/>
        <v>0.37881655590435198</v>
      </c>
      <c r="N125" s="3">
        <f t="shared" si="13"/>
        <v>27.474035924662218</v>
      </c>
    </row>
    <row r="126" spans="1:14" x14ac:dyDescent="0.25">
      <c r="A126">
        <v>124</v>
      </c>
      <c r="B126" s="1">
        <v>40360</v>
      </c>
      <c r="C126">
        <v>103.15</v>
      </c>
      <c r="D126">
        <v>102.76</v>
      </c>
      <c r="E126">
        <v>101.13</v>
      </c>
      <c r="F126">
        <v>103.49</v>
      </c>
      <c r="G126">
        <v>382924800</v>
      </c>
      <c r="H126" s="3">
        <f t="shared" si="7"/>
        <v>-4.4565006781630556E-3</v>
      </c>
      <c r="I126" s="3">
        <f t="shared" si="8"/>
        <v>0</v>
      </c>
      <c r="J126" s="3">
        <f t="shared" si="10"/>
        <v>2.0381807571834909E-3</v>
      </c>
      <c r="K126" s="3">
        <f t="shared" si="9"/>
        <v>4.4565006781630556E-3</v>
      </c>
      <c r="L126" s="3">
        <f t="shared" si="11"/>
        <v>6.6142889052197328E-3</v>
      </c>
      <c r="M126" s="3">
        <f t="shared" si="12"/>
        <v>0.30814812996375773</v>
      </c>
      <c r="N126" s="3">
        <f t="shared" si="13"/>
        <v>23.556057827510315</v>
      </c>
    </row>
    <row r="127" spans="1:14" x14ac:dyDescent="0.25">
      <c r="A127">
        <v>125</v>
      </c>
      <c r="B127" s="1">
        <v>40361</v>
      </c>
      <c r="C127">
        <v>103.11</v>
      </c>
      <c r="D127">
        <v>102.2</v>
      </c>
      <c r="E127">
        <v>101.62</v>
      </c>
      <c r="F127">
        <v>103.42</v>
      </c>
      <c r="G127">
        <v>233385200</v>
      </c>
      <c r="H127" s="3">
        <f t="shared" si="7"/>
        <v>-5.4495912806539204E-3</v>
      </c>
      <c r="I127" s="3">
        <f t="shared" si="8"/>
        <v>0</v>
      </c>
      <c r="J127" s="3">
        <f t="shared" si="10"/>
        <v>2.0381807571834909E-3</v>
      </c>
      <c r="K127" s="3">
        <f t="shared" si="9"/>
        <v>5.4495912806539204E-3</v>
      </c>
      <c r="L127" s="3">
        <f t="shared" si="11"/>
        <v>6.8928337445328747E-3</v>
      </c>
      <c r="M127" s="3">
        <f t="shared" si="12"/>
        <v>0.29569562138359945</v>
      </c>
      <c r="N127" s="3">
        <f t="shared" si="13"/>
        <v>22.821379998787293</v>
      </c>
    </row>
    <row r="128" spans="1:14" x14ac:dyDescent="0.25">
      <c r="A128">
        <v>126</v>
      </c>
      <c r="B128" s="1">
        <v>40365</v>
      </c>
      <c r="C128">
        <v>103.64</v>
      </c>
      <c r="D128">
        <v>102.87</v>
      </c>
      <c r="E128">
        <v>101.88</v>
      </c>
      <c r="F128">
        <v>104.37</v>
      </c>
      <c r="G128">
        <v>256935300</v>
      </c>
      <c r="H128" s="3">
        <f t="shared" si="7"/>
        <v>6.5557729941292386E-3</v>
      </c>
      <c r="I128" s="3">
        <f t="shared" si="8"/>
        <v>6.5557729941292386E-3</v>
      </c>
      <c r="J128" s="3">
        <f t="shared" si="10"/>
        <v>8.8233243321248335E-4</v>
      </c>
      <c r="K128" s="3">
        <f t="shared" si="9"/>
        <v>0</v>
      </c>
      <c r="L128" s="3">
        <f t="shared" si="11"/>
        <v>6.8928337445328747E-3</v>
      </c>
      <c r="M128" s="3">
        <f t="shared" si="12"/>
        <v>0.12800721240553856</v>
      </c>
      <c r="N128" s="3">
        <f t="shared" si="13"/>
        <v>11.348084568764051</v>
      </c>
    </row>
    <row r="129" spans="1:14" x14ac:dyDescent="0.25">
      <c r="A129">
        <v>127</v>
      </c>
      <c r="B129" s="1">
        <v>40366</v>
      </c>
      <c r="C129">
        <v>103.13</v>
      </c>
      <c r="D129">
        <v>106.11</v>
      </c>
      <c r="E129">
        <v>103.02</v>
      </c>
      <c r="F129">
        <v>106.24</v>
      </c>
      <c r="G129">
        <v>253769400</v>
      </c>
      <c r="H129" s="3">
        <f t="shared" si="7"/>
        <v>3.1496062992125928E-2</v>
      </c>
      <c r="I129" s="3">
        <f t="shared" si="8"/>
        <v>3.1496062992125928E-2</v>
      </c>
      <c r="J129" s="3">
        <f t="shared" si="10"/>
        <v>3.1320512183643351E-3</v>
      </c>
      <c r="K129" s="3">
        <f t="shared" si="9"/>
        <v>0</v>
      </c>
      <c r="L129" s="3">
        <f t="shared" si="11"/>
        <v>6.8673235404512357E-3</v>
      </c>
      <c r="M129" s="3">
        <f t="shared" si="12"/>
        <v>0.4560803346333287</v>
      </c>
      <c r="N129" s="3">
        <f t="shared" si="13"/>
        <v>31.322470593504661</v>
      </c>
    </row>
    <row r="130" spans="1:14" x14ac:dyDescent="0.25">
      <c r="A130">
        <v>128</v>
      </c>
      <c r="B130" s="1">
        <v>40367</v>
      </c>
      <c r="C130">
        <v>107</v>
      </c>
      <c r="D130">
        <v>107.16</v>
      </c>
      <c r="E130">
        <v>105.91</v>
      </c>
      <c r="F130">
        <v>107.28</v>
      </c>
      <c r="G130">
        <v>210842100</v>
      </c>
      <c r="H130" s="3">
        <f t="shared" si="7"/>
        <v>9.8953915747808097E-3</v>
      </c>
      <c r="I130" s="3">
        <f t="shared" si="8"/>
        <v>9.8953915747808097E-3</v>
      </c>
      <c r="J130" s="3">
        <f t="shared" si="10"/>
        <v>3.7240279707200547E-3</v>
      </c>
      <c r="K130" s="3">
        <f t="shared" si="9"/>
        <v>0</v>
      </c>
      <c r="L130" s="3">
        <f t="shared" si="11"/>
        <v>6.8673235404512357E-3</v>
      </c>
      <c r="M130" s="3">
        <f t="shared" si="12"/>
        <v>0.54228229510144177</v>
      </c>
      <c r="N130" s="3">
        <f t="shared" si="13"/>
        <v>35.161027058653602</v>
      </c>
    </row>
    <row r="131" spans="1:14" x14ac:dyDescent="0.25">
      <c r="A131">
        <v>129</v>
      </c>
      <c r="B131" s="1">
        <v>40368</v>
      </c>
      <c r="C131">
        <v>107.13</v>
      </c>
      <c r="D131">
        <v>107.96</v>
      </c>
      <c r="E131">
        <v>106.93</v>
      </c>
      <c r="F131">
        <v>107.97</v>
      </c>
      <c r="G131">
        <v>144999900</v>
      </c>
      <c r="H131" s="3">
        <f t="shared" si="7"/>
        <v>7.4654721911160404E-3</v>
      </c>
      <c r="I131" s="3">
        <f t="shared" si="8"/>
        <v>7.4654721911160404E-3</v>
      </c>
      <c r="J131" s="3">
        <f t="shared" si="10"/>
        <v>4.2572759843712005E-3</v>
      </c>
      <c r="K131" s="3">
        <f t="shared" si="9"/>
        <v>0</v>
      </c>
      <c r="L131" s="3">
        <f t="shared" si="11"/>
        <v>6.6061703900525048E-3</v>
      </c>
      <c r="M131" s="3">
        <f t="shared" si="12"/>
        <v>0.64443932460200504</v>
      </c>
      <c r="N131" s="3">
        <f t="shared" si="13"/>
        <v>39.188999859145021</v>
      </c>
    </row>
    <row r="132" spans="1:14" x14ac:dyDescent="0.25">
      <c r="A132">
        <v>130</v>
      </c>
      <c r="B132" s="1">
        <v>40371</v>
      </c>
      <c r="C132">
        <v>107.6</v>
      </c>
      <c r="D132">
        <v>108.03</v>
      </c>
      <c r="E132">
        <v>107.15</v>
      </c>
      <c r="F132">
        <v>108.24</v>
      </c>
      <c r="G132">
        <v>131283600</v>
      </c>
      <c r="H132" s="3">
        <f t="shared" ref="H132:H195" si="14">D132/D131-1</f>
        <v>6.4838829196012249E-4</v>
      </c>
      <c r="I132" s="3">
        <f t="shared" ref="I132:I195" si="15">IF(H132&gt;0,H132,0)</f>
        <v>6.4838829196012249E-4</v>
      </c>
      <c r="J132" s="3">
        <f t="shared" si="10"/>
        <v>4.3035894337969238E-3</v>
      </c>
      <c r="K132" s="3">
        <f t="shared" ref="K132:K195" si="16">IF(H132&lt;0,ABS(H132),0)</f>
        <v>0</v>
      </c>
      <c r="L132" s="3">
        <f t="shared" si="11"/>
        <v>6.4015955859968044E-3</v>
      </c>
      <c r="M132" s="3">
        <f t="shared" si="12"/>
        <v>0.67226824562470444</v>
      </c>
      <c r="N132" s="3">
        <f t="shared" si="13"/>
        <v>40.200981354732782</v>
      </c>
    </row>
    <row r="133" spans="1:14" x14ac:dyDescent="0.25">
      <c r="A133">
        <v>131</v>
      </c>
      <c r="B133" s="1">
        <v>40372</v>
      </c>
      <c r="C133">
        <v>109.15</v>
      </c>
      <c r="D133">
        <v>109.66</v>
      </c>
      <c r="E133">
        <v>108.93</v>
      </c>
      <c r="F133">
        <v>110.09</v>
      </c>
      <c r="G133">
        <v>213025900</v>
      </c>
      <c r="H133" s="3">
        <f t="shared" si="14"/>
        <v>1.5088401369989679E-2</v>
      </c>
      <c r="I133" s="3">
        <f t="shared" si="15"/>
        <v>1.5088401369989679E-2</v>
      </c>
      <c r="J133" s="3">
        <f t="shared" si="10"/>
        <v>5.3813323887961862E-3</v>
      </c>
      <c r="K133" s="3">
        <f t="shared" si="16"/>
        <v>0</v>
      </c>
      <c r="L133" s="3">
        <f t="shared" si="11"/>
        <v>5.2219117925440461E-3</v>
      </c>
      <c r="M133" s="3">
        <f t="shared" si="12"/>
        <v>1.0305291629934776</v>
      </c>
      <c r="N133" s="3">
        <f t="shared" si="13"/>
        <v>50.751753866673617</v>
      </c>
    </row>
    <row r="134" spans="1:14" x14ac:dyDescent="0.25">
      <c r="A134">
        <v>132</v>
      </c>
      <c r="B134" s="1">
        <v>40373</v>
      </c>
      <c r="C134">
        <v>109.31</v>
      </c>
      <c r="D134">
        <v>109.65</v>
      </c>
      <c r="E134">
        <v>108.86</v>
      </c>
      <c r="F134">
        <v>110.08</v>
      </c>
      <c r="G134">
        <v>184426800</v>
      </c>
      <c r="H134" s="3">
        <f t="shared" si="14"/>
        <v>-9.1190953857345214E-5</v>
      </c>
      <c r="I134" s="3">
        <f t="shared" si="15"/>
        <v>0</v>
      </c>
      <c r="J134" s="3">
        <f t="shared" si="10"/>
        <v>5.3813323887961862E-3</v>
      </c>
      <c r="K134" s="3">
        <f t="shared" si="16"/>
        <v>9.1190953857345214E-5</v>
      </c>
      <c r="L134" s="3">
        <f t="shared" si="11"/>
        <v>5.0067797783158018E-3</v>
      </c>
      <c r="M134" s="3">
        <f t="shared" si="12"/>
        <v>1.0748090842945719</v>
      </c>
      <c r="N134" s="3">
        <f t="shared" si="13"/>
        <v>51.802794407949264</v>
      </c>
    </row>
    <row r="135" spans="1:14" x14ac:dyDescent="0.25">
      <c r="A135">
        <v>133</v>
      </c>
      <c r="B135" s="1">
        <v>40374</v>
      </c>
      <c r="C135">
        <v>109.61</v>
      </c>
      <c r="D135">
        <v>109.68</v>
      </c>
      <c r="E135">
        <v>108.17</v>
      </c>
      <c r="F135">
        <v>110.06</v>
      </c>
      <c r="G135">
        <v>232337900</v>
      </c>
      <c r="H135" s="3">
        <f t="shared" si="14"/>
        <v>2.735978112176074E-4</v>
      </c>
      <c r="I135" s="3">
        <f t="shared" si="15"/>
        <v>2.735978112176074E-4</v>
      </c>
      <c r="J135" s="3">
        <f t="shared" si="10"/>
        <v>5.4008750895974443E-3</v>
      </c>
      <c r="K135" s="3">
        <f t="shared" si="16"/>
        <v>0</v>
      </c>
      <c r="L135" s="3">
        <f t="shared" si="11"/>
        <v>3.8231698333765496E-3</v>
      </c>
      <c r="M135" s="3">
        <f t="shared" si="12"/>
        <v>1.4126694143815985</v>
      </c>
      <c r="N135" s="3">
        <f t="shared" si="13"/>
        <v>58.552133415413891</v>
      </c>
    </row>
    <row r="136" spans="1:14" x14ac:dyDescent="0.25">
      <c r="A136">
        <v>134</v>
      </c>
      <c r="B136" s="1">
        <v>40375</v>
      </c>
      <c r="C136">
        <v>109.09</v>
      </c>
      <c r="D136">
        <v>106.66</v>
      </c>
      <c r="E136">
        <v>106.45</v>
      </c>
      <c r="F136">
        <v>109.21</v>
      </c>
      <c r="G136">
        <v>282693400</v>
      </c>
      <c r="H136" s="3">
        <f t="shared" si="14"/>
        <v>-2.75346462436179E-2</v>
      </c>
      <c r="I136" s="3">
        <f t="shared" si="15"/>
        <v>0</v>
      </c>
      <c r="J136" s="3">
        <f t="shared" si="10"/>
        <v>5.101649087522816E-3</v>
      </c>
      <c r="K136" s="3">
        <f t="shared" si="16"/>
        <v>2.75346462436179E-2</v>
      </c>
      <c r="L136" s="3">
        <f t="shared" si="11"/>
        <v>5.7899302793492568E-3</v>
      </c>
      <c r="M136" s="3">
        <f t="shared" si="12"/>
        <v>0.88112444215756636</v>
      </c>
      <c r="N136" s="3">
        <f t="shared" si="13"/>
        <v>46.840305851693451</v>
      </c>
    </row>
    <row r="137" spans="1:14" x14ac:dyDescent="0.25">
      <c r="A137">
        <v>135</v>
      </c>
      <c r="B137" s="1">
        <v>40378</v>
      </c>
      <c r="C137">
        <v>107.05</v>
      </c>
      <c r="D137">
        <v>107.29</v>
      </c>
      <c r="E137">
        <v>106.22</v>
      </c>
      <c r="F137">
        <v>107.63</v>
      </c>
      <c r="G137">
        <v>186709000</v>
      </c>
      <c r="H137" s="3">
        <f t="shared" si="14"/>
        <v>5.9066191636978349E-3</v>
      </c>
      <c r="I137" s="3">
        <f t="shared" si="15"/>
        <v>5.9066191636978349E-3</v>
      </c>
      <c r="J137" s="3">
        <f t="shared" si="10"/>
        <v>5.5235504563583759E-3</v>
      </c>
      <c r="K137" s="3">
        <f t="shared" si="16"/>
        <v>0</v>
      </c>
      <c r="L137" s="3">
        <f t="shared" si="11"/>
        <v>5.5647915541641802E-3</v>
      </c>
      <c r="M137" s="3">
        <f t="shared" si="12"/>
        <v>0.99258892316012393</v>
      </c>
      <c r="N137" s="3">
        <f t="shared" si="13"/>
        <v>49.814033974751737</v>
      </c>
    </row>
    <row r="138" spans="1:14" x14ac:dyDescent="0.25">
      <c r="A138">
        <v>136</v>
      </c>
      <c r="B138" s="1">
        <v>40379</v>
      </c>
      <c r="C138">
        <v>105.87</v>
      </c>
      <c r="D138">
        <v>108.48</v>
      </c>
      <c r="E138">
        <v>105.82</v>
      </c>
      <c r="F138">
        <v>108.56</v>
      </c>
      <c r="G138">
        <v>258162400</v>
      </c>
      <c r="H138" s="3">
        <f t="shared" si="14"/>
        <v>1.1091434430049452E-2</v>
      </c>
      <c r="I138" s="3">
        <f t="shared" si="15"/>
        <v>1.1091434430049452E-2</v>
      </c>
      <c r="J138" s="3">
        <f t="shared" si="10"/>
        <v>6.3157957727904791E-3</v>
      </c>
      <c r="K138" s="3">
        <f t="shared" si="16"/>
        <v>0</v>
      </c>
      <c r="L138" s="3">
        <f t="shared" si="11"/>
        <v>3.3594269383094605E-3</v>
      </c>
      <c r="M138" s="3">
        <f t="shared" si="12"/>
        <v>1.8800217682271518</v>
      </c>
      <c r="N138" s="3">
        <f t="shared" si="13"/>
        <v>65.278040220662376</v>
      </c>
    </row>
    <row r="139" spans="1:14" x14ac:dyDescent="0.25">
      <c r="A139">
        <v>137</v>
      </c>
      <c r="B139" s="1">
        <v>40380</v>
      </c>
      <c r="C139">
        <v>109.04</v>
      </c>
      <c r="D139">
        <v>107.07</v>
      </c>
      <c r="E139">
        <v>106.63</v>
      </c>
      <c r="F139">
        <v>109.07</v>
      </c>
      <c r="G139">
        <v>264527000</v>
      </c>
      <c r="H139" s="3">
        <f t="shared" si="14"/>
        <v>-1.2997787610619538E-2</v>
      </c>
      <c r="I139" s="3">
        <f t="shared" si="15"/>
        <v>0</v>
      </c>
      <c r="J139" s="3">
        <f t="shared" si="10"/>
        <v>6.3157957727904791E-3</v>
      </c>
      <c r="K139" s="3">
        <f t="shared" si="16"/>
        <v>1.2997787610619538E-2</v>
      </c>
      <c r="L139" s="3">
        <f t="shared" si="11"/>
        <v>3.6092654833508398E-3</v>
      </c>
      <c r="M139" s="3">
        <f t="shared" si="12"/>
        <v>1.749883958917563</v>
      </c>
      <c r="N139" s="3">
        <f t="shared" si="13"/>
        <v>63.634829144076676</v>
      </c>
    </row>
    <row r="140" spans="1:14" x14ac:dyDescent="0.25">
      <c r="A140">
        <v>138</v>
      </c>
      <c r="B140" s="1">
        <v>40381</v>
      </c>
      <c r="C140">
        <v>108.34</v>
      </c>
      <c r="D140">
        <v>109.46</v>
      </c>
      <c r="E140">
        <v>108.33</v>
      </c>
      <c r="F140">
        <v>109.94</v>
      </c>
      <c r="G140">
        <v>274781300</v>
      </c>
      <c r="H140" s="3">
        <f t="shared" si="14"/>
        <v>2.232184552162142E-2</v>
      </c>
      <c r="I140" s="3">
        <f t="shared" si="15"/>
        <v>2.232184552162142E-2</v>
      </c>
      <c r="J140" s="3">
        <f t="shared" si="10"/>
        <v>7.9102133100491523E-3</v>
      </c>
      <c r="K140" s="3">
        <f t="shared" si="16"/>
        <v>0</v>
      </c>
      <c r="L140" s="3">
        <f t="shared" si="11"/>
        <v>3.2909440063391931E-3</v>
      </c>
      <c r="M140" s="3">
        <f t="shared" si="12"/>
        <v>2.4036304764870122</v>
      </c>
      <c r="N140" s="3">
        <f t="shared" si="13"/>
        <v>70.619607301432751</v>
      </c>
    </row>
    <row r="141" spans="1:14" x14ac:dyDescent="0.25">
      <c r="A141">
        <v>139</v>
      </c>
      <c r="B141" s="1">
        <v>40382</v>
      </c>
      <c r="C141">
        <v>109.24</v>
      </c>
      <c r="D141">
        <v>110.41</v>
      </c>
      <c r="E141">
        <v>108.93</v>
      </c>
      <c r="F141">
        <v>110.57</v>
      </c>
      <c r="G141">
        <v>222020800</v>
      </c>
      <c r="H141" s="3">
        <f t="shared" si="14"/>
        <v>8.6789694865705425E-3</v>
      </c>
      <c r="I141" s="3">
        <f t="shared" si="15"/>
        <v>8.6789694865705425E-3</v>
      </c>
      <c r="J141" s="3">
        <f t="shared" si="10"/>
        <v>8.5301397019470482E-3</v>
      </c>
      <c r="K141" s="3">
        <f t="shared" si="16"/>
        <v>0</v>
      </c>
      <c r="L141" s="3">
        <f t="shared" si="11"/>
        <v>2.9016874862924846E-3</v>
      </c>
      <c r="M141" s="3">
        <f t="shared" si="12"/>
        <v>2.9397168862061345</v>
      </c>
      <c r="N141" s="3">
        <f t="shared" si="13"/>
        <v>74.617465445265054</v>
      </c>
    </row>
    <row r="142" spans="1:14" x14ac:dyDescent="0.25">
      <c r="A142">
        <v>140</v>
      </c>
      <c r="B142" s="1">
        <v>40385</v>
      </c>
      <c r="C142">
        <v>110.6</v>
      </c>
      <c r="D142">
        <v>111.56</v>
      </c>
      <c r="E142">
        <v>110.29</v>
      </c>
      <c r="F142">
        <v>111.67</v>
      </c>
      <c r="G142">
        <v>184445700</v>
      </c>
      <c r="H142" s="3">
        <f t="shared" si="14"/>
        <v>1.0415723213477168E-2</v>
      </c>
      <c r="I142" s="3">
        <f t="shared" si="15"/>
        <v>1.0415723213477168E-2</v>
      </c>
      <c r="J142" s="3">
        <f t="shared" si="10"/>
        <v>8.8058504319004725E-3</v>
      </c>
      <c r="K142" s="3">
        <f t="shared" si="16"/>
        <v>0</v>
      </c>
      <c r="L142" s="3">
        <f t="shared" si="11"/>
        <v>2.9016874862924846E-3</v>
      </c>
      <c r="M142" s="3">
        <f t="shared" si="12"/>
        <v>3.0347342618731821</v>
      </c>
      <c r="N142" s="3">
        <f t="shared" si="13"/>
        <v>75.215220257511191</v>
      </c>
    </row>
    <row r="143" spans="1:14" x14ac:dyDescent="0.25">
      <c r="A143">
        <v>141</v>
      </c>
      <c r="B143" s="1">
        <v>40386</v>
      </c>
      <c r="C143">
        <v>112.17</v>
      </c>
      <c r="D143">
        <v>111.55</v>
      </c>
      <c r="E143">
        <v>111.11</v>
      </c>
      <c r="F143">
        <v>112.29</v>
      </c>
      <c r="G143">
        <v>204855600</v>
      </c>
      <c r="H143" s="3">
        <f t="shared" si="14"/>
        <v>-8.9637863033398268E-5</v>
      </c>
      <c r="I143" s="3">
        <f t="shared" si="15"/>
        <v>0</v>
      </c>
      <c r="J143" s="3">
        <f t="shared" ref="J143:J206" si="17">SUM(I130:I143)/14</f>
        <v>6.5561316467486197E-3</v>
      </c>
      <c r="K143" s="3">
        <f t="shared" si="16"/>
        <v>8.9637863033398268E-5</v>
      </c>
      <c r="L143" s="3">
        <f t="shared" ref="L143:L206" si="18">SUM(K130:K143)/14</f>
        <v>2.9080901907948702E-3</v>
      </c>
      <c r="M143" s="3">
        <f t="shared" ref="M143:M206" si="19">J143/L143</f>
        <v>2.2544457759601424</v>
      </c>
      <c r="N143" s="3">
        <f t="shared" si="13"/>
        <v>69.272801919553416</v>
      </c>
    </row>
    <row r="144" spans="1:14" x14ac:dyDescent="0.25">
      <c r="A144">
        <v>142</v>
      </c>
      <c r="B144" s="1">
        <v>40387</v>
      </c>
      <c r="C144">
        <v>111.32</v>
      </c>
      <c r="D144">
        <v>110.83</v>
      </c>
      <c r="E144">
        <v>110.46</v>
      </c>
      <c r="F144">
        <v>111.66</v>
      </c>
      <c r="G144">
        <v>163056200</v>
      </c>
      <c r="H144" s="3">
        <f t="shared" si="14"/>
        <v>-6.454504706409625E-3</v>
      </c>
      <c r="I144" s="3">
        <f t="shared" si="15"/>
        <v>0</v>
      </c>
      <c r="J144" s="3">
        <f t="shared" si="17"/>
        <v>5.849317962835705E-3</v>
      </c>
      <c r="K144" s="3">
        <f t="shared" si="16"/>
        <v>6.454504706409625E-3</v>
      </c>
      <c r="L144" s="3">
        <f t="shared" si="18"/>
        <v>3.3691262412527006E-3</v>
      </c>
      <c r="M144" s="3">
        <f t="shared" si="19"/>
        <v>1.7361528016417769</v>
      </c>
      <c r="N144" s="3">
        <f t="shared" ref="N144:N207" si="20">100-(100/(1+M144))</f>
        <v>63.45233353195885</v>
      </c>
    </row>
    <row r="145" spans="1:14" x14ac:dyDescent="0.25">
      <c r="A145">
        <v>143</v>
      </c>
      <c r="B145" s="1">
        <v>40388</v>
      </c>
      <c r="C145">
        <v>111.52</v>
      </c>
      <c r="D145">
        <v>110.29</v>
      </c>
      <c r="E145">
        <v>109.41</v>
      </c>
      <c r="F145">
        <v>111.82</v>
      </c>
      <c r="G145">
        <v>220149100</v>
      </c>
      <c r="H145" s="3">
        <f t="shared" si="14"/>
        <v>-4.8723269872776864E-3</v>
      </c>
      <c r="I145" s="3">
        <f t="shared" si="15"/>
        <v>0</v>
      </c>
      <c r="J145" s="3">
        <f t="shared" si="17"/>
        <v>5.3160699491845587E-3</v>
      </c>
      <c r="K145" s="3">
        <f t="shared" si="16"/>
        <v>4.8723269872776864E-3</v>
      </c>
      <c r="L145" s="3">
        <f t="shared" si="18"/>
        <v>3.7171495974868208E-3</v>
      </c>
      <c r="M145" s="3">
        <f t="shared" si="19"/>
        <v>1.43014689340961</v>
      </c>
      <c r="N145" s="3">
        <f t="shared" si="20"/>
        <v>58.850224127935199</v>
      </c>
    </row>
    <row r="146" spans="1:14" x14ac:dyDescent="0.25">
      <c r="A146">
        <v>144</v>
      </c>
      <c r="B146" s="1">
        <v>40389</v>
      </c>
      <c r="C146">
        <v>109.17</v>
      </c>
      <c r="D146">
        <v>110.27</v>
      </c>
      <c r="E146">
        <v>108.98</v>
      </c>
      <c r="F146">
        <v>110.86</v>
      </c>
      <c r="G146">
        <v>220070600</v>
      </c>
      <c r="H146" s="3">
        <f t="shared" si="14"/>
        <v>-1.8134010336390283E-4</v>
      </c>
      <c r="I146" s="3">
        <f t="shared" si="15"/>
        <v>0</v>
      </c>
      <c r="J146" s="3">
        <f t="shared" si="17"/>
        <v>5.2697564997588363E-3</v>
      </c>
      <c r="K146" s="3">
        <f t="shared" si="16"/>
        <v>1.8134010336390283E-4</v>
      </c>
      <c r="L146" s="3">
        <f t="shared" si="18"/>
        <v>3.7301024620128138E-3</v>
      </c>
      <c r="M146" s="3">
        <f t="shared" si="19"/>
        <v>1.4127645429115652</v>
      </c>
      <c r="N146" s="3">
        <f t="shared" si="20"/>
        <v>58.553767588391949</v>
      </c>
    </row>
    <row r="147" spans="1:14" x14ac:dyDescent="0.25">
      <c r="A147">
        <v>145</v>
      </c>
      <c r="B147" s="1">
        <v>40392</v>
      </c>
      <c r="C147">
        <v>111.99</v>
      </c>
      <c r="D147">
        <v>112.76</v>
      </c>
      <c r="E147">
        <v>111.54</v>
      </c>
      <c r="F147">
        <v>112.94</v>
      </c>
      <c r="G147">
        <v>188263200</v>
      </c>
      <c r="H147" s="3">
        <f t="shared" si="14"/>
        <v>2.2580937698376768E-2</v>
      </c>
      <c r="I147" s="3">
        <f t="shared" si="15"/>
        <v>2.2580937698376768E-2</v>
      </c>
      <c r="J147" s="3">
        <f t="shared" si="17"/>
        <v>5.8049376660721996E-3</v>
      </c>
      <c r="K147" s="3">
        <f t="shared" si="16"/>
        <v>0</v>
      </c>
      <c r="L147" s="3">
        <f t="shared" si="18"/>
        <v>3.7301024620128138E-3</v>
      </c>
      <c r="M147" s="3">
        <f t="shared" si="19"/>
        <v>1.5562408071063487</v>
      </c>
      <c r="N147" s="3">
        <f t="shared" si="20"/>
        <v>60.880054914231856</v>
      </c>
    </row>
    <row r="148" spans="1:14" x14ac:dyDescent="0.25">
      <c r="A148">
        <v>146</v>
      </c>
      <c r="B148" s="1">
        <v>40393</v>
      </c>
      <c r="C148">
        <v>112.48</v>
      </c>
      <c r="D148">
        <v>112.22</v>
      </c>
      <c r="E148">
        <v>111.85</v>
      </c>
      <c r="F148">
        <v>112.77</v>
      </c>
      <c r="G148">
        <v>146657300</v>
      </c>
      <c r="H148" s="3">
        <f t="shared" si="14"/>
        <v>-4.7889322454771621E-3</v>
      </c>
      <c r="I148" s="3">
        <f t="shared" si="15"/>
        <v>0</v>
      </c>
      <c r="J148" s="3">
        <f t="shared" si="17"/>
        <v>5.8049376660721996E-3</v>
      </c>
      <c r="K148" s="3">
        <f t="shared" si="16"/>
        <v>4.7889322454771621E-3</v>
      </c>
      <c r="L148" s="3">
        <f t="shared" si="18"/>
        <v>4.0656554114142296E-3</v>
      </c>
      <c r="M148" s="3">
        <f t="shared" si="19"/>
        <v>1.4277987381259556</v>
      </c>
      <c r="N148" s="3">
        <f t="shared" si="20"/>
        <v>58.810424262271802</v>
      </c>
    </row>
    <row r="149" spans="1:14" x14ac:dyDescent="0.25">
      <c r="A149">
        <v>147</v>
      </c>
      <c r="B149" s="1">
        <v>40394</v>
      </c>
      <c r="C149">
        <v>112.53</v>
      </c>
      <c r="D149">
        <v>112.97</v>
      </c>
      <c r="E149">
        <v>112.16</v>
      </c>
      <c r="F149">
        <v>113.11</v>
      </c>
      <c r="G149">
        <v>158171700</v>
      </c>
      <c r="H149" s="3">
        <f t="shared" si="14"/>
        <v>6.6833006594189115E-3</v>
      </c>
      <c r="I149" s="3">
        <f t="shared" si="15"/>
        <v>6.6833006594189115E-3</v>
      </c>
      <c r="J149" s="3">
        <f t="shared" si="17"/>
        <v>6.2627735838008637E-3</v>
      </c>
      <c r="K149" s="3">
        <f t="shared" si="16"/>
        <v>0</v>
      </c>
      <c r="L149" s="3">
        <f t="shared" si="18"/>
        <v>4.0656554114142296E-3</v>
      </c>
      <c r="M149" s="3">
        <f t="shared" si="19"/>
        <v>1.5404093436493111</v>
      </c>
      <c r="N149" s="3">
        <f t="shared" si="20"/>
        <v>60.636265076733864</v>
      </c>
    </row>
    <row r="150" spans="1:14" x14ac:dyDescent="0.25">
      <c r="A150">
        <v>148</v>
      </c>
      <c r="B150" s="1">
        <v>40395</v>
      </c>
      <c r="C150">
        <v>112.25</v>
      </c>
      <c r="D150">
        <v>112.85</v>
      </c>
      <c r="E150">
        <v>112.08</v>
      </c>
      <c r="F150">
        <v>112.91</v>
      </c>
      <c r="G150">
        <v>140473800</v>
      </c>
      <c r="H150" s="3">
        <f t="shared" si="14"/>
        <v>-1.062228910330254E-3</v>
      </c>
      <c r="I150" s="3">
        <f t="shared" si="15"/>
        <v>0</v>
      </c>
      <c r="J150" s="3">
        <f t="shared" si="17"/>
        <v>6.2627735838008637E-3</v>
      </c>
      <c r="K150" s="3">
        <f t="shared" si="16"/>
        <v>1.062228910330254E-3</v>
      </c>
      <c r="L150" s="3">
        <f t="shared" si="18"/>
        <v>2.1747684590365406E-3</v>
      </c>
      <c r="M150" s="3">
        <f t="shared" si="19"/>
        <v>2.8797426952639267</v>
      </c>
      <c r="N150" s="3">
        <f t="shared" si="20"/>
        <v>74.225094844028746</v>
      </c>
    </row>
    <row r="151" spans="1:14" x14ac:dyDescent="0.25">
      <c r="A151">
        <v>149</v>
      </c>
      <c r="B151" s="1">
        <v>40396</v>
      </c>
      <c r="C151">
        <v>111.74</v>
      </c>
      <c r="D151">
        <v>112.39</v>
      </c>
      <c r="E151">
        <v>110.92</v>
      </c>
      <c r="F151">
        <v>112.57</v>
      </c>
      <c r="G151">
        <v>239728300</v>
      </c>
      <c r="H151" s="3">
        <f t="shared" si="14"/>
        <v>-4.0762073548957778E-3</v>
      </c>
      <c r="I151" s="3">
        <f t="shared" si="15"/>
        <v>0</v>
      </c>
      <c r="J151" s="3">
        <f t="shared" si="17"/>
        <v>5.8408722149653047E-3</v>
      </c>
      <c r="K151" s="3">
        <f t="shared" si="16"/>
        <v>4.0762073548957778E-3</v>
      </c>
      <c r="L151" s="3">
        <f t="shared" si="18"/>
        <v>2.4659261272433819E-3</v>
      </c>
      <c r="M151" s="3">
        <f t="shared" si="19"/>
        <v>2.3686322758965694</v>
      </c>
      <c r="N151" s="3">
        <f t="shared" si="20"/>
        <v>70.314361494566882</v>
      </c>
    </row>
    <row r="152" spans="1:14" x14ac:dyDescent="0.25">
      <c r="A152">
        <v>150</v>
      </c>
      <c r="B152" s="1">
        <v>40399</v>
      </c>
      <c r="C152">
        <v>112.92</v>
      </c>
      <c r="D152">
        <v>112.99</v>
      </c>
      <c r="E152">
        <v>112.32</v>
      </c>
      <c r="F152">
        <v>113.18</v>
      </c>
      <c r="G152">
        <v>120800400</v>
      </c>
      <c r="H152" s="3">
        <f t="shared" si="14"/>
        <v>5.3385532520686674E-3</v>
      </c>
      <c r="I152" s="3">
        <f t="shared" si="15"/>
        <v>5.3385532520686674E-3</v>
      </c>
      <c r="J152" s="3">
        <f t="shared" si="17"/>
        <v>5.4299521308238197E-3</v>
      </c>
      <c r="K152" s="3">
        <f t="shared" si="16"/>
        <v>0</v>
      </c>
      <c r="L152" s="3">
        <f t="shared" si="18"/>
        <v>2.4659261272433819E-3</v>
      </c>
      <c r="M152" s="3">
        <f t="shared" si="19"/>
        <v>2.201993024378988</v>
      </c>
      <c r="N152" s="3">
        <f t="shared" si="20"/>
        <v>68.769451014218077</v>
      </c>
    </row>
    <row r="153" spans="1:14" x14ac:dyDescent="0.25">
      <c r="A153">
        <v>151</v>
      </c>
      <c r="B153" s="1">
        <v>40400</v>
      </c>
      <c r="C153">
        <v>112.03</v>
      </c>
      <c r="D153">
        <v>112.38</v>
      </c>
      <c r="E153">
        <v>111.37</v>
      </c>
      <c r="F153">
        <v>112.98</v>
      </c>
      <c r="G153">
        <v>242916300</v>
      </c>
      <c r="H153" s="3">
        <f t="shared" si="14"/>
        <v>-5.3987078502522046E-3</v>
      </c>
      <c r="I153" s="3">
        <f t="shared" si="15"/>
        <v>0</v>
      </c>
      <c r="J153" s="3">
        <f t="shared" si="17"/>
        <v>5.4299521308238197E-3</v>
      </c>
      <c r="K153" s="3">
        <f t="shared" si="16"/>
        <v>5.3987078502522046E-3</v>
      </c>
      <c r="L153" s="3">
        <f t="shared" si="18"/>
        <v>1.9231347157885722E-3</v>
      </c>
      <c r="M153" s="3">
        <f t="shared" si="19"/>
        <v>2.8234902559061203</v>
      </c>
      <c r="N153" s="3">
        <f t="shared" si="20"/>
        <v>73.845886008070593</v>
      </c>
    </row>
    <row r="154" spans="1:14" x14ac:dyDescent="0.25">
      <c r="A154">
        <v>152</v>
      </c>
      <c r="B154" s="1">
        <v>40401</v>
      </c>
      <c r="C154">
        <v>110.65</v>
      </c>
      <c r="D154">
        <v>109.3</v>
      </c>
      <c r="E154">
        <v>109.12</v>
      </c>
      <c r="F154">
        <v>110.69</v>
      </c>
      <c r="G154">
        <v>273406900</v>
      </c>
      <c r="H154" s="3">
        <f t="shared" si="14"/>
        <v>-2.7407011923829883E-2</v>
      </c>
      <c r="I154" s="3">
        <f t="shared" si="15"/>
        <v>0</v>
      </c>
      <c r="J154" s="3">
        <f t="shared" si="17"/>
        <v>3.8355345935651469E-3</v>
      </c>
      <c r="K154" s="3">
        <f t="shared" si="16"/>
        <v>2.7407011923829883E-2</v>
      </c>
      <c r="L154" s="3">
        <f t="shared" si="18"/>
        <v>3.8807784246335636E-3</v>
      </c>
      <c r="M154" s="3">
        <f t="shared" si="19"/>
        <v>0.98834155777067101</v>
      </c>
      <c r="N154" s="3">
        <f t="shared" si="20"/>
        <v>49.706829991462826</v>
      </c>
    </row>
    <row r="155" spans="1:14" x14ac:dyDescent="0.25">
      <c r="A155">
        <v>153</v>
      </c>
      <c r="B155" s="1">
        <v>40402</v>
      </c>
      <c r="C155">
        <v>107.65</v>
      </c>
      <c r="D155">
        <v>108.63</v>
      </c>
      <c r="E155">
        <v>107.6</v>
      </c>
      <c r="F155">
        <v>109.02</v>
      </c>
      <c r="G155">
        <v>239542600</v>
      </c>
      <c r="H155" s="3">
        <f t="shared" si="14"/>
        <v>-6.1299176578225589E-3</v>
      </c>
      <c r="I155" s="3">
        <f t="shared" si="15"/>
        <v>0</v>
      </c>
      <c r="J155" s="3">
        <f t="shared" si="17"/>
        <v>3.215608201667251E-3</v>
      </c>
      <c r="K155" s="3">
        <f t="shared" si="16"/>
        <v>6.1299176578225589E-3</v>
      </c>
      <c r="L155" s="3">
        <f t="shared" si="18"/>
        <v>4.3186296859066041E-3</v>
      </c>
      <c r="M155" s="3">
        <f t="shared" si="19"/>
        <v>0.74458993605333923</v>
      </c>
      <c r="N155" s="3">
        <f t="shared" si="20"/>
        <v>42.679939891076735</v>
      </c>
    </row>
    <row r="156" spans="1:14" x14ac:dyDescent="0.25">
      <c r="A156">
        <v>154</v>
      </c>
      <c r="B156" s="1">
        <v>40403</v>
      </c>
      <c r="C156">
        <v>108.29</v>
      </c>
      <c r="D156">
        <v>108.31</v>
      </c>
      <c r="E156">
        <v>108.18</v>
      </c>
      <c r="F156">
        <v>108.96</v>
      </c>
      <c r="G156">
        <v>158698500</v>
      </c>
      <c r="H156" s="3">
        <f t="shared" si="14"/>
        <v>-2.945779250667302E-3</v>
      </c>
      <c r="I156" s="3">
        <f t="shared" si="15"/>
        <v>0</v>
      </c>
      <c r="J156" s="3">
        <f t="shared" si="17"/>
        <v>2.4716279721331675E-3</v>
      </c>
      <c r="K156" s="3">
        <f t="shared" si="16"/>
        <v>2.945779250667302E-3</v>
      </c>
      <c r="L156" s="3">
        <f t="shared" si="18"/>
        <v>4.5290424895256965E-3</v>
      </c>
      <c r="M156" s="3">
        <f t="shared" si="19"/>
        <v>0.54572859006054686</v>
      </c>
      <c r="N156" s="3">
        <f t="shared" si="20"/>
        <v>35.305589452749302</v>
      </c>
    </row>
    <row r="157" spans="1:14" x14ac:dyDescent="0.25">
      <c r="A157">
        <v>155</v>
      </c>
      <c r="B157" s="1">
        <v>40406</v>
      </c>
      <c r="C157">
        <v>107.57</v>
      </c>
      <c r="D157">
        <v>108.26</v>
      </c>
      <c r="E157">
        <v>107.18</v>
      </c>
      <c r="F157">
        <v>108.61</v>
      </c>
      <c r="G157">
        <v>147895300</v>
      </c>
      <c r="H157" s="3">
        <f t="shared" si="14"/>
        <v>-4.6163789123809806E-4</v>
      </c>
      <c r="I157" s="3">
        <f t="shared" si="15"/>
        <v>0</v>
      </c>
      <c r="J157" s="3">
        <f t="shared" si="17"/>
        <v>2.4716279721331675E-3</v>
      </c>
      <c r="K157" s="3">
        <f t="shared" si="16"/>
        <v>4.6163789123809806E-4</v>
      </c>
      <c r="L157" s="3">
        <f t="shared" si="18"/>
        <v>4.5556139201117464E-3</v>
      </c>
      <c r="M157" s="3">
        <f t="shared" si="19"/>
        <v>0.54254553073991396</v>
      </c>
      <c r="N157" s="3">
        <f t="shared" si="20"/>
        <v>35.172091839627626</v>
      </c>
    </row>
    <row r="158" spans="1:14" x14ac:dyDescent="0.25">
      <c r="A158">
        <v>156</v>
      </c>
      <c r="B158" s="1">
        <v>40407</v>
      </c>
      <c r="C158">
        <v>109.19</v>
      </c>
      <c r="D158">
        <v>109.59</v>
      </c>
      <c r="E158">
        <v>108.88</v>
      </c>
      <c r="F158">
        <v>110.39</v>
      </c>
      <c r="G158">
        <v>172270300</v>
      </c>
      <c r="H158" s="3">
        <f t="shared" si="14"/>
        <v>1.2285239238869483E-2</v>
      </c>
      <c r="I158" s="3">
        <f t="shared" si="15"/>
        <v>1.2285239238869483E-2</v>
      </c>
      <c r="J158" s="3">
        <f t="shared" si="17"/>
        <v>3.3491450606238449E-3</v>
      </c>
      <c r="K158" s="3">
        <f t="shared" si="16"/>
        <v>0</v>
      </c>
      <c r="L158" s="3">
        <f t="shared" si="18"/>
        <v>4.094577869653916E-3</v>
      </c>
      <c r="M158" s="3">
        <f t="shared" si="19"/>
        <v>0.81794635912173363</v>
      </c>
      <c r="N158" s="3">
        <f t="shared" si="20"/>
        <v>44.992876440913854</v>
      </c>
    </row>
    <row r="159" spans="1:14" x14ac:dyDescent="0.25">
      <c r="A159">
        <v>157</v>
      </c>
      <c r="B159" s="1">
        <v>40408</v>
      </c>
      <c r="C159">
        <v>109.54</v>
      </c>
      <c r="D159">
        <v>109.79</v>
      </c>
      <c r="E159">
        <v>108.91</v>
      </c>
      <c r="F159">
        <v>110.38</v>
      </c>
      <c r="G159">
        <v>182922100</v>
      </c>
      <c r="H159" s="3">
        <f t="shared" si="14"/>
        <v>1.8249840313897536E-3</v>
      </c>
      <c r="I159" s="3">
        <f t="shared" si="15"/>
        <v>1.8249840313897536E-3</v>
      </c>
      <c r="J159" s="3">
        <f t="shared" si="17"/>
        <v>3.4795010628659701E-3</v>
      </c>
      <c r="K159" s="3">
        <f t="shared" si="16"/>
        <v>0</v>
      </c>
      <c r="L159" s="3">
        <f t="shared" si="18"/>
        <v>3.7465545134197959E-3</v>
      </c>
      <c r="M159" s="3">
        <f t="shared" si="19"/>
        <v>0.92872025494430521</v>
      </c>
      <c r="N159" s="3">
        <f t="shared" si="20"/>
        <v>48.152149206890734</v>
      </c>
    </row>
    <row r="160" spans="1:14" x14ac:dyDescent="0.25">
      <c r="A160">
        <v>158</v>
      </c>
      <c r="B160" s="1">
        <v>40409</v>
      </c>
      <c r="C160">
        <v>109.22</v>
      </c>
      <c r="D160">
        <v>107.88</v>
      </c>
      <c r="E160">
        <v>107.43</v>
      </c>
      <c r="F160">
        <v>109.49</v>
      </c>
      <c r="G160">
        <v>265847600</v>
      </c>
      <c r="H160" s="3">
        <f t="shared" si="14"/>
        <v>-1.7396848529010023E-2</v>
      </c>
      <c r="I160" s="3">
        <f t="shared" si="15"/>
        <v>0</v>
      </c>
      <c r="J160" s="3">
        <f t="shared" si="17"/>
        <v>3.4795010628659701E-3</v>
      </c>
      <c r="K160" s="3">
        <f t="shared" si="16"/>
        <v>1.7396848529010023E-2</v>
      </c>
      <c r="L160" s="3">
        <f t="shared" si="18"/>
        <v>4.9762336866802327E-3</v>
      </c>
      <c r="M160" s="3">
        <f t="shared" si="19"/>
        <v>0.69922380698870079</v>
      </c>
      <c r="N160" s="3">
        <f t="shared" si="20"/>
        <v>41.149600430083325</v>
      </c>
    </row>
    <row r="161" spans="1:14" x14ac:dyDescent="0.25">
      <c r="A161">
        <v>159</v>
      </c>
      <c r="B161" s="1">
        <v>40410</v>
      </c>
      <c r="C161">
        <v>107.56</v>
      </c>
      <c r="D161">
        <v>107.53</v>
      </c>
      <c r="E161">
        <v>106.75</v>
      </c>
      <c r="F161">
        <v>107.94</v>
      </c>
      <c r="G161">
        <v>209714200</v>
      </c>
      <c r="H161" s="3">
        <f t="shared" si="14"/>
        <v>-3.2443455691508749E-3</v>
      </c>
      <c r="I161" s="3">
        <f t="shared" si="15"/>
        <v>0</v>
      </c>
      <c r="J161" s="3">
        <f t="shared" si="17"/>
        <v>1.866576941553344E-3</v>
      </c>
      <c r="K161" s="3">
        <f t="shared" si="16"/>
        <v>3.2443455691508749E-3</v>
      </c>
      <c r="L161" s="3">
        <f t="shared" si="18"/>
        <v>5.2079726559052953E-3</v>
      </c>
      <c r="M161" s="3">
        <f t="shared" si="19"/>
        <v>0.35840759252774518</v>
      </c>
      <c r="N161" s="3">
        <f t="shared" si="20"/>
        <v>26.384392615239662</v>
      </c>
    </row>
    <row r="162" spans="1:14" x14ac:dyDescent="0.25">
      <c r="A162">
        <v>160</v>
      </c>
      <c r="B162" s="1">
        <v>40413</v>
      </c>
      <c r="C162">
        <v>108.04</v>
      </c>
      <c r="D162">
        <v>107.12</v>
      </c>
      <c r="E162">
        <v>107.07</v>
      </c>
      <c r="F162">
        <v>108.57</v>
      </c>
      <c r="G162">
        <v>163490300</v>
      </c>
      <c r="H162" s="3">
        <f t="shared" si="14"/>
        <v>-3.8128894262066115E-3</v>
      </c>
      <c r="I162" s="3">
        <f t="shared" si="15"/>
        <v>0</v>
      </c>
      <c r="J162" s="3">
        <f t="shared" si="17"/>
        <v>1.866576941553344E-3</v>
      </c>
      <c r="K162" s="3">
        <f t="shared" si="16"/>
        <v>3.8128894262066115E-3</v>
      </c>
      <c r="L162" s="3">
        <f t="shared" si="18"/>
        <v>5.1382553116716845E-3</v>
      </c>
      <c r="M162" s="3">
        <f t="shared" si="19"/>
        <v>0.36327057110481925</v>
      </c>
      <c r="N162" s="3">
        <f t="shared" si="20"/>
        <v>26.646989878936367</v>
      </c>
    </row>
    <row r="163" spans="1:14" x14ac:dyDescent="0.25">
      <c r="A163">
        <v>161</v>
      </c>
      <c r="B163" s="1">
        <v>40414</v>
      </c>
      <c r="C163">
        <v>105.95</v>
      </c>
      <c r="D163">
        <v>105.53</v>
      </c>
      <c r="E163">
        <v>104.97</v>
      </c>
      <c r="F163">
        <v>106.39</v>
      </c>
      <c r="G163">
        <v>280677800</v>
      </c>
      <c r="H163" s="3">
        <f t="shared" si="14"/>
        <v>-1.4843166542195751E-2</v>
      </c>
      <c r="I163" s="3">
        <f t="shared" si="15"/>
        <v>0</v>
      </c>
      <c r="J163" s="3">
        <f t="shared" si="17"/>
        <v>1.3891983230234217E-3</v>
      </c>
      <c r="K163" s="3">
        <f t="shared" si="16"/>
        <v>1.4843166542195751E-2</v>
      </c>
      <c r="L163" s="3">
        <f t="shared" si="18"/>
        <v>6.1984814932570954E-3</v>
      </c>
      <c r="M163" s="3">
        <f t="shared" si="19"/>
        <v>0.22411913700712596</v>
      </c>
      <c r="N163" s="3">
        <f t="shared" si="20"/>
        <v>18.308604957772289</v>
      </c>
    </row>
    <row r="164" spans="1:14" x14ac:dyDescent="0.25">
      <c r="A164">
        <v>162</v>
      </c>
      <c r="B164" s="1">
        <v>40415</v>
      </c>
      <c r="C164">
        <v>104.95</v>
      </c>
      <c r="D164">
        <v>105.94</v>
      </c>
      <c r="E164">
        <v>104.29</v>
      </c>
      <c r="F164">
        <v>106.34</v>
      </c>
      <c r="G164">
        <v>272234800</v>
      </c>
      <c r="H164" s="3">
        <f t="shared" si="14"/>
        <v>3.8851511418553919E-3</v>
      </c>
      <c r="I164" s="3">
        <f t="shared" si="15"/>
        <v>3.8851511418553919E-3</v>
      </c>
      <c r="J164" s="3">
        <f t="shared" si="17"/>
        <v>1.6667091188702354E-3</v>
      </c>
      <c r="K164" s="3">
        <f t="shared" si="16"/>
        <v>0</v>
      </c>
      <c r="L164" s="3">
        <f t="shared" si="18"/>
        <v>6.1226079996620775E-3</v>
      </c>
      <c r="M164" s="3">
        <f t="shared" si="19"/>
        <v>0.27222208558219396</v>
      </c>
      <c r="N164" s="3">
        <f t="shared" si="20"/>
        <v>21.397371470533756</v>
      </c>
    </row>
    <row r="165" spans="1:14" x14ac:dyDescent="0.25">
      <c r="A165">
        <v>163</v>
      </c>
      <c r="B165" s="1">
        <v>40416</v>
      </c>
      <c r="C165">
        <v>106.44</v>
      </c>
      <c r="D165">
        <v>105.23</v>
      </c>
      <c r="E165">
        <v>104.88</v>
      </c>
      <c r="F165">
        <v>106.58</v>
      </c>
      <c r="G165">
        <v>224439500</v>
      </c>
      <c r="H165" s="3">
        <f t="shared" si="14"/>
        <v>-6.7019067396638654E-3</v>
      </c>
      <c r="I165" s="3">
        <f t="shared" si="15"/>
        <v>0</v>
      </c>
      <c r="J165" s="3">
        <f t="shared" si="17"/>
        <v>1.6667091188702354E-3</v>
      </c>
      <c r="K165" s="3">
        <f t="shared" si="16"/>
        <v>6.7019067396638654E-3</v>
      </c>
      <c r="L165" s="3">
        <f t="shared" si="18"/>
        <v>6.3101579557169407E-3</v>
      </c>
      <c r="M165" s="3">
        <f t="shared" si="19"/>
        <v>0.26413112485721746</v>
      </c>
      <c r="N165" s="3">
        <f t="shared" si="20"/>
        <v>20.894282219896354</v>
      </c>
    </row>
    <row r="166" spans="1:14" x14ac:dyDescent="0.25">
      <c r="A166">
        <v>164</v>
      </c>
      <c r="B166" s="1">
        <v>40417</v>
      </c>
      <c r="C166">
        <v>105.89</v>
      </c>
      <c r="D166">
        <v>106.86</v>
      </c>
      <c r="E166">
        <v>104.31</v>
      </c>
      <c r="F166">
        <v>106.97</v>
      </c>
      <c r="G166">
        <v>272649000</v>
      </c>
      <c r="H166" s="3">
        <f t="shared" si="14"/>
        <v>1.5489879311983312E-2</v>
      </c>
      <c r="I166" s="3">
        <f t="shared" si="15"/>
        <v>1.5489879311983312E-2</v>
      </c>
      <c r="J166" s="3">
        <f t="shared" si="17"/>
        <v>2.3918038374355671E-3</v>
      </c>
      <c r="K166" s="3">
        <f t="shared" si="16"/>
        <v>0</v>
      </c>
      <c r="L166" s="3">
        <f t="shared" si="18"/>
        <v>6.3101579557169407E-3</v>
      </c>
      <c r="M166" s="3">
        <f t="shared" si="19"/>
        <v>0.37904024815553411</v>
      </c>
      <c r="N166" s="3">
        <f t="shared" si="20"/>
        <v>27.485800263081543</v>
      </c>
    </row>
    <row r="167" spans="1:14" x14ac:dyDescent="0.25">
      <c r="A167">
        <v>165</v>
      </c>
      <c r="B167" s="1">
        <v>40420</v>
      </c>
      <c r="C167">
        <v>106.58</v>
      </c>
      <c r="D167">
        <v>105.31</v>
      </c>
      <c r="E167">
        <v>105.3</v>
      </c>
      <c r="F167">
        <v>106.91</v>
      </c>
      <c r="G167">
        <v>167238600</v>
      </c>
      <c r="H167" s="3">
        <f t="shared" si="14"/>
        <v>-1.45049597604342E-2</v>
      </c>
      <c r="I167" s="3">
        <f t="shared" si="15"/>
        <v>0</v>
      </c>
      <c r="J167" s="3">
        <f t="shared" si="17"/>
        <v>2.3918038374355671E-3</v>
      </c>
      <c r="K167" s="3">
        <f t="shared" si="16"/>
        <v>1.45049597604342E-2</v>
      </c>
      <c r="L167" s="3">
        <f t="shared" si="18"/>
        <v>6.9606045207299405E-3</v>
      </c>
      <c r="M167" s="3">
        <f t="shared" si="19"/>
        <v>0.34362013102631278</v>
      </c>
      <c r="N167" s="3">
        <f t="shared" si="20"/>
        <v>25.574202342729222</v>
      </c>
    </row>
    <row r="168" spans="1:14" x14ac:dyDescent="0.25">
      <c r="A168">
        <v>166</v>
      </c>
      <c r="B168" s="1">
        <v>40421</v>
      </c>
      <c r="C168">
        <v>104.92</v>
      </c>
      <c r="D168">
        <v>105.31</v>
      </c>
      <c r="E168">
        <v>104.49</v>
      </c>
      <c r="F168">
        <v>105.98</v>
      </c>
      <c r="G168">
        <v>273933100</v>
      </c>
      <c r="H168" s="3">
        <f t="shared" si="14"/>
        <v>0</v>
      </c>
      <c r="I168" s="3">
        <f t="shared" si="15"/>
        <v>0</v>
      </c>
      <c r="J168" s="3">
        <f t="shared" si="17"/>
        <v>2.3918038374355671E-3</v>
      </c>
      <c r="K168" s="3">
        <f t="shared" si="16"/>
        <v>0</v>
      </c>
      <c r="L168" s="3">
        <f t="shared" si="18"/>
        <v>5.0029608118849489E-3</v>
      </c>
      <c r="M168" s="3">
        <f t="shared" si="19"/>
        <v>0.47807766787891653</v>
      </c>
      <c r="N168" s="3">
        <f t="shared" si="20"/>
        <v>32.344556599990554</v>
      </c>
    </row>
    <row r="169" spans="1:14" x14ac:dyDescent="0.25">
      <c r="A169">
        <v>167</v>
      </c>
      <c r="B169" s="1">
        <v>40422</v>
      </c>
      <c r="C169">
        <v>106.73</v>
      </c>
      <c r="D169">
        <v>108.46</v>
      </c>
      <c r="E169">
        <v>106.66</v>
      </c>
      <c r="F169">
        <v>108.61</v>
      </c>
      <c r="G169">
        <v>256828100</v>
      </c>
      <c r="H169" s="3">
        <f t="shared" si="14"/>
        <v>2.9911689298262267E-2</v>
      </c>
      <c r="I169" s="3">
        <f t="shared" si="15"/>
        <v>2.9911689298262267E-2</v>
      </c>
      <c r="J169" s="3">
        <f t="shared" si="17"/>
        <v>4.5283530730257293E-3</v>
      </c>
      <c r="K169" s="3">
        <f t="shared" si="16"/>
        <v>0</v>
      </c>
      <c r="L169" s="3">
        <f t="shared" si="18"/>
        <v>4.5651095506119089E-3</v>
      </c>
      <c r="M169" s="3">
        <f t="shared" si="19"/>
        <v>0.99194839090307207</v>
      </c>
      <c r="N169" s="3">
        <f t="shared" si="20"/>
        <v>49.797896141945785</v>
      </c>
    </row>
    <row r="170" spans="1:14" x14ac:dyDescent="0.25">
      <c r="A170">
        <v>168</v>
      </c>
      <c r="B170" s="1">
        <v>40423</v>
      </c>
      <c r="C170">
        <v>108.72</v>
      </c>
      <c r="D170">
        <v>109.47</v>
      </c>
      <c r="E170">
        <v>108.49</v>
      </c>
      <c r="F170">
        <v>109.49</v>
      </c>
      <c r="G170">
        <v>156112200</v>
      </c>
      <c r="H170" s="3">
        <f t="shared" si="14"/>
        <v>9.3121888253735463E-3</v>
      </c>
      <c r="I170" s="3">
        <f t="shared" si="15"/>
        <v>9.3121888253735463E-3</v>
      </c>
      <c r="J170" s="3">
        <f t="shared" si="17"/>
        <v>5.1935094176952679E-3</v>
      </c>
      <c r="K170" s="3">
        <f t="shared" si="16"/>
        <v>0</v>
      </c>
      <c r="L170" s="3">
        <f t="shared" si="18"/>
        <v>4.3546967469928156E-3</v>
      </c>
      <c r="M170" s="3">
        <f t="shared" si="19"/>
        <v>1.1926225221725724</v>
      </c>
      <c r="N170" s="3">
        <f t="shared" si="20"/>
        <v>54.39251444844485</v>
      </c>
    </row>
    <row r="171" spans="1:14" x14ac:dyDescent="0.25">
      <c r="A171">
        <v>169</v>
      </c>
      <c r="B171" s="1">
        <v>40424</v>
      </c>
      <c r="C171">
        <v>110.54</v>
      </c>
      <c r="D171">
        <v>110.89</v>
      </c>
      <c r="E171">
        <v>109.95</v>
      </c>
      <c r="F171">
        <v>110.99</v>
      </c>
      <c r="G171">
        <v>212197300</v>
      </c>
      <c r="H171" s="3">
        <f t="shared" si="14"/>
        <v>1.2971590390061127E-2</v>
      </c>
      <c r="I171" s="3">
        <f t="shared" si="15"/>
        <v>1.2971590390061127E-2</v>
      </c>
      <c r="J171" s="3">
        <f t="shared" si="17"/>
        <v>6.1200515884139205E-3</v>
      </c>
      <c r="K171" s="3">
        <f t="shared" si="16"/>
        <v>0</v>
      </c>
      <c r="L171" s="3">
        <f t="shared" si="18"/>
        <v>4.3217226119043805E-3</v>
      </c>
      <c r="M171" s="3">
        <f t="shared" si="19"/>
        <v>1.4161139290976152</v>
      </c>
      <c r="N171" s="3">
        <f t="shared" si="20"/>
        <v>58.61122325578885</v>
      </c>
    </row>
    <row r="172" spans="1:14" x14ac:dyDescent="0.25">
      <c r="A172">
        <v>170</v>
      </c>
      <c r="B172" s="1">
        <v>40428</v>
      </c>
      <c r="C172">
        <v>110.37</v>
      </c>
      <c r="D172">
        <v>109.64</v>
      </c>
      <c r="E172">
        <v>109.55</v>
      </c>
      <c r="F172">
        <v>110.51</v>
      </c>
      <c r="G172">
        <v>141973700</v>
      </c>
      <c r="H172" s="3">
        <f t="shared" si="14"/>
        <v>-1.1272432139958544E-2</v>
      </c>
      <c r="I172" s="3">
        <f t="shared" si="15"/>
        <v>0</v>
      </c>
      <c r="J172" s="3">
        <f t="shared" si="17"/>
        <v>5.2425344999232426E-3</v>
      </c>
      <c r="K172" s="3">
        <f t="shared" si="16"/>
        <v>1.1272432139958544E-2</v>
      </c>
      <c r="L172" s="3">
        <f t="shared" si="18"/>
        <v>5.1268963361871334E-3</v>
      </c>
      <c r="M172" s="3">
        <f t="shared" si="19"/>
        <v>1.0225551983409342</v>
      </c>
      <c r="N172" s="3">
        <f t="shared" si="20"/>
        <v>50.557591663244494</v>
      </c>
    </row>
    <row r="173" spans="1:14" x14ac:dyDescent="0.25">
      <c r="A173">
        <v>171</v>
      </c>
      <c r="B173" s="1">
        <v>40429</v>
      </c>
      <c r="C173">
        <v>109.86</v>
      </c>
      <c r="D173">
        <v>110.41</v>
      </c>
      <c r="E173">
        <v>109.81</v>
      </c>
      <c r="F173">
        <v>110.85</v>
      </c>
      <c r="G173">
        <v>149924400</v>
      </c>
      <c r="H173" s="3">
        <f t="shared" si="14"/>
        <v>7.0229843122946445E-3</v>
      </c>
      <c r="I173" s="3">
        <f t="shared" si="15"/>
        <v>7.0229843122946445E-3</v>
      </c>
      <c r="J173" s="3">
        <f t="shared" si="17"/>
        <v>5.6138202342735921E-3</v>
      </c>
      <c r="K173" s="3">
        <f t="shared" si="16"/>
        <v>0</v>
      </c>
      <c r="L173" s="3">
        <f t="shared" si="18"/>
        <v>5.1268963361871334E-3</v>
      </c>
      <c r="M173" s="3">
        <f t="shared" si="19"/>
        <v>1.094974398965239</v>
      </c>
      <c r="N173" s="3">
        <f t="shared" si="20"/>
        <v>52.266719798870795</v>
      </c>
    </row>
    <row r="174" spans="1:14" x14ac:dyDescent="0.25">
      <c r="A174">
        <v>172</v>
      </c>
      <c r="B174" s="1">
        <v>40430</v>
      </c>
      <c r="C174">
        <v>111.65</v>
      </c>
      <c r="D174">
        <v>110.92</v>
      </c>
      <c r="E174">
        <v>110.62</v>
      </c>
      <c r="F174">
        <v>111.68</v>
      </c>
      <c r="G174">
        <v>147017900</v>
      </c>
      <c r="H174" s="3">
        <f t="shared" si="14"/>
        <v>4.6191468164116234E-3</v>
      </c>
      <c r="I174" s="3">
        <f t="shared" si="15"/>
        <v>4.6191468164116234E-3</v>
      </c>
      <c r="J174" s="3">
        <f t="shared" si="17"/>
        <v>5.9437592925887083E-3</v>
      </c>
      <c r="K174" s="3">
        <f t="shared" si="16"/>
        <v>0</v>
      </c>
      <c r="L174" s="3">
        <f t="shared" si="18"/>
        <v>3.8842642984007031E-3</v>
      </c>
      <c r="M174" s="3">
        <f t="shared" si="19"/>
        <v>1.5302149483071932</v>
      </c>
      <c r="N174" s="3">
        <f t="shared" si="20"/>
        <v>60.477666110184167</v>
      </c>
    </row>
    <row r="175" spans="1:14" x14ac:dyDescent="0.25">
      <c r="A175">
        <v>173</v>
      </c>
      <c r="B175" s="1">
        <v>40431</v>
      </c>
      <c r="C175">
        <v>111.12</v>
      </c>
      <c r="D175">
        <v>111.48</v>
      </c>
      <c r="E175">
        <v>110.87</v>
      </c>
      <c r="F175">
        <v>111.61</v>
      </c>
      <c r="G175">
        <v>127819000</v>
      </c>
      <c r="H175" s="3">
        <f t="shared" si="14"/>
        <v>5.0486837360259607E-3</v>
      </c>
      <c r="I175" s="3">
        <f t="shared" si="15"/>
        <v>5.0486837360259607E-3</v>
      </c>
      <c r="J175" s="3">
        <f t="shared" si="17"/>
        <v>6.3043795594477049E-3</v>
      </c>
      <c r="K175" s="3">
        <f t="shared" si="16"/>
        <v>0</v>
      </c>
      <c r="L175" s="3">
        <f t="shared" si="18"/>
        <v>3.652525329175641E-3</v>
      </c>
      <c r="M175" s="3">
        <f t="shared" si="19"/>
        <v>1.7260330843128131</v>
      </c>
      <c r="N175" s="3">
        <f t="shared" si="20"/>
        <v>63.316659443548787</v>
      </c>
    </row>
    <row r="176" spans="1:14" x14ac:dyDescent="0.25">
      <c r="A176">
        <v>174</v>
      </c>
      <c r="B176" s="1">
        <v>40434</v>
      </c>
      <c r="C176">
        <v>112.58</v>
      </c>
      <c r="D176">
        <v>112.72</v>
      </c>
      <c r="E176">
        <v>112.13</v>
      </c>
      <c r="F176">
        <v>112.95</v>
      </c>
      <c r="G176">
        <v>178503500</v>
      </c>
      <c r="H176" s="3">
        <f t="shared" si="14"/>
        <v>1.112307140294222E-2</v>
      </c>
      <c r="I176" s="3">
        <f t="shared" si="15"/>
        <v>1.112307140294222E-2</v>
      </c>
      <c r="J176" s="3">
        <f t="shared" si="17"/>
        <v>7.0988846596578637E-3</v>
      </c>
      <c r="K176" s="3">
        <f t="shared" si="16"/>
        <v>0</v>
      </c>
      <c r="L176" s="3">
        <f t="shared" si="18"/>
        <v>3.3801760844465972E-3</v>
      </c>
      <c r="M176" s="3">
        <f t="shared" si="19"/>
        <v>2.1001523241118645</v>
      </c>
      <c r="N176" s="3">
        <f t="shared" si="20"/>
        <v>67.743520464386165</v>
      </c>
    </row>
    <row r="177" spans="1:14" x14ac:dyDescent="0.25">
      <c r="A177">
        <v>175</v>
      </c>
      <c r="B177" s="1">
        <v>40435</v>
      </c>
      <c r="C177">
        <v>112.5</v>
      </c>
      <c r="D177">
        <v>112.65</v>
      </c>
      <c r="E177">
        <v>112.08</v>
      </c>
      <c r="F177">
        <v>113.29</v>
      </c>
      <c r="G177">
        <v>209823600</v>
      </c>
      <c r="H177" s="3">
        <f t="shared" si="14"/>
        <v>-6.210078069551761E-4</v>
      </c>
      <c r="I177" s="3">
        <f t="shared" si="15"/>
        <v>0</v>
      </c>
      <c r="J177" s="3">
        <f t="shared" si="17"/>
        <v>7.0988846596578637E-3</v>
      </c>
      <c r="K177" s="3">
        <f t="shared" si="16"/>
        <v>6.210078069551761E-4</v>
      </c>
      <c r="L177" s="3">
        <f t="shared" si="18"/>
        <v>2.3643076033579846E-3</v>
      </c>
      <c r="M177" s="3">
        <f t="shared" si="19"/>
        <v>3.0025216048772343</v>
      </c>
      <c r="N177" s="3">
        <f t="shared" si="20"/>
        <v>75.015750101599465</v>
      </c>
    </row>
    <row r="178" spans="1:14" x14ac:dyDescent="0.25">
      <c r="A178">
        <v>176</v>
      </c>
      <c r="B178" s="1">
        <v>40436</v>
      </c>
      <c r="C178">
        <v>112.32</v>
      </c>
      <c r="D178">
        <v>113.08</v>
      </c>
      <c r="E178">
        <v>111.98</v>
      </c>
      <c r="F178">
        <v>113.21</v>
      </c>
      <c r="G178">
        <v>168608400</v>
      </c>
      <c r="H178" s="3">
        <f t="shared" si="14"/>
        <v>3.8171327119396192E-3</v>
      </c>
      <c r="I178" s="3">
        <f t="shared" si="15"/>
        <v>3.8171327119396192E-3</v>
      </c>
      <c r="J178" s="3">
        <f t="shared" si="17"/>
        <v>7.0940262003781661E-3</v>
      </c>
      <c r="K178" s="3">
        <f t="shared" si="16"/>
        <v>0</v>
      </c>
      <c r="L178" s="3">
        <f t="shared" si="18"/>
        <v>2.3643076033579846E-3</v>
      </c>
      <c r="M178" s="3">
        <f t="shared" si="19"/>
        <v>3.0004666864424263</v>
      </c>
      <c r="N178" s="3">
        <f t="shared" si="20"/>
        <v>75.002916449998239</v>
      </c>
    </row>
    <row r="179" spans="1:14" x14ac:dyDescent="0.25">
      <c r="A179">
        <v>177</v>
      </c>
      <c r="B179" s="1">
        <v>40437</v>
      </c>
      <c r="C179">
        <v>112.73</v>
      </c>
      <c r="D179">
        <v>113.05</v>
      </c>
      <c r="E179">
        <v>112.35</v>
      </c>
      <c r="F179">
        <v>113.12</v>
      </c>
      <c r="G179">
        <v>199962900</v>
      </c>
      <c r="H179" s="3">
        <f t="shared" si="14"/>
        <v>-2.6529890343118812E-4</v>
      </c>
      <c r="I179" s="3">
        <f t="shared" si="15"/>
        <v>0</v>
      </c>
      <c r="J179" s="3">
        <f t="shared" si="17"/>
        <v>7.0940262003781661E-3</v>
      </c>
      <c r="K179" s="3">
        <f t="shared" si="16"/>
        <v>2.6529890343118812E-4</v>
      </c>
      <c r="L179" s="3">
        <f t="shared" si="18"/>
        <v>1.9045499007699362E-3</v>
      </c>
      <c r="M179" s="3">
        <f t="shared" si="19"/>
        <v>3.7247783308330877</v>
      </c>
      <c r="N179" s="3">
        <f t="shared" si="20"/>
        <v>78.834985898191832</v>
      </c>
    </row>
    <row r="180" spans="1:14" x14ac:dyDescent="0.25">
      <c r="A180">
        <v>178</v>
      </c>
      <c r="B180" s="1">
        <v>40438</v>
      </c>
      <c r="C180">
        <v>113.04</v>
      </c>
      <c r="D180">
        <v>112.49</v>
      </c>
      <c r="E180">
        <v>112.18</v>
      </c>
      <c r="F180">
        <v>113.15</v>
      </c>
      <c r="G180">
        <v>195836900</v>
      </c>
      <c r="H180" s="3">
        <f t="shared" si="14"/>
        <v>-4.9535603715170629E-3</v>
      </c>
      <c r="I180" s="3">
        <f t="shared" si="15"/>
        <v>0</v>
      </c>
      <c r="J180" s="3">
        <f t="shared" si="17"/>
        <v>5.9876062495222149E-3</v>
      </c>
      <c r="K180" s="3">
        <f t="shared" si="16"/>
        <v>4.9535603715170629E-3</v>
      </c>
      <c r="L180" s="3">
        <f t="shared" si="18"/>
        <v>2.2583756415925837E-3</v>
      </c>
      <c r="M180" s="3">
        <f t="shared" si="19"/>
        <v>2.6512888906735705</v>
      </c>
      <c r="N180" s="3">
        <f t="shared" si="20"/>
        <v>72.612410851568484</v>
      </c>
    </row>
    <row r="181" spans="1:14" x14ac:dyDescent="0.25">
      <c r="A181">
        <v>179</v>
      </c>
      <c r="B181" s="1">
        <v>40441</v>
      </c>
      <c r="C181">
        <v>112.88</v>
      </c>
      <c r="D181">
        <v>114.21</v>
      </c>
      <c r="E181">
        <v>112.52</v>
      </c>
      <c r="F181">
        <v>114.46</v>
      </c>
      <c r="G181">
        <v>214555200</v>
      </c>
      <c r="H181" s="3">
        <f t="shared" si="14"/>
        <v>1.5290248022046482E-2</v>
      </c>
      <c r="I181" s="3">
        <f t="shared" si="15"/>
        <v>1.5290248022046482E-2</v>
      </c>
      <c r="J181" s="3">
        <f t="shared" si="17"/>
        <v>7.079766822525535E-3</v>
      </c>
      <c r="K181" s="3">
        <f t="shared" si="16"/>
        <v>0</v>
      </c>
      <c r="L181" s="3">
        <f t="shared" si="18"/>
        <v>1.2223070872758551E-3</v>
      </c>
      <c r="M181" s="3">
        <f t="shared" si="19"/>
        <v>5.7921343140569919</v>
      </c>
      <c r="N181" s="3">
        <f t="shared" si="20"/>
        <v>85.277087381349318</v>
      </c>
    </row>
    <row r="182" spans="1:14" x14ac:dyDescent="0.25">
      <c r="A182">
        <v>180</v>
      </c>
      <c r="B182" s="1">
        <v>40442</v>
      </c>
      <c r="C182">
        <v>114.3</v>
      </c>
      <c r="D182">
        <v>113.98</v>
      </c>
      <c r="E182">
        <v>113.51</v>
      </c>
      <c r="F182">
        <v>114.84</v>
      </c>
      <c r="G182">
        <v>268389100</v>
      </c>
      <c r="H182" s="3">
        <f t="shared" si="14"/>
        <v>-2.0138341651343428E-3</v>
      </c>
      <c r="I182" s="3">
        <f t="shared" si="15"/>
        <v>0</v>
      </c>
      <c r="J182" s="3">
        <f t="shared" si="17"/>
        <v>7.079766822525535E-3</v>
      </c>
      <c r="K182" s="3">
        <f t="shared" si="16"/>
        <v>2.0138341651343428E-3</v>
      </c>
      <c r="L182" s="3">
        <f t="shared" si="18"/>
        <v>1.3661523847854509E-3</v>
      </c>
      <c r="M182" s="3">
        <f t="shared" si="19"/>
        <v>5.1822672941696659</v>
      </c>
      <c r="N182" s="3">
        <f t="shared" si="20"/>
        <v>83.824704555510337</v>
      </c>
    </row>
    <row r="183" spans="1:14" x14ac:dyDescent="0.25">
      <c r="A183">
        <v>181</v>
      </c>
      <c r="B183" s="1">
        <v>40443</v>
      </c>
      <c r="C183">
        <v>113.8</v>
      </c>
      <c r="D183">
        <v>113.42</v>
      </c>
      <c r="E183">
        <v>113.1</v>
      </c>
      <c r="F183">
        <v>114.44</v>
      </c>
      <c r="G183">
        <v>191322400</v>
      </c>
      <c r="H183" s="3">
        <f t="shared" si="14"/>
        <v>-4.9131426566064729E-3</v>
      </c>
      <c r="I183" s="3">
        <f t="shared" si="15"/>
        <v>0</v>
      </c>
      <c r="J183" s="3">
        <f t="shared" si="17"/>
        <v>4.9432175869353733E-3</v>
      </c>
      <c r="K183" s="3">
        <f t="shared" si="16"/>
        <v>4.9131426566064729E-3</v>
      </c>
      <c r="L183" s="3">
        <f t="shared" si="18"/>
        <v>1.7170911459716276E-3</v>
      </c>
      <c r="M183" s="3">
        <f t="shared" si="19"/>
        <v>2.8788323779622194</v>
      </c>
      <c r="N183" s="3">
        <f t="shared" si="20"/>
        <v>74.219045770537804</v>
      </c>
    </row>
    <row r="184" spans="1:14" x14ac:dyDescent="0.25">
      <c r="A184">
        <v>182</v>
      </c>
      <c r="B184" s="1">
        <v>40444</v>
      </c>
      <c r="C184">
        <v>112.49</v>
      </c>
      <c r="D184">
        <v>112.5</v>
      </c>
      <c r="E184">
        <v>112.18</v>
      </c>
      <c r="F184">
        <v>113.67</v>
      </c>
      <c r="G184">
        <v>202354300</v>
      </c>
      <c r="H184" s="3">
        <f t="shared" si="14"/>
        <v>-8.1114441897373046E-3</v>
      </c>
      <c r="I184" s="3">
        <f t="shared" si="15"/>
        <v>0</v>
      </c>
      <c r="J184" s="3">
        <f t="shared" si="17"/>
        <v>4.2780612422658338E-3</v>
      </c>
      <c r="K184" s="3">
        <f t="shared" si="16"/>
        <v>8.1114441897373046E-3</v>
      </c>
      <c r="L184" s="3">
        <f t="shared" si="18"/>
        <v>2.2964800166671495E-3</v>
      </c>
      <c r="M184" s="3">
        <f t="shared" si="19"/>
        <v>1.8628776262876114</v>
      </c>
      <c r="N184" s="3">
        <f t="shared" si="20"/>
        <v>65.070110198991173</v>
      </c>
    </row>
    <row r="185" spans="1:14" x14ac:dyDescent="0.25">
      <c r="A185">
        <v>183</v>
      </c>
      <c r="B185" s="1">
        <v>40445</v>
      </c>
      <c r="C185">
        <v>113.75</v>
      </c>
      <c r="D185">
        <v>114.82</v>
      </c>
      <c r="E185">
        <v>113.65</v>
      </c>
      <c r="F185">
        <v>114.9</v>
      </c>
      <c r="G185">
        <v>209671800</v>
      </c>
      <c r="H185" s="3">
        <f t="shared" si="14"/>
        <v>2.0622222222222097E-2</v>
      </c>
      <c r="I185" s="3">
        <f t="shared" si="15"/>
        <v>2.0622222222222097E-2</v>
      </c>
      <c r="J185" s="3">
        <f t="shared" si="17"/>
        <v>4.8245349445630459E-3</v>
      </c>
      <c r="K185" s="3">
        <f t="shared" si="16"/>
        <v>0</v>
      </c>
      <c r="L185" s="3">
        <f t="shared" si="18"/>
        <v>2.2964800166671495E-3</v>
      </c>
      <c r="M185" s="3">
        <f t="shared" si="19"/>
        <v>2.1008390709033158</v>
      </c>
      <c r="N185" s="3">
        <f t="shared" si="20"/>
        <v>67.750664348127984</v>
      </c>
    </row>
    <row r="186" spans="1:14" x14ac:dyDescent="0.25">
      <c r="A186">
        <v>184</v>
      </c>
      <c r="B186" s="1">
        <v>40448</v>
      </c>
      <c r="C186">
        <v>114.86</v>
      </c>
      <c r="D186">
        <v>114.27</v>
      </c>
      <c r="E186">
        <v>114.16</v>
      </c>
      <c r="F186">
        <v>114.99</v>
      </c>
      <c r="G186">
        <v>128761800</v>
      </c>
      <c r="H186" s="3">
        <f t="shared" si="14"/>
        <v>-4.7901062532659244E-3</v>
      </c>
      <c r="I186" s="3">
        <f t="shared" si="15"/>
        <v>0</v>
      </c>
      <c r="J186" s="3">
        <f t="shared" si="17"/>
        <v>4.8245349445630459E-3</v>
      </c>
      <c r="K186" s="3">
        <f t="shared" si="16"/>
        <v>4.7901062532659244E-3</v>
      </c>
      <c r="L186" s="3">
        <f t="shared" si="18"/>
        <v>1.833456739046248E-3</v>
      </c>
      <c r="M186" s="3">
        <f t="shared" si="19"/>
        <v>2.6313873907233485</v>
      </c>
      <c r="N186" s="3">
        <f t="shared" si="20"/>
        <v>72.462315572429006</v>
      </c>
    </row>
    <row r="187" spans="1:14" x14ac:dyDescent="0.25">
      <c r="A187">
        <v>185</v>
      </c>
      <c r="B187" s="1">
        <v>40449</v>
      </c>
      <c r="C187">
        <v>114.42</v>
      </c>
      <c r="D187">
        <v>114.67</v>
      </c>
      <c r="E187">
        <v>113.18</v>
      </c>
      <c r="F187">
        <v>115.04</v>
      </c>
      <c r="G187">
        <v>209207500</v>
      </c>
      <c r="H187" s="3">
        <f t="shared" si="14"/>
        <v>3.50048131618097E-3</v>
      </c>
      <c r="I187" s="3">
        <f t="shared" si="15"/>
        <v>3.50048131618097E-3</v>
      </c>
      <c r="J187" s="3">
        <f t="shared" si="17"/>
        <v>4.5729275876977837E-3</v>
      </c>
      <c r="K187" s="3">
        <f t="shared" si="16"/>
        <v>0</v>
      </c>
      <c r="L187" s="3">
        <f t="shared" si="18"/>
        <v>1.833456739046248E-3</v>
      </c>
      <c r="M187" s="3">
        <f t="shared" si="19"/>
        <v>2.494156251582238</v>
      </c>
      <c r="N187" s="3">
        <f t="shared" si="20"/>
        <v>71.380787577911661</v>
      </c>
    </row>
    <row r="188" spans="1:14" x14ac:dyDescent="0.25">
      <c r="A188">
        <v>186</v>
      </c>
      <c r="B188" s="1">
        <v>40450</v>
      </c>
      <c r="C188">
        <v>114.38</v>
      </c>
      <c r="D188">
        <v>114.47</v>
      </c>
      <c r="E188">
        <v>114.02</v>
      </c>
      <c r="F188">
        <v>114.91</v>
      </c>
      <c r="G188">
        <v>179665800</v>
      </c>
      <c r="H188" s="3">
        <f t="shared" si="14"/>
        <v>-1.7441353449028085E-3</v>
      </c>
      <c r="I188" s="3">
        <f t="shared" si="15"/>
        <v>0</v>
      </c>
      <c r="J188" s="3">
        <f t="shared" si="17"/>
        <v>4.2429885293826675E-3</v>
      </c>
      <c r="K188" s="3">
        <f t="shared" si="16"/>
        <v>1.7441353449028085E-3</v>
      </c>
      <c r="L188" s="3">
        <f t="shared" si="18"/>
        <v>1.9580378351107342E-3</v>
      </c>
      <c r="M188" s="3">
        <f t="shared" si="19"/>
        <v>2.1669594189137369</v>
      </c>
      <c r="N188" s="3">
        <f t="shared" si="20"/>
        <v>68.42397177469995</v>
      </c>
    </row>
    <row r="189" spans="1:14" x14ac:dyDescent="0.25">
      <c r="A189">
        <v>187</v>
      </c>
      <c r="B189" s="1">
        <v>40451</v>
      </c>
      <c r="C189">
        <v>115.05</v>
      </c>
      <c r="D189">
        <v>114.13</v>
      </c>
      <c r="E189">
        <v>113.59</v>
      </c>
      <c r="F189">
        <v>115.79</v>
      </c>
      <c r="G189">
        <v>287106700</v>
      </c>
      <c r="H189" s="3">
        <f t="shared" si="14"/>
        <v>-2.9702105355114972E-3</v>
      </c>
      <c r="I189" s="3">
        <f t="shared" si="15"/>
        <v>0</v>
      </c>
      <c r="J189" s="3">
        <f t="shared" si="17"/>
        <v>3.8823682625236705E-3</v>
      </c>
      <c r="K189" s="3">
        <f t="shared" si="16"/>
        <v>2.9702105355114972E-3</v>
      </c>
      <c r="L189" s="3">
        <f t="shared" si="18"/>
        <v>2.1701957305044128E-3</v>
      </c>
      <c r="M189" s="3">
        <f t="shared" si="19"/>
        <v>1.7889484381306482</v>
      </c>
      <c r="N189" s="3">
        <f t="shared" si="20"/>
        <v>64.144191899428904</v>
      </c>
    </row>
    <row r="190" spans="1:14" x14ac:dyDescent="0.25">
      <c r="A190">
        <v>188</v>
      </c>
      <c r="B190" s="1">
        <v>40452</v>
      </c>
      <c r="C190">
        <v>114.99</v>
      </c>
      <c r="D190">
        <v>114.61</v>
      </c>
      <c r="E190">
        <v>113.93</v>
      </c>
      <c r="F190">
        <v>115.12</v>
      </c>
      <c r="G190">
        <v>174638700</v>
      </c>
      <c r="H190" s="3">
        <f t="shared" si="14"/>
        <v>4.2057303075440089E-3</v>
      </c>
      <c r="I190" s="3">
        <f t="shared" si="15"/>
        <v>4.2057303075440089E-3</v>
      </c>
      <c r="J190" s="3">
        <f t="shared" si="17"/>
        <v>3.3882724699952271E-3</v>
      </c>
      <c r="K190" s="3">
        <f t="shared" si="16"/>
        <v>0</v>
      </c>
      <c r="L190" s="3">
        <f t="shared" si="18"/>
        <v>2.1701957305044128E-3</v>
      </c>
      <c r="M190" s="3">
        <f t="shared" si="19"/>
        <v>1.5612750602949992</v>
      </c>
      <c r="N190" s="3">
        <f t="shared" si="20"/>
        <v>60.956946190510941</v>
      </c>
    </row>
    <row r="191" spans="1:14" x14ac:dyDescent="0.25">
      <c r="A191">
        <v>189</v>
      </c>
      <c r="B191" s="1">
        <v>40455</v>
      </c>
      <c r="C191">
        <v>114.37</v>
      </c>
      <c r="D191">
        <v>113.75</v>
      </c>
      <c r="E191">
        <v>113.18</v>
      </c>
      <c r="F191">
        <v>114.85</v>
      </c>
      <c r="G191">
        <v>166153200</v>
      </c>
      <c r="H191" s="3">
        <f t="shared" si="14"/>
        <v>-7.5037082279033607E-3</v>
      </c>
      <c r="I191" s="3">
        <f t="shared" si="15"/>
        <v>0</v>
      </c>
      <c r="J191" s="3">
        <f t="shared" si="17"/>
        <v>3.3882724699952271E-3</v>
      </c>
      <c r="K191" s="3">
        <f t="shared" si="16"/>
        <v>7.5037082279033607E-3</v>
      </c>
      <c r="L191" s="3">
        <f t="shared" si="18"/>
        <v>2.6618171891435688E-3</v>
      </c>
      <c r="M191" s="3">
        <f t="shared" si="19"/>
        <v>1.2729170447221407</v>
      </c>
      <c r="N191" s="3">
        <f t="shared" si="20"/>
        <v>56.003673679069628</v>
      </c>
    </row>
    <row r="192" spans="1:14" x14ac:dyDescent="0.25">
      <c r="A192">
        <v>190</v>
      </c>
      <c r="B192" s="1">
        <v>40456</v>
      </c>
      <c r="C192">
        <v>114.8</v>
      </c>
      <c r="D192">
        <v>116.04</v>
      </c>
      <c r="E192">
        <v>114.67</v>
      </c>
      <c r="F192">
        <v>116.32</v>
      </c>
      <c r="G192">
        <v>229634100</v>
      </c>
      <c r="H192" s="3">
        <f t="shared" si="14"/>
        <v>2.0131868131868291E-2</v>
      </c>
      <c r="I192" s="3">
        <f t="shared" si="15"/>
        <v>2.0131868131868291E-2</v>
      </c>
      <c r="J192" s="3">
        <f t="shared" si="17"/>
        <v>4.5536107142758464E-3</v>
      </c>
      <c r="K192" s="3">
        <f t="shared" si="16"/>
        <v>0</v>
      </c>
      <c r="L192" s="3">
        <f t="shared" si="18"/>
        <v>2.6618171891435688E-3</v>
      </c>
      <c r="M192" s="3">
        <f t="shared" si="19"/>
        <v>1.710715045664333</v>
      </c>
      <c r="N192" s="3">
        <f t="shared" si="20"/>
        <v>63.109364756009491</v>
      </c>
    </row>
    <row r="193" spans="1:14" x14ac:dyDescent="0.25">
      <c r="A193">
        <v>191</v>
      </c>
      <c r="B193" s="1">
        <v>40457</v>
      </c>
      <c r="C193">
        <v>116.02</v>
      </c>
      <c r="D193">
        <v>116.03</v>
      </c>
      <c r="E193">
        <v>115.56</v>
      </c>
      <c r="F193">
        <v>116.33</v>
      </c>
      <c r="G193">
        <v>148626600</v>
      </c>
      <c r="H193" s="3">
        <f t="shared" si="14"/>
        <v>-8.6177180282698274E-5</v>
      </c>
      <c r="I193" s="3">
        <f t="shared" si="15"/>
        <v>0</v>
      </c>
      <c r="J193" s="3">
        <f t="shared" si="17"/>
        <v>4.5536107142758464E-3</v>
      </c>
      <c r="K193" s="3">
        <f t="shared" si="16"/>
        <v>8.6177180282698274E-5</v>
      </c>
      <c r="L193" s="3">
        <f t="shared" si="18"/>
        <v>2.6490227803472482E-3</v>
      </c>
      <c r="M193" s="3">
        <f t="shared" si="19"/>
        <v>1.7189775595961219</v>
      </c>
      <c r="N193" s="3">
        <f t="shared" si="20"/>
        <v>63.2214691706194</v>
      </c>
    </row>
    <row r="194" spans="1:14" x14ac:dyDescent="0.25">
      <c r="A194">
        <v>192</v>
      </c>
      <c r="B194" s="1">
        <v>40458</v>
      </c>
      <c r="C194">
        <v>116.5</v>
      </c>
      <c r="D194">
        <v>115.89</v>
      </c>
      <c r="E194">
        <v>115.19</v>
      </c>
      <c r="F194">
        <v>116.53</v>
      </c>
      <c r="G194">
        <v>164860000</v>
      </c>
      <c r="H194" s="3">
        <f t="shared" si="14"/>
        <v>-1.2065845040075684E-3</v>
      </c>
      <c r="I194" s="3">
        <f t="shared" si="15"/>
        <v>0</v>
      </c>
      <c r="J194" s="3">
        <f t="shared" si="17"/>
        <v>4.5536107142758464E-3</v>
      </c>
      <c r="K194" s="3">
        <f t="shared" si="16"/>
        <v>1.2065845040075684E-3</v>
      </c>
      <c r="L194" s="3">
        <f t="shared" si="18"/>
        <v>2.3813816469537125E-3</v>
      </c>
      <c r="M194" s="3">
        <f t="shared" si="19"/>
        <v>1.9121717512608158</v>
      </c>
      <c r="N194" s="3">
        <f t="shared" si="20"/>
        <v>65.661365969673568</v>
      </c>
    </row>
    <row r="195" spans="1:14" x14ac:dyDescent="0.25">
      <c r="A195">
        <v>193</v>
      </c>
      <c r="B195" s="1">
        <v>40459</v>
      </c>
      <c r="C195">
        <v>116.05</v>
      </c>
      <c r="D195">
        <v>116.54</v>
      </c>
      <c r="E195">
        <v>115.61</v>
      </c>
      <c r="F195">
        <v>116.86</v>
      </c>
      <c r="G195">
        <v>177760100</v>
      </c>
      <c r="H195" s="3">
        <f t="shared" si="14"/>
        <v>5.6087669341617907E-3</v>
      </c>
      <c r="I195" s="3">
        <f t="shared" si="15"/>
        <v>5.6087669341617907E-3</v>
      </c>
      <c r="J195" s="3">
        <f t="shared" si="17"/>
        <v>3.8620763508555112E-3</v>
      </c>
      <c r="K195" s="3">
        <f t="shared" si="16"/>
        <v>0</v>
      </c>
      <c r="L195" s="3">
        <f t="shared" si="18"/>
        <v>2.3813816469537125E-3</v>
      </c>
      <c r="M195" s="3">
        <f t="shared" si="19"/>
        <v>1.6217796739115371</v>
      </c>
      <c r="N195" s="3">
        <f t="shared" si="20"/>
        <v>61.857969609320364</v>
      </c>
    </row>
    <row r="196" spans="1:14" x14ac:dyDescent="0.25">
      <c r="A196">
        <v>194</v>
      </c>
      <c r="B196" s="1">
        <v>40462</v>
      </c>
      <c r="C196">
        <v>116.72</v>
      </c>
      <c r="D196">
        <v>116.65</v>
      </c>
      <c r="E196">
        <v>116.25</v>
      </c>
      <c r="F196">
        <v>116.97</v>
      </c>
      <c r="G196">
        <v>103098300</v>
      </c>
      <c r="H196" s="3">
        <f t="shared" ref="H196:H259" si="21">D196/D195-1</f>
        <v>9.4388192895134004E-4</v>
      </c>
      <c r="I196" s="3">
        <f t="shared" ref="I196:I259" si="22">IF(H196&gt;0,H196,0)</f>
        <v>9.4388192895134004E-4</v>
      </c>
      <c r="J196" s="3">
        <f t="shared" si="17"/>
        <v>3.9294964886377503E-3</v>
      </c>
      <c r="K196" s="3">
        <f t="shared" ref="K196:K259" si="23">IF(H196&lt;0,ABS(H196),0)</f>
        <v>0</v>
      </c>
      <c r="L196" s="3">
        <f t="shared" si="18"/>
        <v>2.2375363494441169E-3</v>
      </c>
      <c r="M196" s="3">
        <f t="shared" si="19"/>
        <v>1.7561710180100432</v>
      </c>
      <c r="N196" s="3">
        <f t="shared" si="20"/>
        <v>63.717781173027483</v>
      </c>
    </row>
    <row r="197" spans="1:14" x14ac:dyDescent="0.25">
      <c r="A197">
        <v>195</v>
      </c>
      <c r="B197" s="1">
        <v>40463</v>
      </c>
      <c r="C197">
        <v>116.27</v>
      </c>
      <c r="D197">
        <v>117.01</v>
      </c>
      <c r="E197">
        <v>115.65</v>
      </c>
      <c r="F197">
        <v>117.35</v>
      </c>
      <c r="G197">
        <v>182210000</v>
      </c>
      <c r="H197" s="3">
        <f t="shared" si="21"/>
        <v>3.0861551650236407E-3</v>
      </c>
      <c r="I197" s="3">
        <f t="shared" si="22"/>
        <v>3.0861551650236407E-3</v>
      </c>
      <c r="J197" s="3">
        <f t="shared" si="17"/>
        <v>4.1499361432822957E-3</v>
      </c>
      <c r="K197" s="3">
        <f t="shared" si="23"/>
        <v>0</v>
      </c>
      <c r="L197" s="3">
        <f t="shared" si="18"/>
        <v>1.8865975882579402E-3</v>
      </c>
      <c r="M197" s="3">
        <f t="shared" si="19"/>
        <v>2.1996933363591822</v>
      </c>
      <c r="N197" s="3">
        <f t="shared" si="20"/>
        <v>68.747004950859932</v>
      </c>
    </row>
    <row r="198" spans="1:14" x14ac:dyDescent="0.25">
      <c r="A198">
        <v>196</v>
      </c>
      <c r="B198" s="1">
        <v>40464</v>
      </c>
      <c r="C198">
        <v>117.66</v>
      </c>
      <c r="D198">
        <v>117.92</v>
      </c>
      <c r="E198">
        <v>117.38</v>
      </c>
      <c r="F198">
        <v>118.55</v>
      </c>
      <c r="G198">
        <v>194347200</v>
      </c>
      <c r="H198" s="3">
        <f t="shared" si="21"/>
        <v>7.7771130672592559E-3</v>
      </c>
      <c r="I198" s="3">
        <f t="shared" si="22"/>
        <v>7.7771130672592559E-3</v>
      </c>
      <c r="J198" s="3">
        <f t="shared" si="17"/>
        <v>4.7054442195150993E-3</v>
      </c>
      <c r="K198" s="3">
        <f t="shared" si="23"/>
        <v>0</v>
      </c>
      <c r="L198" s="3">
        <f t="shared" si="18"/>
        <v>1.3072087175624184E-3</v>
      </c>
      <c r="M198" s="3">
        <f t="shared" si="19"/>
        <v>3.5996120254533244</v>
      </c>
      <c r="N198" s="3">
        <f t="shared" si="20"/>
        <v>78.259035882456999</v>
      </c>
    </row>
    <row r="199" spans="1:14" x14ac:dyDescent="0.25">
      <c r="A199">
        <v>197</v>
      </c>
      <c r="B199" s="1">
        <v>40465</v>
      </c>
      <c r="C199">
        <v>117.81</v>
      </c>
      <c r="D199">
        <v>117.46</v>
      </c>
      <c r="E199">
        <v>116.72</v>
      </c>
      <c r="F199">
        <v>118.01</v>
      </c>
      <c r="G199">
        <v>217764300</v>
      </c>
      <c r="H199" s="3">
        <f t="shared" si="21"/>
        <v>-3.9009497964722639E-3</v>
      </c>
      <c r="I199" s="3">
        <f t="shared" si="22"/>
        <v>0</v>
      </c>
      <c r="J199" s="3">
        <f t="shared" si="17"/>
        <v>3.2324283464992354E-3</v>
      </c>
      <c r="K199" s="3">
        <f t="shared" si="23"/>
        <v>3.9009497964722639E-3</v>
      </c>
      <c r="L199" s="3">
        <f t="shared" si="18"/>
        <v>1.5858479887390087E-3</v>
      </c>
      <c r="M199" s="3">
        <f t="shared" si="19"/>
        <v>2.0382964631241292</v>
      </c>
      <c r="N199" s="3">
        <f t="shared" si="20"/>
        <v>67.086819468178248</v>
      </c>
    </row>
    <row r="200" spans="1:14" x14ac:dyDescent="0.25">
      <c r="A200">
        <v>198</v>
      </c>
      <c r="B200" s="1">
        <v>40466</v>
      </c>
      <c r="C200">
        <v>118.28</v>
      </c>
      <c r="D200">
        <v>117.7</v>
      </c>
      <c r="E200">
        <v>116.76</v>
      </c>
      <c r="F200">
        <v>118.35</v>
      </c>
      <c r="G200">
        <v>243705000</v>
      </c>
      <c r="H200" s="3">
        <f t="shared" si="21"/>
        <v>2.0432487655372977E-3</v>
      </c>
      <c r="I200" s="3">
        <f t="shared" si="22"/>
        <v>2.0432487655372977E-3</v>
      </c>
      <c r="J200" s="3">
        <f t="shared" si="17"/>
        <v>3.3783746868947567E-3</v>
      </c>
      <c r="K200" s="3">
        <f t="shared" si="23"/>
        <v>0</v>
      </c>
      <c r="L200" s="3">
        <f t="shared" si="18"/>
        <v>1.243697542077157E-3</v>
      </c>
      <c r="M200" s="3">
        <f t="shared" si="19"/>
        <v>2.7163957253243232</v>
      </c>
      <c r="N200" s="3">
        <f t="shared" si="20"/>
        <v>73.092208852093336</v>
      </c>
    </row>
    <row r="201" spans="1:14" x14ac:dyDescent="0.25">
      <c r="A201">
        <v>199</v>
      </c>
      <c r="B201" s="1">
        <v>40469</v>
      </c>
      <c r="C201">
        <v>117.74</v>
      </c>
      <c r="D201">
        <v>118.28</v>
      </c>
      <c r="E201">
        <v>117.31</v>
      </c>
      <c r="F201">
        <v>118.67</v>
      </c>
      <c r="G201">
        <v>141204800</v>
      </c>
      <c r="H201" s="3">
        <f t="shared" si="21"/>
        <v>4.9277824978759543E-3</v>
      </c>
      <c r="I201" s="3">
        <f t="shared" si="22"/>
        <v>4.9277824978759543E-3</v>
      </c>
      <c r="J201" s="3">
        <f t="shared" si="17"/>
        <v>3.4803247713015412E-3</v>
      </c>
      <c r="K201" s="3">
        <f t="shared" si="23"/>
        <v>0</v>
      </c>
      <c r="L201" s="3">
        <f t="shared" si="18"/>
        <v>1.243697542077157E-3</v>
      </c>
      <c r="M201" s="3">
        <f t="shared" si="19"/>
        <v>2.798369099844717</v>
      </c>
      <c r="N201" s="3">
        <f t="shared" si="20"/>
        <v>73.672911354484171</v>
      </c>
    </row>
    <row r="202" spans="1:14" x14ac:dyDescent="0.25">
      <c r="A202">
        <v>200</v>
      </c>
      <c r="B202" s="1">
        <v>40470</v>
      </c>
      <c r="C202">
        <v>117.19</v>
      </c>
      <c r="D202">
        <v>116.73</v>
      </c>
      <c r="E202">
        <v>116.02</v>
      </c>
      <c r="F202">
        <v>117.85</v>
      </c>
      <c r="G202">
        <v>280604700</v>
      </c>
      <c r="H202" s="3">
        <f t="shared" si="21"/>
        <v>-1.3104497801826098E-2</v>
      </c>
      <c r="I202" s="3">
        <f t="shared" si="22"/>
        <v>0</v>
      </c>
      <c r="J202" s="3">
        <f t="shared" si="17"/>
        <v>3.4803247713015412E-3</v>
      </c>
      <c r="K202" s="3">
        <f t="shared" si="23"/>
        <v>1.3104497801826098E-2</v>
      </c>
      <c r="L202" s="3">
        <f t="shared" si="18"/>
        <v>2.0551520032859633E-3</v>
      </c>
      <c r="M202" s="3">
        <f t="shared" si="19"/>
        <v>1.6934634351799198</v>
      </c>
      <c r="N202" s="3">
        <f t="shared" si="20"/>
        <v>62.873080549794018</v>
      </c>
    </row>
    <row r="203" spans="1:14" x14ac:dyDescent="0.25">
      <c r="A203">
        <v>201</v>
      </c>
      <c r="B203" s="1">
        <v>40471</v>
      </c>
      <c r="C203">
        <v>116.94</v>
      </c>
      <c r="D203">
        <v>117.87</v>
      </c>
      <c r="E203">
        <v>116.87</v>
      </c>
      <c r="F203">
        <v>118.44</v>
      </c>
      <c r="G203">
        <v>200051800</v>
      </c>
      <c r="H203" s="3">
        <f t="shared" si="21"/>
        <v>9.7661269596505118E-3</v>
      </c>
      <c r="I203" s="3">
        <f t="shared" si="22"/>
        <v>9.7661269596505118E-3</v>
      </c>
      <c r="J203" s="3">
        <f t="shared" si="17"/>
        <v>4.1779052684194351E-3</v>
      </c>
      <c r="K203" s="3">
        <f t="shared" si="23"/>
        <v>0</v>
      </c>
      <c r="L203" s="3">
        <f t="shared" si="18"/>
        <v>1.8429941078922849E-3</v>
      </c>
      <c r="M203" s="3">
        <f t="shared" si="19"/>
        <v>2.2669118965320187</v>
      </c>
      <c r="N203" s="3">
        <f t="shared" si="20"/>
        <v>69.390053001994104</v>
      </c>
    </row>
    <row r="204" spans="1:14" x14ac:dyDescent="0.25">
      <c r="A204">
        <v>202</v>
      </c>
      <c r="B204" s="1">
        <v>40472</v>
      </c>
      <c r="C204">
        <v>118.4</v>
      </c>
      <c r="D204">
        <v>118.13</v>
      </c>
      <c r="E204">
        <v>117.21</v>
      </c>
      <c r="F204">
        <v>119.09</v>
      </c>
      <c r="G204">
        <v>221585500</v>
      </c>
      <c r="H204" s="3">
        <f t="shared" si="21"/>
        <v>2.2058199711545434E-3</v>
      </c>
      <c r="I204" s="3">
        <f t="shared" si="22"/>
        <v>2.2058199711545434E-3</v>
      </c>
      <c r="J204" s="3">
        <f t="shared" si="17"/>
        <v>4.0350545301059016E-3</v>
      </c>
      <c r="K204" s="3">
        <f t="shared" si="23"/>
        <v>0</v>
      </c>
      <c r="L204" s="3">
        <f t="shared" si="18"/>
        <v>1.8429941078922849E-3</v>
      </c>
      <c r="M204" s="3">
        <f t="shared" si="19"/>
        <v>2.189401752738394</v>
      </c>
      <c r="N204" s="3">
        <f t="shared" si="20"/>
        <v>68.646157570415568</v>
      </c>
    </row>
    <row r="205" spans="1:14" x14ac:dyDescent="0.25">
      <c r="A205">
        <v>203</v>
      </c>
      <c r="B205" s="1">
        <v>40473</v>
      </c>
      <c r="C205">
        <v>118.31</v>
      </c>
      <c r="D205">
        <v>118.35</v>
      </c>
      <c r="E205">
        <v>118</v>
      </c>
      <c r="F205">
        <v>118.53</v>
      </c>
      <c r="G205">
        <v>108212400</v>
      </c>
      <c r="H205" s="3">
        <f t="shared" si="21"/>
        <v>1.8623550325911342E-3</v>
      </c>
      <c r="I205" s="3">
        <f t="shared" si="22"/>
        <v>1.8623550325911342E-3</v>
      </c>
      <c r="J205" s="3">
        <f t="shared" si="17"/>
        <v>4.1680798895766969E-3</v>
      </c>
      <c r="K205" s="3">
        <f t="shared" si="23"/>
        <v>0</v>
      </c>
      <c r="L205" s="3">
        <f t="shared" si="18"/>
        <v>1.3070149487563307E-3</v>
      </c>
      <c r="M205" s="3">
        <f t="shared" si="19"/>
        <v>3.1890070527064491</v>
      </c>
      <c r="N205" s="3">
        <f t="shared" si="20"/>
        <v>76.127994357185045</v>
      </c>
    </row>
    <row r="206" spans="1:14" x14ac:dyDescent="0.25">
      <c r="A206">
        <v>204</v>
      </c>
      <c r="B206" s="1">
        <v>40476</v>
      </c>
      <c r="C206">
        <v>119.14</v>
      </c>
      <c r="D206">
        <v>118.7</v>
      </c>
      <c r="E206">
        <v>118.61</v>
      </c>
      <c r="F206">
        <v>119.76</v>
      </c>
      <c r="G206">
        <v>151145700</v>
      </c>
      <c r="H206" s="3">
        <f t="shared" si="21"/>
        <v>2.9573299535277098E-3</v>
      </c>
      <c r="I206" s="3">
        <f t="shared" si="22"/>
        <v>2.9573299535277098E-3</v>
      </c>
      <c r="J206" s="3">
        <f t="shared" si="17"/>
        <v>2.9413271625523701E-3</v>
      </c>
      <c r="K206" s="3">
        <f t="shared" si="23"/>
        <v>0</v>
      </c>
      <c r="L206" s="3">
        <f t="shared" si="18"/>
        <v>1.3070149487563307E-3</v>
      </c>
      <c r="M206" s="3">
        <f t="shared" si="19"/>
        <v>2.2504158543489829</v>
      </c>
      <c r="N206" s="3">
        <f t="shared" si="20"/>
        <v>69.23470580965747</v>
      </c>
    </row>
    <row r="207" spans="1:14" x14ac:dyDescent="0.25">
      <c r="A207">
        <v>205</v>
      </c>
      <c r="B207" s="1">
        <v>40477</v>
      </c>
      <c r="C207">
        <v>118.1</v>
      </c>
      <c r="D207">
        <v>118.72</v>
      </c>
      <c r="E207">
        <v>117.87</v>
      </c>
      <c r="F207">
        <v>118.84</v>
      </c>
      <c r="G207">
        <v>158982900</v>
      </c>
      <c r="H207" s="3">
        <f t="shared" si="21"/>
        <v>1.684919966300491E-4</v>
      </c>
      <c r="I207" s="3">
        <f t="shared" si="22"/>
        <v>1.684919966300491E-4</v>
      </c>
      <c r="J207" s="3">
        <f t="shared" ref="J207:J270" si="24">SUM(I194:I207)/14</f>
        <v>2.9533623051688019E-3</v>
      </c>
      <c r="K207" s="3">
        <f t="shared" si="23"/>
        <v>0</v>
      </c>
      <c r="L207" s="3">
        <f t="shared" ref="L207:L270" si="25">SUM(K194:K207)/14</f>
        <v>1.3008594358789951E-3</v>
      </c>
      <c r="M207" s="3">
        <f t="shared" ref="M207:M270" si="26">J207/L207</f>
        <v>2.2703162414878477</v>
      </c>
      <c r="N207" s="3">
        <f t="shared" si="20"/>
        <v>69.421917449027973</v>
      </c>
    </row>
    <row r="208" spans="1:14" x14ac:dyDescent="0.25">
      <c r="A208">
        <v>206</v>
      </c>
      <c r="B208" s="1">
        <v>40478</v>
      </c>
      <c r="C208">
        <v>117.89</v>
      </c>
      <c r="D208">
        <v>118.38</v>
      </c>
      <c r="E208">
        <v>117.26</v>
      </c>
      <c r="F208">
        <v>118.51</v>
      </c>
      <c r="G208">
        <v>190024000</v>
      </c>
      <c r="H208" s="3">
        <f t="shared" si="21"/>
        <v>-2.8638814016173075E-3</v>
      </c>
      <c r="I208" s="3">
        <f t="shared" si="22"/>
        <v>0</v>
      </c>
      <c r="J208" s="3">
        <f t="shared" si="24"/>
        <v>2.9533623051688019E-3</v>
      </c>
      <c r="K208" s="3">
        <f t="shared" si="23"/>
        <v>2.8638814016173075E-3</v>
      </c>
      <c r="L208" s="3">
        <f t="shared" si="25"/>
        <v>1.4192377857082622E-3</v>
      </c>
      <c r="M208" s="3">
        <f t="shared" si="26"/>
        <v>2.080949601898419</v>
      </c>
      <c r="N208" s="3">
        <f t="shared" ref="N208:N271" si="27">100-(100/(1+M208))</f>
        <v>67.542474586931888</v>
      </c>
    </row>
    <row r="209" spans="1:14" x14ac:dyDescent="0.25">
      <c r="A209">
        <v>207</v>
      </c>
      <c r="B209" s="1">
        <v>40479</v>
      </c>
      <c r="C209">
        <v>119.06</v>
      </c>
      <c r="D209">
        <v>118.4</v>
      </c>
      <c r="E209">
        <v>117.83</v>
      </c>
      <c r="F209">
        <v>119.11</v>
      </c>
      <c r="G209">
        <v>168576000</v>
      </c>
      <c r="H209" s="3">
        <f t="shared" si="21"/>
        <v>1.6894745734075123E-4</v>
      </c>
      <c r="I209" s="3">
        <f t="shared" si="22"/>
        <v>1.6894745734075123E-4</v>
      </c>
      <c r="J209" s="3">
        <f t="shared" si="24"/>
        <v>2.5648037711101562E-3</v>
      </c>
      <c r="K209" s="3">
        <f t="shared" si="23"/>
        <v>0</v>
      </c>
      <c r="L209" s="3">
        <f t="shared" si="25"/>
        <v>1.4192377857082622E-3</v>
      </c>
      <c r="M209" s="3">
        <f t="shared" si="26"/>
        <v>1.8071698745183888</v>
      </c>
      <c r="N209" s="3">
        <f t="shared" si="27"/>
        <v>64.376933185364692</v>
      </c>
    </row>
    <row r="210" spans="1:14" x14ac:dyDescent="0.25">
      <c r="A210">
        <v>208</v>
      </c>
      <c r="B210" s="1">
        <v>40480</v>
      </c>
      <c r="C210">
        <v>118.28</v>
      </c>
      <c r="D210">
        <v>118.49</v>
      </c>
      <c r="E210">
        <v>118.07</v>
      </c>
      <c r="F210">
        <v>118.72</v>
      </c>
      <c r="G210">
        <v>144305500</v>
      </c>
      <c r="H210" s="3">
        <f t="shared" si="21"/>
        <v>7.601351351349539E-4</v>
      </c>
      <c r="I210" s="3">
        <f t="shared" si="22"/>
        <v>7.601351351349539E-4</v>
      </c>
      <c r="J210" s="3">
        <f t="shared" si="24"/>
        <v>2.5516790001232715E-3</v>
      </c>
      <c r="K210" s="3">
        <f t="shared" si="23"/>
        <v>0</v>
      </c>
      <c r="L210" s="3">
        <f t="shared" si="25"/>
        <v>1.4192377857082622E-3</v>
      </c>
      <c r="M210" s="3">
        <f t="shared" si="26"/>
        <v>1.7979221141225965</v>
      </c>
      <c r="N210" s="3">
        <f t="shared" si="27"/>
        <v>64.259190956300401</v>
      </c>
    </row>
    <row r="211" spans="1:14" x14ac:dyDescent="0.25">
      <c r="A211">
        <v>209</v>
      </c>
      <c r="B211" s="1">
        <v>40483</v>
      </c>
      <c r="C211">
        <v>119.07</v>
      </c>
      <c r="D211">
        <v>118.53</v>
      </c>
      <c r="E211">
        <v>117.85</v>
      </c>
      <c r="F211">
        <v>119.75</v>
      </c>
      <c r="G211">
        <v>174074800</v>
      </c>
      <c r="H211" s="3">
        <f t="shared" si="21"/>
        <v>3.3758123048355237E-4</v>
      </c>
      <c r="I211" s="3">
        <f t="shared" si="22"/>
        <v>3.3758123048355237E-4</v>
      </c>
      <c r="J211" s="3">
        <f t="shared" si="24"/>
        <v>2.3553522905132651E-3</v>
      </c>
      <c r="K211" s="3">
        <f t="shared" si="23"/>
        <v>0</v>
      </c>
      <c r="L211" s="3">
        <f t="shared" si="25"/>
        <v>1.4192377857082622E-3</v>
      </c>
      <c r="M211" s="3">
        <f t="shared" si="26"/>
        <v>1.6595896150959937</v>
      </c>
      <c r="N211" s="3">
        <f t="shared" si="27"/>
        <v>62.400214141161527</v>
      </c>
    </row>
    <row r="212" spans="1:14" x14ac:dyDescent="0.25">
      <c r="A212">
        <v>210</v>
      </c>
      <c r="B212" s="1">
        <v>40484</v>
      </c>
      <c r="C212">
        <v>119.42</v>
      </c>
      <c r="D212">
        <v>119.47</v>
      </c>
      <c r="E212">
        <v>119.1</v>
      </c>
      <c r="F212">
        <v>119.75</v>
      </c>
      <c r="G212">
        <v>158345900</v>
      </c>
      <c r="H212" s="3">
        <f t="shared" si="21"/>
        <v>7.9304817345819956E-3</v>
      </c>
      <c r="I212" s="3">
        <f t="shared" si="22"/>
        <v>7.9304817345819956E-3</v>
      </c>
      <c r="J212" s="3">
        <f t="shared" si="24"/>
        <v>2.3663071953220322E-3</v>
      </c>
      <c r="K212" s="3">
        <f t="shared" si="23"/>
        <v>0</v>
      </c>
      <c r="L212" s="3">
        <f t="shared" si="25"/>
        <v>1.4192377857082622E-3</v>
      </c>
      <c r="M212" s="3">
        <f t="shared" si="26"/>
        <v>1.6673084800522984</v>
      </c>
      <c r="N212" s="3">
        <f t="shared" si="27"/>
        <v>62.509023329000449</v>
      </c>
    </row>
    <row r="213" spans="1:14" x14ac:dyDescent="0.25">
      <c r="A213">
        <v>211</v>
      </c>
      <c r="B213" s="1">
        <v>40485</v>
      </c>
      <c r="C213">
        <v>119.68</v>
      </c>
      <c r="D213">
        <v>119.95</v>
      </c>
      <c r="E213">
        <v>118.45</v>
      </c>
      <c r="F213">
        <v>120.02</v>
      </c>
      <c r="G213">
        <v>226702800</v>
      </c>
      <c r="H213" s="3">
        <f t="shared" si="21"/>
        <v>4.0177450405960435E-3</v>
      </c>
      <c r="I213" s="3">
        <f t="shared" si="22"/>
        <v>4.0177450405960435E-3</v>
      </c>
      <c r="J213" s="3">
        <f t="shared" si="24"/>
        <v>2.6532889839360357E-3</v>
      </c>
      <c r="K213" s="3">
        <f t="shared" si="23"/>
        <v>0</v>
      </c>
      <c r="L213" s="3">
        <f t="shared" si="25"/>
        <v>1.1405985145316719E-3</v>
      </c>
      <c r="M213" s="3">
        <f t="shared" si="26"/>
        <v>2.3262251792651796</v>
      </c>
      <c r="N213" s="3">
        <f t="shared" si="27"/>
        <v>69.935889902050548</v>
      </c>
    </row>
    <row r="214" spans="1:14" x14ac:dyDescent="0.25">
      <c r="A214">
        <v>212</v>
      </c>
      <c r="B214" s="1">
        <v>40486</v>
      </c>
      <c r="C214">
        <v>121.28</v>
      </c>
      <c r="D214">
        <v>122.26</v>
      </c>
      <c r="E214">
        <v>119.97</v>
      </c>
      <c r="F214">
        <v>122.32</v>
      </c>
      <c r="G214">
        <v>215039400</v>
      </c>
      <c r="H214" s="3">
        <f t="shared" si="21"/>
        <v>1.9258024176740385E-2</v>
      </c>
      <c r="I214" s="3">
        <f t="shared" si="22"/>
        <v>1.9258024176740385E-2</v>
      </c>
      <c r="J214" s="3">
        <f t="shared" si="24"/>
        <v>3.8829157990219704E-3</v>
      </c>
      <c r="K214" s="3">
        <f t="shared" si="23"/>
        <v>0</v>
      </c>
      <c r="L214" s="3">
        <f t="shared" si="25"/>
        <v>1.1405985145316719E-3</v>
      </c>
      <c r="M214" s="3">
        <f t="shared" si="26"/>
        <v>3.4042792003953206</v>
      </c>
      <c r="N214" s="3">
        <f t="shared" si="27"/>
        <v>77.294809104966788</v>
      </c>
    </row>
    <row r="215" spans="1:14" x14ac:dyDescent="0.25">
      <c r="A215">
        <v>213</v>
      </c>
      <c r="B215" s="1">
        <v>40487</v>
      </c>
      <c r="C215">
        <v>122.34</v>
      </c>
      <c r="D215">
        <v>122.72</v>
      </c>
      <c r="E215">
        <v>122.18</v>
      </c>
      <c r="F215">
        <v>122.92</v>
      </c>
      <c r="G215">
        <v>180654100</v>
      </c>
      <c r="H215" s="3">
        <f t="shared" si="21"/>
        <v>3.7624734173073993E-3</v>
      </c>
      <c r="I215" s="3">
        <f t="shared" si="22"/>
        <v>3.7624734173073993E-3</v>
      </c>
      <c r="J215" s="3">
        <f t="shared" si="24"/>
        <v>3.7996794361242164E-3</v>
      </c>
      <c r="K215" s="3">
        <f t="shared" si="23"/>
        <v>0</v>
      </c>
      <c r="L215" s="3">
        <f t="shared" si="25"/>
        <v>1.1405985145316719E-3</v>
      </c>
      <c r="M215" s="3">
        <f t="shared" si="26"/>
        <v>3.3313031603275052</v>
      </c>
      <c r="N215" s="3">
        <f t="shared" si="27"/>
        <v>76.912260283244947</v>
      </c>
    </row>
    <row r="216" spans="1:14" x14ac:dyDescent="0.25">
      <c r="A216">
        <v>214</v>
      </c>
      <c r="B216" s="1">
        <v>40490</v>
      </c>
      <c r="C216">
        <v>122.34</v>
      </c>
      <c r="D216">
        <v>122.49</v>
      </c>
      <c r="E216">
        <v>121.94</v>
      </c>
      <c r="F216">
        <v>122.69</v>
      </c>
      <c r="G216">
        <v>156107100</v>
      </c>
      <c r="H216" s="3">
        <f t="shared" si="21"/>
        <v>-1.8741851368970774E-3</v>
      </c>
      <c r="I216" s="3">
        <f t="shared" si="22"/>
        <v>0</v>
      </c>
      <c r="J216" s="3">
        <f t="shared" si="24"/>
        <v>3.7996794361242164E-3</v>
      </c>
      <c r="K216" s="3">
        <f t="shared" si="23"/>
        <v>1.8741851368970774E-3</v>
      </c>
      <c r="L216" s="3">
        <f t="shared" si="25"/>
        <v>3.3843332417959893E-4</v>
      </c>
      <c r="M216" s="3">
        <f t="shared" si="26"/>
        <v>11.227261515499615</v>
      </c>
      <c r="N216" s="3">
        <f t="shared" si="27"/>
        <v>91.821553839080224</v>
      </c>
    </row>
    <row r="217" spans="1:14" x14ac:dyDescent="0.25">
      <c r="A217">
        <v>215</v>
      </c>
      <c r="B217" s="1">
        <v>40491</v>
      </c>
      <c r="C217">
        <v>122.82</v>
      </c>
      <c r="D217">
        <v>121.61</v>
      </c>
      <c r="E217">
        <v>121.12</v>
      </c>
      <c r="F217">
        <v>122.95</v>
      </c>
      <c r="G217">
        <v>186621600</v>
      </c>
      <c r="H217" s="3">
        <f t="shared" si="21"/>
        <v>-7.1842599395868234E-3</v>
      </c>
      <c r="I217" s="3">
        <f t="shared" si="22"/>
        <v>0</v>
      </c>
      <c r="J217" s="3">
        <f t="shared" si="24"/>
        <v>3.1020989390063225E-3</v>
      </c>
      <c r="K217" s="3">
        <f t="shared" si="23"/>
        <v>7.1842599395868234E-3</v>
      </c>
      <c r="L217" s="3">
        <f t="shared" si="25"/>
        <v>8.5159474843580065E-4</v>
      </c>
      <c r="M217" s="3">
        <f t="shared" si="26"/>
        <v>3.6426938337797665</v>
      </c>
      <c r="N217" s="3">
        <f t="shared" si="27"/>
        <v>78.460780835382636</v>
      </c>
    </row>
    <row r="218" spans="1:14" x14ac:dyDescent="0.25">
      <c r="A218">
        <v>216</v>
      </c>
      <c r="B218" s="1">
        <v>40492</v>
      </c>
      <c r="C218">
        <v>121.58</v>
      </c>
      <c r="D218">
        <v>122.1</v>
      </c>
      <c r="E218">
        <v>120.66</v>
      </c>
      <c r="F218">
        <v>122.16</v>
      </c>
      <c r="G218">
        <v>221387400</v>
      </c>
      <c r="H218" s="3">
        <f t="shared" si="21"/>
        <v>4.0292739083955809E-3</v>
      </c>
      <c r="I218" s="3">
        <f t="shared" si="22"/>
        <v>4.0292739083955809E-3</v>
      </c>
      <c r="J218" s="3">
        <f t="shared" si="24"/>
        <v>3.2323456488092539E-3</v>
      </c>
      <c r="K218" s="3">
        <f t="shared" si="23"/>
        <v>0</v>
      </c>
      <c r="L218" s="3">
        <f t="shared" si="25"/>
        <v>8.5159474843580065E-4</v>
      </c>
      <c r="M218" s="3">
        <f t="shared" si="26"/>
        <v>3.7956383065376915</v>
      </c>
      <c r="N218" s="3">
        <f t="shared" si="27"/>
        <v>79.147718487510986</v>
      </c>
    </row>
    <row r="219" spans="1:14" x14ac:dyDescent="0.25">
      <c r="A219">
        <v>217</v>
      </c>
      <c r="B219" s="1">
        <v>40493</v>
      </c>
      <c r="C219">
        <v>121.05</v>
      </c>
      <c r="D219">
        <v>121.64</v>
      </c>
      <c r="E219">
        <v>120.68</v>
      </c>
      <c r="F219">
        <v>121.82</v>
      </c>
      <c r="G219">
        <v>158017600</v>
      </c>
      <c r="H219" s="3">
        <f t="shared" si="21"/>
        <v>-3.7674037674036986E-3</v>
      </c>
      <c r="I219" s="3">
        <f t="shared" si="22"/>
        <v>0</v>
      </c>
      <c r="J219" s="3">
        <f t="shared" si="24"/>
        <v>3.0993202893384586E-3</v>
      </c>
      <c r="K219" s="3">
        <f t="shared" si="23"/>
        <v>3.7674037674036986E-3</v>
      </c>
      <c r="L219" s="3">
        <f t="shared" si="25"/>
        <v>1.1206950175360647E-3</v>
      </c>
      <c r="M219" s="3">
        <f t="shared" si="26"/>
        <v>2.7655341023577988</v>
      </c>
      <c r="N219" s="3">
        <f t="shared" si="27"/>
        <v>73.443342356829334</v>
      </c>
    </row>
    <row r="220" spans="1:14" x14ac:dyDescent="0.25">
      <c r="A220">
        <v>218</v>
      </c>
      <c r="B220" s="1">
        <v>40494</v>
      </c>
      <c r="C220">
        <v>120.82</v>
      </c>
      <c r="D220">
        <v>120.2</v>
      </c>
      <c r="E220">
        <v>119.65</v>
      </c>
      <c r="F220">
        <v>121.35</v>
      </c>
      <c r="G220">
        <v>239068800</v>
      </c>
      <c r="H220" s="3">
        <f t="shared" si="21"/>
        <v>-1.1838211114764907E-2</v>
      </c>
      <c r="I220" s="3">
        <f t="shared" si="22"/>
        <v>0</v>
      </c>
      <c r="J220" s="3">
        <f t="shared" si="24"/>
        <v>2.8880824355150508E-3</v>
      </c>
      <c r="K220" s="3">
        <f t="shared" si="23"/>
        <v>1.1838211114764907E-2</v>
      </c>
      <c r="L220" s="3">
        <f t="shared" si="25"/>
        <v>1.9662815257335581E-3</v>
      </c>
      <c r="M220" s="3">
        <f t="shared" si="26"/>
        <v>1.4688041349712613</v>
      </c>
      <c r="N220" s="3">
        <f t="shared" si="27"/>
        <v>59.494559093014452</v>
      </c>
    </row>
    <row r="221" spans="1:14" x14ac:dyDescent="0.25">
      <c r="A221">
        <v>219</v>
      </c>
      <c r="B221" s="1">
        <v>40497</v>
      </c>
      <c r="C221">
        <v>120.58</v>
      </c>
      <c r="D221">
        <v>120.03</v>
      </c>
      <c r="E221">
        <v>119.98</v>
      </c>
      <c r="F221">
        <v>121.05</v>
      </c>
      <c r="G221">
        <v>163940800</v>
      </c>
      <c r="H221" s="3">
        <f t="shared" si="21"/>
        <v>-1.414309484193077E-3</v>
      </c>
      <c r="I221" s="3">
        <f t="shared" si="22"/>
        <v>0</v>
      </c>
      <c r="J221" s="3">
        <f t="shared" si="24"/>
        <v>2.8760472928986186E-3</v>
      </c>
      <c r="K221" s="3">
        <f t="shared" si="23"/>
        <v>1.414309484193077E-3</v>
      </c>
      <c r="L221" s="3">
        <f t="shared" si="25"/>
        <v>2.0673036317473492E-3</v>
      </c>
      <c r="M221" s="3">
        <f t="shared" si="26"/>
        <v>1.3912070044919789</v>
      </c>
      <c r="N221" s="3">
        <f t="shared" si="27"/>
        <v>58.180115810908063</v>
      </c>
    </row>
    <row r="222" spans="1:14" x14ac:dyDescent="0.25">
      <c r="A222">
        <v>220</v>
      </c>
      <c r="B222" s="1">
        <v>40498</v>
      </c>
      <c r="C222">
        <v>119.29</v>
      </c>
      <c r="D222">
        <v>118.16</v>
      </c>
      <c r="E222">
        <v>117.59</v>
      </c>
      <c r="F222">
        <v>119.49</v>
      </c>
      <c r="G222">
        <v>299566200</v>
      </c>
      <c r="H222" s="3">
        <f t="shared" si="21"/>
        <v>-1.5579438473714902E-2</v>
      </c>
      <c r="I222" s="3">
        <f t="shared" si="22"/>
        <v>0</v>
      </c>
      <c r="J222" s="3">
        <f t="shared" si="24"/>
        <v>2.8760472928986186E-3</v>
      </c>
      <c r="K222" s="3">
        <f t="shared" si="23"/>
        <v>1.5579438473714902E-2</v>
      </c>
      <c r="L222" s="3">
        <f t="shared" si="25"/>
        <v>2.975557708325749E-3</v>
      </c>
      <c r="M222" s="3">
        <f t="shared" si="26"/>
        <v>0.96655739018312581</v>
      </c>
      <c r="N222" s="3">
        <f t="shared" si="27"/>
        <v>49.149716911801896</v>
      </c>
    </row>
    <row r="223" spans="1:14" x14ac:dyDescent="0.25">
      <c r="A223">
        <v>221</v>
      </c>
      <c r="B223" s="1">
        <v>40499</v>
      </c>
      <c r="C223">
        <v>118.21</v>
      </c>
      <c r="D223">
        <v>118.22</v>
      </c>
      <c r="E223">
        <v>117.86</v>
      </c>
      <c r="F223">
        <v>118.71</v>
      </c>
      <c r="G223">
        <v>172308900</v>
      </c>
      <c r="H223" s="3">
        <f t="shared" si="21"/>
        <v>5.0778605280976663E-4</v>
      </c>
      <c r="I223" s="3">
        <f t="shared" si="22"/>
        <v>5.0778605280976663E-4</v>
      </c>
      <c r="J223" s="3">
        <f t="shared" si="24"/>
        <v>2.9002500497178341E-3</v>
      </c>
      <c r="K223" s="3">
        <f t="shared" si="23"/>
        <v>0</v>
      </c>
      <c r="L223" s="3">
        <f t="shared" si="25"/>
        <v>2.975557708325749E-3</v>
      </c>
      <c r="M223" s="3">
        <f t="shared" si="26"/>
        <v>0.97469124581344846</v>
      </c>
      <c r="N223" s="3">
        <f t="shared" si="27"/>
        <v>49.359171864457068</v>
      </c>
    </row>
    <row r="224" spans="1:14" x14ac:dyDescent="0.25">
      <c r="A224">
        <v>222</v>
      </c>
      <c r="B224" s="1">
        <v>40500</v>
      </c>
      <c r="C224">
        <v>119.36</v>
      </c>
      <c r="D224">
        <v>119.96</v>
      </c>
      <c r="E224">
        <v>119.35</v>
      </c>
      <c r="F224">
        <v>120.39</v>
      </c>
      <c r="G224">
        <v>197723700</v>
      </c>
      <c r="H224" s="3">
        <f t="shared" si="21"/>
        <v>1.4718321772965615E-2</v>
      </c>
      <c r="I224" s="3">
        <f t="shared" si="22"/>
        <v>1.4718321772965615E-2</v>
      </c>
      <c r="J224" s="3">
        <f t="shared" si="24"/>
        <v>3.8972633809914526E-3</v>
      </c>
      <c r="K224" s="3">
        <f t="shared" si="23"/>
        <v>0</v>
      </c>
      <c r="L224" s="3">
        <f t="shared" si="25"/>
        <v>2.975557708325749E-3</v>
      </c>
      <c r="M224" s="3">
        <f t="shared" si="26"/>
        <v>1.3097589638697742</v>
      </c>
      <c r="N224" s="3">
        <f t="shared" si="27"/>
        <v>56.705439154369671</v>
      </c>
    </row>
    <row r="225" spans="1:14" x14ac:dyDescent="0.25">
      <c r="A225">
        <v>223</v>
      </c>
      <c r="B225" s="1">
        <v>40501</v>
      </c>
      <c r="C225">
        <v>119.9</v>
      </c>
      <c r="D225">
        <v>120.29</v>
      </c>
      <c r="E225">
        <v>119.25</v>
      </c>
      <c r="F225">
        <v>120.34</v>
      </c>
      <c r="G225">
        <v>156852900</v>
      </c>
      <c r="H225" s="3">
        <f t="shared" si="21"/>
        <v>2.7509169723241023E-3</v>
      </c>
      <c r="I225" s="3">
        <f t="shared" si="22"/>
        <v>2.7509169723241023E-3</v>
      </c>
      <c r="J225" s="3">
        <f t="shared" si="24"/>
        <v>4.0696445054086349E-3</v>
      </c>
      <c r="K225" s="3">
        <f t="shared" si="23"/>
        <v>0</v>
      </c>
      <c r="L225" s="3">
        <f t="shared" si="25"/>
        <v>2.975557708325749E-3</v>
      </c>
      <c r="M225" s="3">
        <f t="shared" si="26"/>
        <v>1.3676913386763028</v>
      </c>
      <c r="N225" s="3">
        <f t="shared" si="27"/>
        <v>57.764765040739363</v>
      </c>
    </row>
    <row r="226" spans="1:14" x14ac:dyDescent="0.25">
      <c r="A226">
        <v>224</v>
      </c>
      <c r="B226" s="1">
        <v>40504</v>
      </c>
      <c r="C226">
        <v>119.69</v>
      </c>
      <c r="D226">
        <v>120.19</v>
      </c>
      <c r="E226">
        <v>118.77</v>
      </c>
      <c r="F226">
        <v>120.24</v>
      </c>
      <c r="G226">
        <v>181361000</v>
      </c>
      <c r="H226" s="3">
        <f t="shared" si="21"/>
        <v>-8.3132429960930398E-4</v>
      </c>
      <c r="I226" s="3">
        <f t="shared" si="22"/>
        <v>0</v>
      </c>
      <c r="J226" s="3">
        <f t="shared" si="24"/>
        <v>3.5031815243670638E-3</v>
      </c>
      <c r="K226" s="3">
        <f t="shared" si="23"/>
        <v>8.3132429960930398E-4</v>
      </c>
      <c r="L226" s="3">
        <f t="shared" si="25"/>
        <v>3.0349380154406991E-3</v>
      </c>
      <c r="M226" s="3">
        <f t="shared" si="26"/>
        <v>1.154284373039616</v>
      </c>
      <c r="N226" s="3">
        <f t="shared" si="27"/>
        <v>53.580872956478032</v>
      </c>
    </row>
    <row r="227" spans="1:14" x14ac:dyDescent="0.25">
      <c r="A227">
        <v>225</v>
      </c>
      <c r="B227" s="1">
        <v>40505</v>
      </c>
      <c r="C227">
        <v>118.77</v>
      </c>
      <c r="D227">
        <v>118.45</v>
      </c>
      <c r="E227">
        <v>117.99</v>
      </c>
      <c r="F227">
        <v>119.02</v>
      </c>
      <c r="G227">
        <v>222309000</v>
      </c>
      <c r="H227" s="3">
        <f t="shared" si="21"/>
        <v>-1.4477077959896834E-2</v>
      </c>
      <c r="I227" s="3">
        <f t="shared" si="22"/>
        <v>0</v>
      </c>
      <c r="J227" s="3">
        <f t="shared" si="24"/>
        <v>3.2161997357530608E-3</v>
      </c>
      <c r="K227" s="3">
        <f t="shared" si="23"/>
        <v>1.4477077959896834E-2</v>
      </c>
      <c r="L227" s="3">
        <f t="shared" si="25"/>
        <v>4.0690150125761871E-3</v>
      </c>
      <c r="M227" s="3">
        <f t="shared" si="26"/>
        <v>0.79041235429525014</v>
      </c>
      <c r="N227" s="3">
        <f t="shared" si="27"/>
        <v>44.146944830839018</v>
      </c>
    </row>
    <row r="228" spans="1:14" x14ac:dyDescent="0.25">
      <c r="A228">
        <v>226</v>
      </c>
      <c r="B228" s="1">
        <v>40506</v>
      </c>
      <c r="C228">
        <v>119.2</v>
      </c>
      <c r="D228">
        <v>120.2</v>
      </c>
      <c r="E228">
        <v>119.18</v>
      </c>
      <c r="F228">
        <v>120.23</v>
      </c>
      <c r="G228">
        <v>140046100</v>
      </c>
      <c r="H228" s="3">
        <f t="shared" si="21"/>
        <v>1.4774166314900805E-2</v>
      </c>
      <c r="I228" s="3">
        <f t="shared" si="22"/>
        <v>1.4774166314900805E-2</v>
      </c>
      <c r="J228" s="3">
        <f t="shared" si="24"/>
        <v>2.8959241741930907E-3</v>
      </c>
      <c r="K228" s="3">
        <f t="shared" si="23"/>
        <v>0</v>
      </c>
      <c r="L228" s="3">
        <f t="shared" si="25"/>
        <v>4.0690150125761871E-3</v>
      </c>
      <c r="M228" s="3">
        <f t="shared" si="26"/>
        <v>0.71170152118942775</v>
      </c>
      <c r="N228" s="3">
        <f t="shared" si="27"/>
        <v>41.578599561848861</v>
      </c>
    </row>
    <row r="229" spans="1:14" x14ac:dyDescent="0.25">
      <c r="A229">
        <v>227</v>
      </c>
      <c r="B229" s="1">
        <v>40508</v>
      </c>
      <c r="C229">
        <v>119.16</v>
      </c>
      <c r="D229">
        <v>118.8</v>
      </c>
      <c r="E229">
        <v>118.8</v>
      </c>
      <c r="F229">
        <v>119.81</v>
      </c>
      <c r="G229">
        <v>76007800</v>
      </c>
      <c r="H229" s="3">
        <f t="shared" si="21"/>
        <v>-1.1647254575707255E-2</v>
      </c>
      <c r="I229" s="3">
        <f t="shared" si="22"/>
        <v>0</v>
      </c>
      <c r="J229" s="3">
        <f t="shared" si="24"/>
        <v>2.6271760729568478E-3</v>
      </c>
      <c r="K229" s="3">
        <f t="shared" si="23"/>
        <v>1.1647254575707255E-2</v>
      </c>
      <c r="L229" s="3">
        <f t="shared" si="25"/>
        <v>4.9009617679838481E-3</v>
      </c>
      <c r="M229" s="3">
        <f t="shared" si="26"/>
        <v>0.53605316615999887</v>
      </c>
      <c r="N229" s="3">
        <f t="shared" si="27"/>
        <v>34.898086730948634</v>
      </c>
    </row>
    <row r="230" spans="1:14" x14ac:dyDescent="0.25">
      <c r="A230">
        <v>228</v>
      </c>
      <c r="B230" s="1">
        <v>40511</v>
      </c>
      <c r="C230">
        <v>118.5</v>
      </c>
      <c r="D230">
        <v>119.16</v>
      </c>
      <c r="E230">
        <v>117.74</v>
      </c>
      <c r="F230">
        <v>119.48</v>
      </c>
      <c r="G230">
        <v>223642300</v>
      </c>
      <c r="H230" s="3">
        <f t="shared" si="21"/>
        <v>3.0303030303029388E-3</v>
      </c>
      <c r="I230" s="3">
        <f t="shared" si="22"/>
        <v>3.0303030303029388E-3</v>
      </c>
      <c r="J230" s="3">
        <f t="shared" si="24"/>
        <v>2.8436262894070579E-3</v>
      </c>
      <c r="K230" s="3">
        <f t="shared" si="23"/>
        <v>0</v>
      </c>
      <c r="L230" s="3">
        <f t="shared" si="25"/>
        <v>4.7670914010626286E-3</v>
      </c>
      <c r="M230" s="3">
        <f t="shared" si="26"/>
        <v>0.59651180356499722</v>
      </c>
      <c r="N230" s="3">
        <f t="shared" si="27"/>
        <v>37.363444619262538</v>
      </c>
    </row>
    <row r="231" spans="1:14" x14ac:dyDescent="0.25">
      <c r="A231">
        <v>229</v>
      </c>
      <c r="B231" s="1">
        <v>40512</v>
      </c>
      <c r="C231">
        <v>117.98</v>
      </c>
      <c r="D231">
        <v>118.49</v>
      </c>
      <c r="E231">
        <v>117.81</v>
      </c>
      <c r="F231">
        <v>119.17</v>
      </c>
      <c r="G231">
        <v>233930700</v>
      </c>
      <c r="H231" s="3">
        <f t="shared" si="21"/>
        <v>-5.622692178583466E-3</v>
      </c>
      <c r="I231" s="3">
        <f t="shared" si="22"/>
        <v>0</v>
      </c>
      <c r="J231" s="3">
        <f t="shared" si="24"/>
        <v>2.8436262894070579E-3</v>
      </c>
      <c r="K231" s="3">
        <f t="shared" si="23"/>
        <v>5.622692178583466E-3</v>
      </c>
      <c r="L231" s="3">
        <f t="shared" si="25"/>
        <v>4.6555508467052463E-3</v>
      </c>
      <c r="M231" s="3">
        <f t="shared" si="26"/>
        <v>0.61080340072313988</v>
      </c>
      <c r="N231" s="3">
        <f t="shared" si="27"/>
        <v>37.919177501669736</v>
      </c>
    </row>
    <row r="232" spans="1:14" x14ac:dyDescent="0.25">
      <c r="A232">
        <v>230</v>
      </c>
      <c r="B232" s="1">
        <v>40513</v>
      </c>
      <c r="C232">
        <v>120.2</v>
      </c>
      <c r="D232">
        <v>121.01</v>
      </c>
      <c r="E232">
        <v>120.19</v>
      </c>
      <c r="F232">
        <v>121.24</v>
      </c>
      <c r="G232">
        <v>221037200</v>
      </c>
      <c r="H232" s="3">
        <f t="shared" si="21"/>
        <v>2.126761752046602E-2</v>
      </c>
      <c r="I232" s="3">
        <f t="shared" si="22"/>
        <v>2.126761752046602E-2</v>
      </c>
      <c r="J232" s="3">
        <f t="shared" si="24"/>
        <v>4.0749365474120891E-3</v>
      </c>
      <c r="K232" s="3">
        <f t="shared" si="23"/>
        <v>0</v>
      </c>
      <c r="L232" s="3">
        <f t="shared" si="25"/>
        <v>4.6555508467052463E-3</v>
      </c>
      <c r="M232" s="3">
        <f t="shared" si="26"/>
        <v>0.87528558522692101</v>
      </c>
      <c r="N232" s="3">
        <f t="shared" si="27"/>
        <v>46.674788742697345</v>
      </c>
    </row>
    <row r="233" spans="1:14" x14ac:dyDescent="0.25">
      <c r="A233">
        <v>231</v>
      </c>
      <c r="B233" s="1">
        <v>40514</v>
      </c>
      <c r="C233">
        <v>121.2</v>
      </c>
      <c r="D233">
        <v>122.56</v>
      </c>
      <c r="E233">
        <v>121.13</v>
      </c>
      <c r="F233">
        <v>122.65</v>
      </c>
      <c r="G233">
        <v>191213600</v>
      </c>
      <c r="H233" s="3">
        <f t="shared" si="21"/>
        <v>1.2808858772002329E-2</v>
      </c>
      <c r="I233" s="3">
        <f t="shared" si="22"/>
        <v>1.2808858772002329E-2</v>
      </c>
      <c r="J233" s="3">
        <f t="shared" si="24"/>
        <v>4.9898550311265411E-3</v>
      </c>
      <c r="K233" s="3">
        <f t="shared" si="23"/>
        <v>0</v>
      </c>
      <c r="L233" s="3">
        <f t="shared" si="25"/>
        <v>4.3864505776049821E-3</v>
      </c>
      <c r="M233" s="3">
        <f t="shared" si="26"/>
        <v>1.1375609830422437</v>
      </c>
      <c r="N233" s="3">
        <f t="shared" si="27"/>
        <v>53.217708971429268</v>
      </c>
    </row>
    <row r="234" spans="1:14" x14ac:dyDescent="0.25">
      <c r="A234">
        <v>232</v>
      </c>
      <c r="B234" s="1">
        <v>40515</v>
      </c>
      <c r="C234">
        <v>122.14</v>
      </c>
      <c r="D234">
        <v>122.89</v>
      </c>
      <c r="E234">
        <v>122.11</v>
      </c>
      <c r="F234">
        <v>123.03</v>
      </c>
      <c r="G234">
        <v>151288900</v>
      </c>
      <c r="H234" s="3">
        <f t="shared" si="21"/>
        <v>2.692558746736351E-3</v>
      </c>
      <c r="I234" s="3">
        <f t="shared" si="22"/>
        <v>2.692558746736351E-3</v>
      </c>
      <c r="J234" s="3">
        <f t="shared" si="24"/>
        <v>5.1821806558934235E-3</v>
      </c>
      <c r="K234" s="3">
        <f t="shared" si="23"/>
        <v>0</v>
      </c>
      <c r="L234" s="3">
        <f t="shared" si="25"/>
        <v>3.5408640694074883E-3</v>
      </c>
      <c r="M234" s="3">
        <f t="shared" si="26"/>
        <v>1.4635356100412478</v>
      </c>
      <c r="N234" s="3">
        <f t="shared" si="27"/>
        <v>59.407934030908663</v>
      </c>
    </row>
    <row r="235" spans="1:14" x14ac:dyDescent="0.25">
      <c r="A235">
        <v>233</v>
      </c>
      <c r="B235" s="1">
        <v>40518</v>
      </c>
      <c r="C235">
        <v>122.63</v>
      </c>
      <c r="D235">
        <v>122.76</v>
      </c>
      <c r="E235">
        <v>122.5</v>
      </c>
      <c r="F235">
        <v>123.04</v>
      </c>
      <c r="G235">
        <v>103050500</v>
      </c>
      <c r="H235" s="3">
        <f t="shared" si="21"/>
        <v>-1.0578566197412265E-3</v>
      </c>
      <c r="I235" s="3">
        <f t="shared" si="22"/>
        <v>0</v>
      </c>
      <c r="J235" s="3">
        <f t="shared" si="24"/>
        <v>5.1821806558934235E-3</v>
      </c>
      <c r="K235" s="3">
        <f t="shared" si="23"/>
        <v>1.0578566197412265E-3</v>
      </c>
      <c r="L235" s="3">
        <f t="shared" si="25"/>
        <v>3.5154031505180705E-3</v>
      </c>
      <c r="M235" s="3">
        <f t="shared" si="26"/>
        <v>1.4741355213070562</v>
      </c>
      <c r="N235" s="3">
        <f t="shared" si="27"/>
        <v>59.581842167169889</v>
      </c>
    </row>
    <row r="236" spans="1:14" x14ac:dyDescent="0.25">
      <c r="A236">
        <v>234</v>
      </c>
      <c r="B236" s="1">
        <v>40519</v>
      </c>
      <c r="C236">
        <v>123.94</v>
      </c>
      <c r="D236">
        <v>122.83</v>
      </c>
      <c r="E236">
        <v>122.76</v>
      </c>
      <c r="F236">
        <v>124.01</v>
      </c>
      <c r="G236">
        <v>206581000</v>
      </c>
      <c r="H236" s="3">
        <f t="shared" si="21"/>
        <v>5.7021831215364749E-4</v>
      </c>
      <c r="I236" s="3">
        <f t="shared" si="22"/>
        <v>5.7021831215364749E-4</v>
      </c>
      <c r="J236" s="3">
        <f t="shared" si="24"/>
        <v>5.2229105353329697E-3</v>
      </c>
      <c r="K236" s="3">
        <f t="shared" si="23"/>
        <v>0</v>
      </c>
      <c r="L236" s="3">
        <f t="shared" si="25"/>
        <v>2.4025861166812918E-3</v>
      </c>
      <c r="M236" s="3">
        <f t="shared" si="26"/>
        <v>2.1738702721496663</v>
      </c>
      <c r="N236" s="3">
        <f t="shared" si="27"/>
        <v>68.492726096120535</v>
      </c>
    </row>
    <row r="237" spans="1:14" x14ac:dyDescent="0.25">
      <c r="A237">
        <v>235</v>
      </c>
      <c r="B237" s="1">
        <v>40520</v>
      </c>
      <c r="C237">
        <v>122.98</v>
      </c>
      <c r="D237">
        <v>123.28</v>
      </c>
      <c r="E237">
        <v>122.41</v>
      </c>
      <c r="F237">
        <v>123.38</v>
      </c>
      <c r="G237">
        <v>138019200</v>
      </c>
      <c r="H237" s="3">
        <f t="shared" si="21"/>
        <v>3.6636000976959515E-3</v>
      </c>
      <c r="I237" s="3">
        <f t="shared" si="22"/>
        <v>3.6636000976959515E-3</v>
      </c>
      <c r="J237" s="3">
        <f t="shared" si="24"/>
        <v>5.4483258242534116E-3</v>
      </c>
      <c r="K237" s="3">
        <f t="shared" si="23"/>
        <v>0</v>
      </c>
      <c r="L237" s="3">
        <f t="shared" si="25"/>
        <v>2.4025861166812918E-3</v>
      </c>
      <c r="M237" s="3">
        <f t="shared" si="26"/>
        <v>2.2676922114988414</v>
      </c>
      <c r="N237" s="3">
        <f t="shared" si="27"/>
        <v>69.39736256428769</v>
      </c>
    </row>
    <row r="238" spans="1:14" x14ac:dyDescent="0.25">
      <c r="A238">
        <v>236</v>
      </c>
      <c r="B238" s="1">
        <v>40521</v>
      </c>
      <c r="C238">
        <v>123.97</v>
      </c>
      <c r="D238">
        <v>123.76</v>
      </c>
      <c r="E238">
        <v>123.15</v>
      </c>
      <c r="F238">
        <v>124.02</v>
      </c>
      <c r="G238">
        <v>123705100</v>
      </c>
      <c r="H238" s="3">
        <f t="shared" si="21"/>
        <v>3.8935756002596023E-3</v>
      </c>
      <c r="I238" s="3">
        <f t="shared" si="22"/>
        <v>3.8935756002596023E-3</v>
      </c>
      <c r="J238" s="3">
        <f t="shared" si="24"/>
        <v>4.6751296690601251E-3</v>
      </c>
      <c r="K238" s="3">
        <f t="shared" si="23"/>
        <v>0</v>
      </c>
      <c r="L238" s="3">
        <f t="shared" si="25"/>
        <v>2.4025861166812918E-3</v>
      </c>
      <c r="M238" s="3">
        <f t="shared" si="26"/>
        <v>1.9458739216881487</v>
      </c>
      <c r="N238" s="3">
        <f t="shared" si="27"/>
        <v>66.054215944620438</v>
      </c>
    </row>
    <row r="239" spans="1:14" x14ac:dyDescent="0.25">
      <c r="A239">
        <v>237</v>
      </c>
      <c r="B239" s="1">
        <v>40522</v>
      </c>
      <c r="C239">
        <v>124.14</v>
      </c>
      <c r="D239">
        <v>124.48</v>
      </c>
      <c r="E239">
        <v>123.73</v>
      </c>
      <c r="F239">
        <v>124.6</v>
      </c>
      <c r="G239">
        <v>117571700</v>
      </c>
      <c r="H239" s="3">
        <f t="shared" si="21"/>
        <v>5.8177117000646206E-3</v>
      </c>
      <c r="I239" s="3">
        <f t="shared" si="22"/>
        <v>5.8177117000646206E-3</v>
      </c>
      <c r="J239" s="3">
        <f t="shared" si="24"/>
        <v>4.8941864353273046E-3</v>
      </c>
      <c r="K239" s="3">
        <f t="shared" si="23"/>
        <v>0</v>
      </c>
      <c r="L239" s="3">
        <f t="shared" si="25"/>
        <v>2.4025861166812918E-3</v>
      </c>
      <c r="M239" s="3">
        <f t="shared" si="26"/>
        <v>2.0370493283660847</v>
      </c>
      <c r="N239" s="3">
        <f t="shared" si="27"/>
        <v>67.073303990818147</v>
      </c>
    </row>
    <row r="240" spans="1:14" x14ac:dyDescent="0.25">
      <c r="A240">
        <v>238</v>
      </c>
      <c r="B240" s="1">
        <v>40525</v>
      </c>
      <c r="C240">
        <v>125.05</v>
      </c>
      <c r="D240">
        <v>124.56</v>
      </c>
      <c r="E240">
        <v>124.52</v>
      </c>
      <c r="F240">
        <v>125.2</v>
      </c>
      <c r="G240">
        <v>133812700</v>
      </c>
      <c r="H240" s="3">
        <f t="shared" si="21"/>
        <v>6.4267352185098936E-4</v>
      </c>
      <c r="I240" s="3">
        <f t="shared" si="22"/>
        <v>6.4267352185098936E-4</v>
      </c>
      <c r="J240" s="3">
        <f t="shared" si="24"/>
        <v>4.9400916868880896E-3</v>
      </c>
      <c r="K240" s="3">
        <f t="shared" si="23"/>
        <v>0</v>
      </c>
      <c r="L240" s="3">
        <f t="shared" si="25"/>
        <v>2.3432058095663416E-3</v>
      </c>
      <c r="M240" s="3">
        <f t="shared" si="26"/>
        <v>2.1082619660295032</v>
      </c>
      <c r="N240" s="3">
        <f t="shared" si="27"/>
        <v>67.82767955439094</v>
      </c>
    </row>
    <row r="241" spans="1:14" x14ac:dyDescent="0.25">
      <c r="A241">
        <v>239</v>
      </c>
      <c r="B241" s="1">
        <v>40526</v>
      </c>
      <c r="C241">
        <v>124.75</v>
      </c>
      <c r="D241">
        <v>124.67</v>
      </c>
      <c r="E241">
        <v>124.29</v>
      </c>
      <c r="F241">
        <v>125.23</v>
      </c>
      <c r="G241">
        <v>147249600</v>
      </c>
      <c r="H241" s="3">
        <f t="shared" si="21"/>
        <v>8.8310854206796741E-4</v>
      </c>
      <c r="I241" s="3">
        <f t="shared" si="22"/>
        <v>8.8310854206796741E-4</v>
      </c>
      <c r="J241" s="3">
        <f t="shared" si="24"/>
        <v>5.0031708684643728E-3</v>
      </c>
      <c r="K241" s="3">
        <f t="shared" si="23"/>
        <v>0</v>
      </c>
      <c r="L241" s="3">
        <f t="shared" si="25"/>
        <v>1.3091288124308534E-3</v>
      </c>
      <c r="M241" s="3">
        <f t="shared" si="26"/>
        <v>3.8217559807382471</v>
      </c>
      <c r="N241" s="3">
        <f t="shared" si="27"/>
        <v>79.260667607511479</v>
      </c>
    </row>
    <row r="242" spans="1:14" x14ac:dyDescent="0.25">
      <c r="A242">
        <v>240</v>
      </c>
      <c r="B242" s="1">
        <v>40527</v>
      </c>
      <c r="C242">
        <v>124.44</v>
      </c>
      <c r="D242">
        <v>124.1</v>
      </c>
      <c r="E242">
        <v>123.89</v>
      </c>
      <c r="F242">
        <v>124.93</v>
      </c>
      <c r="G242">
        <v>160823100</v>
      </c>
      <c r="H242" s="3">
        <f t="shared" si="21"/>
        <v>-4.5720702655009937E-3</v>
      </c>
      <c r="I242" s="3">
        <f t="shared" si="22"/>
        <v>0</v>
      </c>
      <c r="J242" s="3">
        <f t="shared" si="24"/>
        <v>3.9478732745428869E-3</v>
      </c>
      <c r="K242" s="3">
        <f t="shared" si="23"/>
        <v>4.5720702655009937E-3</v>
      </c>
      <c r="L242" s="3">
        <f t="shared" si="25"/>
        <v>1.6357052599666386E-3</v>
      </c>
      <c r="M242" s="3">
        <f t="shared" si="26"/>
        <v>2.4135602979129667</v>
      </c>
      <c r="N242" s="3">
        <f t="shared" si="27"/>
        <v>70.705072923088693</v>
      </c>
    </row>
    <row r="243" spans="1:14" x14ac:dyDescent="0.25">
      <c r="A243">
        <v>241</v>
      </c>
      <c r="B243" s="1">
        <v>40528</v>
      </c>
      <c r="C243">
        <v>124.18</v>
      </c>
      <c r="D243">
        <v>124.82</v>
      </c>
      <c r="E243">
        <v>123.75</v>
      </c>
      <c r="F243">
        <v>124.91</v>
      </c>
      <c r="G243">
        <v>185035200</v>
      </c>
      <c r="H243" s="3">
        <f t="shared" si="21"/>
        <v>5.8017727639001482E-3</v>
      </c>
      <c r="I243" s="3">
        <f t="shared" si="22"/>
        <v>5.8017727639001482E-3</v>
      </c>
      <c r="J243" s="3">
        <f t="shared" si="24"/>
        <v>4.3622856148214694E-3</v>
      </c>
      <c r="K243" s="3">
        <f t="shared" si="23"/>
        <v>0</v>
      </c>
      <c r="L243" s="3">
        <f t="shared" si="25"/>
        <v>8.0375850455897762E-4</v>
      </c>
      <c r="M243" s="3">
        <f t="shared" si="26"/>
        <v>5.4273585785758574</v>
      </c>
      <c r="N243" s="3">
        <f t="shared" si="27"/>
        <v>84.441509093124608</v>
      </c>
    </row>
    <row r="244" spans="1:14" x14ac:dyDescent="0.25">
      <c r="A244">
        <v>242</v>
      </c>
      <c r="B244" s="1">
        <v>40529</v>
      </c>
      <c r="C244">
        <v>124.08</v>
      </c>
      <c r="D244">
        <v>124.3</v>
      </c>
      <c r="E244">
        <v>123.82</v>
      </c>
      <c r="F244">
        <v>124.46</v>
      </c>
      <c r="G244">
        <v>141075300</v>
      </c>
      <c r="H244" s="3">
        <f t="shared" si="21"/>
        <v>-4.1659990386155865E-3</v>
      </c>
      <c r="I244" s="3">
        <f t="shared" si="22"/>
        <v>0</v>
      </c>
      <c r="J244" s="3">
        <f t="shared" si="24"/>
        <v>4.1458353983712592E-3</v>
      </c>
      <c r="K244" s="3">
        <f t="shared" si="23"/>
        <v>4.1659990386155865E-3</v>
      </c>
      <c r="L244" s="3">
        <f t="shared" si="25"/>
        <v>1.1013298644600908E-3</v>
      </c>
      <c r="M244" s="3">
        <f t="shared" si="26"/>
        <v>3.7643902450640327</v>
      </c>
      <c r="N244" s="3">
        <f t="shared" si="27"/>
        <v>79.010955262617031</v>
      </c>
    </row>
    <row r="245" spans="1:14" x14ac:dyDescent="0.25">
      <c r="A245">
        <v>243</v>
      </c>
      <c r="B245" s="1">
        <v>40532</v>
      </c>
      <c r="C245">
        <v>124.64</v>
      </c>
      <c r="D245">
        <v>124.6</v>
      </c>
      <c r="E245">
        <v>123.98</v>
      </c>
      <c r="F245">
        <v>124.9</v>
      </c>
      <c r="G245">
        <v>119085500</v>
      </c>
      <c r="H245" s="3">
        <f t="shared" si="21"/>
        <v>2.4135156878519748E-3</v>
      </c>
      <c r="I245" s="3">
        <f t="shared" si="22"/>
        <v>2.4135156878519748E-3</v>
      </c>
      <c r="J245" s="3">
        <f t="shared" si="24"/>
        <v>4.3182293760749713E-3</v>
      </c>
      <c r="K245" s="3">
        <f t="shared" si="23"/>
        <v>0</v>
      </c>
      <c r="L245" s="3">
        <f t="shared" si="25"/>
        <v>6.9970899456127194E-4</v>
      </c>
      <c r="M245" s="3">
        <f t="shared" si="26"/>
        <v>6.1714647226774124</v>
      </c>
      <c r="N245" s="3">
        <f t="shared" si="27"/>
        <v>86.055847185055143</v>
      </c>
    </row>
    <row r="246" spans="1:14" x14ac:dyDescent="0.25">
      <c r="A246">
        <v>244</v>
      </c>
      <c r="B246" s="1">
        <v>40533</v>
      </c>
      <c r="C246">
        <v>124.99</v>
      </c>
      <c r="D246">
        <v>125.39</v>
      </c>
      <c r="E246">
        <v>124.87</v>
      </c>
      <c r="F246">
        <v>125.47</v>
      </c>
      <c r="G246">
        <v>94965500</v>
      </c>
      <c r="H246" s="3">
        <f t="shared" si="21"/>
        <v>6.3402889245587346E-3</v>
      </c>
      <c r="I246" s="3">
        <f t="shared" si="22"/>
        <v>6.3402889245587346E-3</v>
      </c>
      <c r="J246" s="3">
        <f t="shared" si="24"/>
        <v>3.2519916192244513E-3</v>
      </c>
      <c r="K246" s="3">
        <f t="shared" si="23"/>
        <v>0</v>
      </c>
      <c r="L246" s="3">
        <f t="shared" si="25"/>
        <v>6.9970899456127194E-4</v>
      </c>
      <c r="M246" s="3">
        <f t="shared" si="26"/>
        <v>4.647634437318473</v>
      </c>
      <c r="N246" s="3">
        <f t="shared" si="27"/>
        <v>82.293471521595052</v>
      </c>
    </row>
    <row r="247" spans="1:14" x14ac:dyDescent="0.25">
      <c r="A247">
        <v>245</v>
      </c>
      <c r="B247" s="1">
        <v>40534</v>
      </c>
      <c r="C247">
        <v>125.48</v>
      </c>
      <c r="D247">
        <v>125.78</v>
      </c>
      <c r="E247">
        <v>125.41</v>
      </c>
      <c r="F247">
        <v>125.82</v>
      </c>
      <c r="G247">
        <v>78878100</v>
      </c>
      <c r="H247" s="3">
        <f t="shared" si="21"/>
        <v>3.1102958768642885E-3</v>
      </c>
      <c r="I247" s="3">
        <f t="shared" si="22"/>
        <v>3.1102958768642885E-3</v>
      </c>
      <c r="J247" s="3">
        <f t="shared" si="24"/>
        <v>2.5592371267145913E-3</v>
      </c>
      <c r="K247" s="3">
        <f t="shared" si="23"/>
        <v>0</v>
      </c>
      <c r="L247" s="3">
        <f t="shared" si="25"/>
        <v>6.9970899456127194E-4</v>
      </c>
      <c r="M247" s="3">
        <f t="shared" si="26"/>
        <v>3.6575735721666285</v>
      </c>
      <c r="N247" s="3">
        <f t="shared" si="27"/>
        <v>78.529593048708065</v>
      </c>
    </row>
    <row r="248" spans="1:14" x14ac:dyDescent="0.25">
      <c r="A248">
        <v>246</v>
      </c>
      <c r="B248" s="1">
        <v>40535</v>
      </c>
      <c r="C248">
        <v>125.64</v>
      </c>
      <c r="D248">
        <v>125.6</v>
      </c>
      <c r="E248">
        <v>125.29</v>
      </c>
      <c r="F248">
        <v>125.78</v>
      </c>
      <c r="G248">
        <v>70053700</v>
      </c>
      <c r="H248" s="3">
        <f t="shared" si="21"/>
        <v>-1.43107012243604E-3</v>
      </c>
      <c r="I248" s="3">
        <f t="shared" si="22"/>
        <v>0</v>
      </c>
      <c r="J248" s="3">
        <f t="shared" si="24"/>
        <v>2.3669115019477088E-3</v>
      </c>
      <c r="K248" s="3">
        <f t="shared" si="23"/>
        <v>1.43107012243604E-3</v>
      </c>
      <c r="L248" s="3">
        <f t="shared" si="25"/>
        <v>8.0192828902098904E-4</v>
      </c>
      <c r="M248" s="3">
        <f t="shared" si="26"/>
        <v>2.9515251355420875</v>
      </c>
      <c r="N248" s="3">
        <f t="shared" si="27"/>
        <v>74.693315474436034</v>
      </c>
    </row>
    <row r="249" spans="1:14" x14ac:dyDescent="0.25">
      <c r="A249">
        <v>247</v>
      </c>
      <c r="B249" s="1">
        <v>40539</v>
      </c>
      <c r="C249">
        <v>125.13</v>
      </c>
      <c r="D249">
        <v>125.65</v>
      </c>
      <c r="E249">
        <v>125.04</v>
      </c>
      <c r="F249">
        <v>125.77</v>
      </c>
      <c r="G249">
        <v>58126000</v>
      </c>
      <c r="H249" s="3">
        <f t="shared" si="21"/>
        <v>3.9808917197459159E-4</v>
      </c>
      <c r="I249" s="3">
        <f t="shared" si="22"/>
        <v>3.9808917197459159E-4</v>
      </c>
      <c r="J249" s="3">
        <f t="shared" si="24"/>
        <v>2.3953464428030369E-3</v>
      </c>
      <c r="K249" s="3">
        <f t="shared" si="23"/>
        <v>0</v>
      </c>
      <c r="L249" s="3">
        <f t="shared" si="25"/>
        <v>7.2636710189661572E-4</v>
      </c>
      <c r="M249" s="3">
        <f t="shared" si="26"/>
        <v>3.2977077796455161</v>
      </c>
      <c r="N249" s="3">
        <f t="shared" si="27"/>
        <v>76.731782352999303</v>
      </c>
    </row>
    <row r="250" spans="1:14" x14ac:dyDescent="0.25">
      <c r="A250">
        <v>248</v>
      </c>
      <c r="B250" s="1">
        <v>40540</v>
      </c>
      <c r="C250">
        <v>125.9</v>
      </c>
      <c r="D250">
        <v>125.83</v>
      </c>
      <c r="E250">
        <v>125.5</v>
      </c>
      <c r="F250">
        <v>125.95</v>
      </c>
      <c r="G250">
        <v>55309100</v>
      </c>
      <c r="H250" s="3">
        <f t="shared" si="21"/>
        <v>1.4325507361718781E-3</v>
      </c>
      <c r="I250" s="3">
        <f t="shared" si="22"/>
        <v>1.4325507361718781E-3</v>
      </c>
      <c r="J250" s="3">
        <f t="shared" si="24"/>
        <v>2.4569416159471963E-3</v>
      </c>
      <c r="K250" s="3">
        <f t="shared" si="23"/>
        <v>0</v>
      </c>
      <c r="L250" s="3">
        <f t="shared" si="25"/>
        <v>7.2636710189661572E-4</v>
      </c>
      <c r="M250" s="3">
        <f t="shared" si="26"/>
        <v>3.382506737339674</v>
      </c>
      <c r="N250" s="3">
        <f t="shared" si="27"/>
        <v>77.182008838005046</v>
      </c>
    </row>
    <row r="251" spans="1:14" x14ac:dyDescent="0.25">
      <c r="A251">
        <v>249</v>
      </c>
      <c r="B251" s="1">
        <v>40541</v>
      </c>
      <c r="C251">
        <v>125.98</v>
      </c>
      <c r="D251">
        <v>125.92</v>
      </c>
      <c r="E251">
        <v>125.9</v>
      </c>
      <c r="F251">
        <v>126.2</v>
      </c>
      <c r="G251">
        <v>58033100</v>
      </c>
      <c r="H251" s="3">
        <f t="shared" si="21"/>
        <v>7.152507351189108E-4</v>
      </c>
      <c r="I251" s="3">
        <f t="shared" si="22"/>
        <v>7.152507351189108E-4</v>
      </c>
      <c r="J251" s="3">
        <f t="shared" si="24"/>
        <v>2.2463452329059791E-3</v>
      </c>
      <c r="K251" s="3">
        <f t="shared" si="23"/>
        <v>0</v>
      </c>
      <c r="L251" s="3">
        <f t="shared" si="25"/>
        <v>7.2636710189661572E-4</v>
      </c>
      <c r="M251" s="3">
        <f t="shared" si="26"/>
        <v>3.0925756783870737</v>
      </c>
      <c r="N251" s="3">
        <f t="shared" si="27"/>
        <v>75.565509874844622</v>
      </c>
    </row>
    <row r="252" spans="1:14" x14ac:dyDescent="0.25">
      <c r="A252">
        <v>250</v>
      </c>
      <c r="B252" s="1">
        <v>40542</v>
      </c>
      <c r="C252">
        <v>125.8</v>
      </c>
      <c r="D252">
        <v>125.72</v>
      </c>
      <c r="E252">
        <v>125.53</v>
      </c>
      <c r="F252">
        <v>126.13</v>
      </c>
      <c r="G252">
        <v>76616900</v>
      </c>
      <c r="H252" s="3">
        <f t="shared" si="21"/>
        <v>-1.5883100381194337E-3</v>
      </c>
      <c r="I252" s="3">
        <f t="shared" si="22"/>
        <v>0</v>
      </c>
      <c r="J252" s="3">
        <f t="shared" si="24"/>
        <v>1.9682326900302932E-3</v>
      </c>
      <c r="K252" s="3">
        <f t="shared" si="23"/>
        <v>1.5883100381194337E-3</v>
      </c>
      <c r="L252" s="3">
        <f t="shared" si="25"/>
        <v>8.3981781890514668E-4</v>
      </c>
      <c r="M252" s="3">
        <f t="shared" si="26"/>
        <v>2.3436424492590997</v>
      </c>
      <c r="N252" s="3">
        <f t="shared" si="27"/>
        <v>70.092495977804546</v>
      </c>
    </row>
    <row r="253" spans="1:14" x14ac:dyDescent="0.25">
      <c r="A253">
        <v>251</v>
      </c>
      <c r="B253" s="1">
        <v>40543</v>
      </c>
      <c r="C253">
        <v>125.53</v>
      </c>
      <c r="D253">
        <v>125.75</v>
      </c>
      <c r="E253">
        <v>125.33</v>
      </c>
      <c r="F253">
        <v>125.87</v>
      </c>
      <c r="G253">
        <v>91218900</v>
      </c>
      <c r="H253" s="3">
        <f t="shared" si="21"/>
        <v>2.3862551702191759E-4</v>
      </c>
      <c r="I253" s="3">
        <f t="shared" si="22"/>
        <v>2.3862551702191759E-4</v>
      </c>
      <c r="J253" s="3">
        <f t="shared" si="24"/>
        <v>1.5697265340986716E-3</v>
      </c>
      <c r="K253" s="3">
        <f t="shared" si="23"/>
        <v>0</v>
      </c>
      <c r="L253" s="3">
        <f t="shared" si="25"/>
        <v>8.3981781890514668E-4</v>
      </c>
      <c r="M253" s="3">
        <f t="shared" si="26"/>
        <v>1.8691274449797837</v>
      </c>
      <c r="N253" s="3">
        <f t="shared" si="27"/>
        <v>65.146197958207239</v>
      </c>
    </row>
    <row r="254" spans="1:14" x14ac:dyDescent="0.25">
      <c r="A254">
        <v>252</v>
      </c>
      <c r="B254" s="1">
        <v>40546</v>
      </c>
      <c r="C254">
        <v>126.71</v>
      </c>
      <c r="D254">
        <v>127.05</v>
      </c>
      <c r="E254">
        <v>125.7</v>
      </c>
      <c r="F254">
        <v>127.6</v>
      </c>
      <c r="G254">
        <v>138725200</v>
      </c>
      <c r="H254" s="3">
        <f t="shared" si="21"/>
        <v>1.0337972166998055E-2</v>
      </c>
      <c r="I254" s="3">
        <f t="shared" si="22"/>
        <v>1.0337972166998055E-2</v>
      </c>
      <c r="J254" s="3">
        <f t="shared" si="24"/>
        <v>2.2622478658948903E-3</v>
      </c>
      <c r="K254" s="3">
        <f t="shared" si="23"/>
        <v>0</v>
      </c>
      <c r="L254" s="3">
        <f t="shared" si="25"/>
        <v>8.3981781890514668E-4</v>
      </c>
      <c r="M254" s="3">
        <f t="shared" si="26"/>
        <v>2.69373644494009</v>
      </c>
      <c r="N254" s="3">
        <f t="shared" si="27"/>
        <v>72.927142612736702</v>
      </c>
    </row>
    <row r="255" spans="1:14" x14ac:dyDescent="0.25">
      <c r="A255">
        <v>253</v>
      </c>
      <c r="B255" s="1">
        <v>40547</v>
      </c>
      <c r="C255">
        <v>127.33</v>
      </c>
      <c r="D255">
        <v>126.98</v>
      </c>
      <c r="E255">
        <v>126.19</v>
      </c>
      <c r="F255">
        <v>127.37</v>
      </c>
      <c r="G255">
        <v>137409700</v>
      </c>
      <c r="H255" s="3">
        <f t="shared" si="21"/>
        <v>-5.5096418732780705E-4</v>
      </c>
      <c r="I255" s="3">
        <f t="shared" si="22"/>
        <v>0</v>
      </c>
      <c r="J255" s="3">
        <f t="shared" si="24"/>
        <v>2.199168684318607E-3</v>
      </c>
      <c r="K255" s="3">
        <f t="shared" si="23"/>
        <v>5.5096418732780705E-4</v>
      </c>
      <c r="L255" s="3">
        <f t="shared" si="25"/>
        <v>8.7917240371427577E-4</v>
      </c>
      <c r="M255" s="3">
        <f t="shared" si="26"/>
        <v>2.5014077728414685</v>
      </c>
      <c r="N255" s="3">
        <f t="shared" si="27"/>
        <v>71.440058831294635</v>
      </c>
    </row>
    <row r="256" spans="1:14" x14ac:dyDescent="0.25">
      <c r="A256">
        <v>254</v>
      </c>
      <c r="B256" s="1">
        <v>40548</v>
      </c>
      <c r="C256">
        <v>126.58</v>
      </c>
      <c r="D256">
        <v>127.64</v>
      </c>
      <c r="E256">
        <v>126.46</v>
      </c>
      <c r="F256">
        <v>127.72</v>
      </c>
      <c r="G256">
        <v>133975300</v>
      </c>
      <c r="H256" s="3">
        <f t="shared" si="21"/>
        <v>5.1976689242401175E-3</v>
      </c>
      <c r="I256" s="3">
        <f t="shared" si="22"/>
        <v>5.1976689242401175E-3</v>
      </c>
      <c r="J256" s="3">
        <f t="shared" si="24"/>
        <v>2.5704307503357582E-3</v>
      </c>
      <c r="K256" s="3">
        <f t="shared" si="23"/>
        <v>0</v>
      </c>
      <c r="L256" s="3">
        <f t="shared" si="25"/>
        <v>5.5259595617849057E-4</v>
      </c>
      <c r="M256" s="3">
        <f t="shared" si="26"/>
        <v>4.6515554838868551</v>
      </c>
      <c r="N256" s="3">
        <f t="shared" si="27"/>
        <v>82.30575630282496</v>
      </c>
    </row>
    <row r="257" spans="1:14" x14ac:dyDescent="0.25">
      <c r="A257">
        <v>255</v>
      </c>
      <c r="B257" s="1">
        <v>40549</v>
      </c>
      <c r="C257">
        <v>127.69</v>
      </c>
      <c r="D257">
        <v>127.39</v>
      </c>
      <c r="E257">
        <v>127.01</v>
      </c>
      <c r="F257">
        <v>127.83</v>
      </c>
      <c r="G257">
        <v>122519000</v>
      </c>
      <c r="H257" s="3">
        <f t="shared" si="21"/>
        <v>-1.9586336571607577E-3</v>
      </c>
      <c r="I257" s="3">
        <f t="shared" si="22"/>
        <v>0</v>
      </c>
      <c r="J257" s="3">
        <f t="shared" si="24"/>
        <v>2.1560184100571761E-3</v>
      </c>
      <c r="K257" s="3">
        <f t="shared" si="23"/>
        <v>1.9586336571607577E-3</v>
      </c>
      <c r="L257" s="3">
        <f t="shared" si="25"/>
        <v>6.9249836026140182E-4</v>
      </c>
      <c r="M257" s="3">
        <f t="shared" si="26"/>
        <v>3.1133913576969769</v>
      </c>
      <c r="N257" s="3">
        <f t="shared" si="27"/>
        <v>75.689159794416355</v>
      </c>
    </row>
    <row r="258" spans="1:14" x14ac:dyDescent="0.25">
      <c r="A258">
        <v>256</v>
      </c>
      <c r="B258" s="1">
        <v>40550</v>
      </c>
      <c r="C258">
        <v>127.56</v>
      </c>
      <c r="D258">
        <v>127.14</v>
      </c>
      <c r="E258">
        <v>126.15</v>
      </c>
      <c r="F258">
        <v>127.77</v>
      </c>
      <c r="G258">
        <v>156034600</v>
      </c>
      <c r="H258" s="3">
        <f t="shared" si="21"/>
        <v>-1.9624774315095683E-3</v>
      </c>
      <c r="I258" s="3">
        <f t="shared" si="22"/>
        <v>0</v>
      </c>
      <c r="J258" s="3">
        <f t="shared" si="24"/>
        <v>2.1560184100571761E-3</v>
      </c>
      <c r="K258" s="3">
        <f t="shared" si="23"/>
        <v>1.9624774315095683E-3</v>
      </c>
      <c r="L258" s="3">
        <f t="shared" si="25"/>
        <v>5.3510395975382903E-4</v>
      </c>
      <c r="M258" s="3">
        <f t="shared" si="26"/>
        <v>4.0291580182830975</v>
      </c>
      <c r="N258" s="3">
        <f t="shared" si="27"/>
        <v>80.115955864489024</v>
      </c>
    </row>
    <row r="259" spans="1:14" x14ac:dyDescent="0.25">
      <c r="A259">
        <v>257</v>
      </c>
      <c r="B259" s="1">
        <v>40553</v>
      </c>
      <c r="C259">
        <v>126.58</v>
      </c>
      <c r="D259">
        <v>126.98</v>
      </c>
      <c r="E259">
        <v>126.2</v>
      </c>
      <c r="F259">
        <v>127.16</v>
      </c>
      <c r="G259">
        <v>122401700</v>
      </c>
      <c r="H259" s="3">
        <f t="shared" si="21"/>
        <v>-1.258455246185286E-3</v>
      </c>
      <c r="I259" s="3">
        <f t="shared" si="22"/>
        <v>0</v>
      </c>
      <c r="J259" s="3">
        <f t="shared" si="24"/>
        <v>1.983624432353464E-3</v>
      </c>
      <c r="K259" s="3">
        <f t="shared" si="23"/>
        <v>1.258455246185286E-3</v>
      </c>
      <c r="L259" s="3">
        <f t="shared" si="25"/>
        <v>6.249936201956352E-4</v>
      </c>
      <c r="M259" s="3">
        <f t="shared" si="26"/>
        <v>3.1738314892439234</v>
      </c>
      <c r="N259" s="3">
        <f t="shared" si="27"/>
        <v>76.041198534798852</v>
      </c>
    </row>
    <row r="260" spans="1:14" x14ac:dyDescent="0.25">
      <c r="A260">
        <v>258</v>
      </c>
      <c r="B260" s="1">
        <v>40554</v>
      </c>
      <c r="C260">
        <v>127.44</v>
      </c>
      <c r="D260">
        <v>127.43</v>
      </c>
      <c r="E260">
        <v>126.95</v>
      </c>
      <c r="F260">
        <v>127.74</v>
      </c>
      <c r="G260">
        <v>110287000</v>
      </c>
      <c r="H260" s="3">
        <f t="shared" ref="H260:H323" si="28">D260/D259-1</f>
        <v>3.5438651756183326E-3</v>
      </c>
      <c r="I260" s="3">
        <f t="shared" ref="I260:I323" si="29">IF(H260&gt;0,H260,0)</f>
        <v>3.5438651756183326E-3</v>
      </c>
      <c r="J260" s="3">
        <f t="shared" si="24"/>
        <v>1.7838798788577209E-3</v>
      </c>
      <c r="K260" s="3">
        <f t="shared" ref="K260:K323" si="30">IF(H260&lt;0,ABS(H260),0)</f>
        <v>0</v>
      </c>
      <c r="L260" s="3">
        <f t="shared" si="25"/>
        <v>6.249936201956352E-4</v>
      </c>
      <c r="M260" s="3">
        <f t="shared" si="26"/>
        <v>2.8542369413296278</v>
      </c>
      <c r="N260" s="3">
        <f t="shared" si="27"/>
        <v>74.054527128915382</v>
      </c>
    </row>
    <row r="261" spans="1:14" x14ac:dyDescent="0.25">
      <c r="A261">
        <v>259</v>
      </c>
      <c r="B261" s="1">
        <v>40555</v>
      </c>
      <c r="C261">
        <v>128.21</v>
      </c>
      <c r="D261">
        <v>128.58000000000001</v>
      </c>
      <c r="E261">
        <v>127.46</v>
      </c>
      <c r="F261">
        <v>128.72</v>
      </c>
      <c r="G261">
        <v>107929200</v>
      </c>
      <c r="H261" s="3">
        <f t="shared" si="28"/>
        <v>9.0245625049047984E-3</v>
      </c>
      <c r="I261" s="3">
        <f t="shared" si="29"/>
        <v>9.0245625049047984E-3</v>
      </c>
      <c r="J261" s="3">
        <f t="shared" si="24"/>
        <v>2.2063274951463286E-3</v>
      </c>
      <c r="K261" s="3">
        <f t="shared" si="30"/>
        <v>0</v>
      </c>
      <c r="L261" s="3">
        <f t="shared" si="25"/>
        <v>6.249936201956352E-4</v>
      </c>
      <c r="M261" s="3">
        <f t="shared" si="26"/>
        <v>3.5301600270026836</v>
      </c>
      <c r="N261" s="3">
        <f t="shared" si="27"/>
        <v>77.925724609299593</v>
      </c>
    </row>
    <row r="262" spans="1:14" x14ac:dyDescent="0.25">
      <c r="A262">
        <v>260</v>
      </c>
      <c r="B262" s="1">
        <v>40556</v>
      </c>
      <c r="C262">
        <v>128.63</v>
      </c>
      <c r="D262">
        <v>128.37</v>
      </c>
      <c r="E262">
        <v>128.05000000000001</v>
      </c>
      <c r="F262">
        <v>128.69</v>
      </c>
      <c r="G262">
        <v>129048400</v>
      </c>
      <c r="H262" s="3">
        <f t="shared" si="28"/>
        <v>-1.6332244517033301E-3</v>
      </c>
      <c r="I262" s="3">
        <f t="shared" si="29"/>
        <v>0</v>
      </c>
      <c r="J262" s="3">
        <f t="shared" si="24"/>
        <v>2.2063274951463286E-3</v>
      </c>
      <c r="K262" s="3">
        <f t="shared" si="30"/>
        <v>1.6332244517033301E-3</v>
      </c>
      <c r="L262" s="3">
        <f t="shared" si="25"/>
        <v>6.3943321514329881E-4</v>
      </c>
      <c r="M262" s="3">
        <f t="shared" si="26"/>
        <v>3.4504424275987668</v>
      </c>
      <c r="N262" s="3">
        <f t="shared" si="27"/>
        <v>77.530323866259977</v>
      </c>
    </row>
    <row r="263" spans="1:14" x14ac:dyDescent="0.25">
      <c r="A263">
        <v>261</v>
      </c>
      <c r="B263" s="1">
        <v>40557</v>
      </c>
      <c r="C263">
        <v>128.19</v>
      </c>
      <c r="D263">
        <v>129.30000000000001</v>
      </c>
      <c r="E263">
        <v>128.1</v>
      </c>
      <c r="F263">
        <v>129.33000000000001</v>
      </c>
      <c r="G263">
        <v>117677900</v>
      </c>
      <c r="H263" s="3">
        <f t="shared" si="28"/>
        <v>7.2446833372283859E-3</v>
      </c>
      <c r="I263" s="3">
        <f t="shared" si="29"/>
        <v>7.2446833372283859E-3</v>
      </c>
      <c r="J263" s="3">
        <f t="shared" si="24"/>
        <v>2.6953699355215998E-3</v>
      </c>
      <c r="K263" s="3">
        <f t="shared" si="30"/>
        <v>0</v>
      </c>
      <c r="L263" s="3">
        <f t="shared" si="25"/>
        <v>6.3943321514329881E-4</v>
      </c>
      <c r="M263" s="3">
        <f t="shared" si="26"/>
        <v>4.2152485540144484</v>
      </c>
      <c r="N263" s="3">
        <f t="shared" si="27"/>
        <v>80.825458467741711</v>
      </c>
    </row>
    <row r="264" spans="1:14" x14ac:dyDescent="0.25">
      <c r="A264">
        <v>262</v>
      </c>
      <c r="B264" s="1">
        <v>40561</v>
      </c>
      <c r="C264">
        <v>129.18</v>
      </c>
      <c r="D264">
        <v>129.52000000000001</v>
      </c>
      <c r="E264">
        <v>129.03</v>
      </c>
      <c r="F264">
        <v>129.63999999999999</v>
      </c>
      <c r="G264">
        <v>114401300</v>
      </c>
      <c r="H264" s="3">
        <f t="shared" si="28"/>
        <v>1.7014694508894479E-3</v>
      </c>
      <c r="I264" s="3">
        <f t="shared" si="29"/>
        <v>1.7014694508894479E-3</v>
      </c>
      <c r="J264" s="3">
        <f t="shared" si="24"/>
        <v>2.7145784151442831E-3</v>
      </c>
      <c r="K264" s="3">
        <f t="shared" si="30"/>
        <v>0</v>
      </c>
      <c r="L264" s="3">
        <f t="shared" si="25"/>
        <v>6.3943321514329881E-4</v>
      </c>
      <c r="M264" s="3">
        <f t="shared" si="26"/>
        <v>4.245288406758692</v>
      </c>
      <c r="N264" s="3">
        <f t="shared" si="27"/>
        <v>80.935271381617952</v>
      </c>
    </row>
    <row r="265" spans="1:14" x14ac:dyDescent="0.25">
      <c r="A265">
        <v>263</v>
      </c>
      <c r="B265" s="1">
        <v>40562</v>
      </c>
      <c r="C265">
        <v>129.41</v>
      </c>
      <c r="D265">
        <v>128.25</v>
      </c>
      <c r="E265">
        <v>127.91</v>
      </c>
      <c r="F265">
        <v>129.54</v>
      </c>
      <c r="G265">
        <v>151958400</v>
      </c>
      <c r="H265" s="3">
        <f t="shared" si="28"/>
        <v>-9.805435453984046E-3</v>
      </c>
      <c r="I265" s="3">
        <f t="shared" si="29"/>
        <v>0</v>
      </c>
      <c r="J265" s="3">
        <f t="shared" si="24"/>
        <v>2.6634890769215041E-3</v>
      </c>
      <c r="K265" s="3">
        <f t="shared" si="30"/>
        <v>9.805435453984046E-3</v>
      </c>
      <c r="L265" s="3">
        <f t="shared" si="25"/>
        <v>1.339821461856445E-3</v>
      </c>
      <c r="M265" s="3">
        <f t="shared" si="26"/>
        <v>1.9879432840484559</v>
      </c>
      <c r="N265" s="3">
        <f t="shared" si="27"/>
        <v>66.53216259697308</v>
      </c>
    </row>
    <row r="266" spans="1:14" x14ac:dyDescent="0.25">
      <c r="A266">
        <v>264</v>
      </c>
      <c r="B266" s="1">
        <v>40563</v>
      </c>
      <c r="C266">
        <v>127.96</v>
      </c>
      <c r="D266">
        <v>128.08000000000001</v>
      </c>
      <c r="E266">
        <v>127.13</v>
      </c>
      <c r="F266">
        <v>128.4</v>
      </c>
      <c r="G266">
        <v>175745700</v>
      </c>
      <c r="H266" s="3">
        <f t="shared" si="28"/>
        <v>-1.3255360623780632E-3</v>
      </c>
      <c r="I266" s="3">
        <f t="shared" si="29"/>
        <v>0</v>
      </c>
      <c r="J266" s="3">
        <f t="shared" si="24"/>
        <v>2.6634890769215041E-3</v>
      </c>
      <c r="K266" s="3">
        <f t="shared" si="30"/>
        <v>1.3255360623780632E-3</v>
      </c>
      <c r="L266" s="3">
        <f t="shared" si="25"/>
        <v>1.3210518921606326E-3</v>
      </c>
      <c r="M266" s="3">
        <f t="shared" si="26"/>
        <v>2.0161880791565743</v>
      </c>
      <c r="N266" s="3">
        <f t="shared" si="27"/>
        <v>66.84556885193868</v>
      </c>
    </row>
    <row r="267" spans="1:14" x14ac:dyDescent="0.25">
      <c r="A267">
        <v>265</v>
      </c>
      <c r="B267" s="1">
        <v>40564</v>
      </c>
      <c r="C267">
        <v>128.88</v>
      </c>
      <c r="D267">
        <v>128.37</v>
      </c>
      <c r="E267">
        <v>128.22999999999999</v>
      </c>
      <c r="F267">
        <v>129.16999999999999</v>
      </c>
      <c r="G267">
        <v>151462900</v>
      </c>
      <c r="H267" s="3">
        <f t="shared" si="28"/>
        <v>2.2642098688319123E-3</v>
      </c>
      <c r="I267" s="3">
        <f t="shared" si="29"/>
        <v>2.2642098688319123E-3</v>
      </c>
      <c r="J267" s="3">
        <f t="shared" si="24"/>
        <v>2.8081736734793606E-3</v>
      </c>
      <c r="K267" s="3">
        <f t="shared" si="30"/>
        <v>0</v>
      </c>
      <c r="L267" s="3">
        <f t="shared" si="25"/>
        <v>1.3210518921606326E-3</v>
      </c>
      <c r="M267" s="3">
        <f t="shared" si="26"/>
        <v>2.1257103450239803</v>
      </c>
      <c r="N267" s="3">
        <f t="shared" si="27"/>
        <v>68.007272279980626</v>
      </c>
    </row>
    <row r="268" spans="1:14" x14ac:dyDescent="0.25">
      <c r="A268">
        <v>266</v>
      </c>
      <c r="B268" s="1">
        <v>40567</v>
      </c>
      <c r="C268">
        <v>128.29</v>
      </c>
      <c r="D268">
        <v>129.1</v>
      </c>
      <c r="E268">
        <v>128.26</v>
      </c>
      <c r="F268">
        <v>129.25</v>
      </c>
      <c r="G268">
        <v>113715500</v>
      </c>
      <c r="H268" s="3">
        <f t="shared" si="28"/>
        <v>5.686686920620021E-3</v>
      </c>
      <c r="I268" s="3">
        <f t="shared" si="29"/>
        <v>5.686686920620021E-3</v>
      </c>
      <c r="J268" s="3">
        <f t="shared" si="24"/>
        <v>2.4759390130237868E-3</v>
      </c>
      <c r="K268" s="3">
        <f t="shared" si="30"/>
        <v>0</v>
      </c>
      <c r="L268" s="3">
        <f t="shared" si="25"/>
        <v>1.3210518921606326E-3</v>
      </c>
      <c r="M268" s="3">
        <f t="shared" si="26"/>
        <v>1.8742178318024212</v>
      </c>
      <c r="N268" s="3">
        <f t="shared" si="27"/>
        <v>65.20792582471384</v>
      </c>
    </row>
    <row r="269" spans="1:14" x14ac:dyDescent="0.25">
      <c r="A269">
        <v>267</v>
      </c>
      <c r="B269" s="1">
        <v>40568</v>
      </c>
      <c r="C269">
        <v>128.76</v>
      </c>
      <c r="D269">
        <v>129.16999999999999</v>
      </c>
      <c r="E269">
        <v>128.11000000000001</v>
      </c>
      <c r="F269">
        <v>129.28</v>
      </c>
      <c r="G269">
        <v>167552200</v>
      </c>
      <c r="H269" s="3">
        <f t="shared" si="28"/>
        <v>5.422153369480931E-4</v>
      </c>
      <c r="I269" s="3">
        <f t="shared" si="29"/>
        <v>5.422153369480931E-4</v>
      </c>
      <c r="J269" s="3">
        <f t="shared" si="24"/>
        <v>2.5146686799486506E-3</v>
      </c>
      <c r="K269" s="3">
        <f t="shared" si="30"/>
        <v>0</v>
      </c>
      <c r="L269" s="3">
        <f t="shared" si="25"/>
        <v>1.2816973073515037E-3</v>
      </c>
      <c r="M269" s="3">
        <f t="shared" si="26"/>
        <v>1.9619832744635752</v>
      </c>
      <c r="N269" s="3">
        <f t="shared" si="27"/>
        <v>66.238837044712781</v>
      </c>
    </row>
    <row r="270" spans="1:14" x14ac:dyDescent="0.25">
      <c r="A270">
        <v>268</v>
      </c>
      <c r="B270" s="1">
        <v>40569</v>
      </c>
      <c r="C270">
        <v>129.49</v>
      </c>
      <c r="D270">
        <v>129.66999999999999</v>
      </c>
      <c r="E270">
        <v>129.22999999999999</v>
      </c>
      <c r="F270">
        <v>130.05000000000001</v>
      </c>
      <c r="G270">
        <v>141281500</v>
      </c>
      <c r="H270" s="3">
        <f t="shared" si="28"/>
        <v>3.870867848571713E-3</v>
      </c>
      <c r="I270" s="3">
        <f t="shared" si="29"/>
        <v>3.870867848571713E-3</v>
      </c>
      <c r="J270" s="3">
        <f t="shared" si="24"/>
        <v>2.4198971745437647E-3</v>
      </c>
      <c r="K270" s="3">
        <f t="shared" si="30"/>
        <v>0</v>
      </c>
      <c r="L270" s="3">
        <f t="shared" si="25"/>
        <v>1.2816973073515037E-3</v>
      </c>
      <c r="M270" s="3">
        <f t="shared" si="26"/>
        <v>1.8880410847895395</v>
      </c>
      <c r="N270" s="3">
        <f t="shared" si="27"/>
        <v>65.374453803074161</v>
      </c>
    </row>
    <row r="271" spans="1:14" x14ac:dyDescent="0.25">
      <c r="A271">
        <v>269</v>
      </c>
      <c r="B271" s="1">
        <v>40570</v>
      </c>
      <c r="C271">
        <v>129.69999999999999</v>
      </c>
      <c r="D271">
        <v>129.99</v>
      </c>
      <c r="E271">
        <v>129.47</v>
      </c>
      <c r="F271">
        <v>130.21</v>
      </c>
      <c r="G271">
        <v>123302700</v>
      </c>
      <c r="H271" s="3">
        <f t="shared" si="28"/>
        <v>2.4678028842448629E-3</v>
      </c>
      <c r="I271" s="3">
        <f t="shared" si="29"/>
        <v>2.4678028842448629E-3</v>
      </c>
      <c r="J271" s="3">
        <f t="shared" ref="J271:J334" si="31">SUM(I258:I271)/14</f>
        <v>2.5961688091326834E-3</v>
      </c>
      <c r="K271" s="3">
        <f t="shared" si="30"/>
        <v>0</v>
      </c>
      <c r="L271" s="3">
        <f t="shared" ref="L271:L334" si="32">SUM(K258:K271)/14</f>
        <v>1.1417949032685923E-3</v>
      </c>
      <c r="M271" s="3">
        <f t="shared" ref="M271:M334" si="33">J271/L271</f>
        <v>2.2737610771432641</v>
      </c>
      <c r="N271" s="3">
        <f t="shared" si="27"/>
        <v>69.454093428448488</v>
      </c>
    </row>
    <row r="272" spans="1:14" x14ac:dyDescent="0.25">
      <c r="A272">
        <v>270</v>
      </c>
      <c r="B272" s="1">
        <v>40571</v>
      </c>
      <c r="C272">
        <v>130.13999999999999</v>
      </c>
      <c r="D272">
        <v>127.72</v>
      </c>
      <c r="E272">
        <v>127.51</v>
      </c>
      <c r="F272">
        <v>130.35</v>
      </c>
      <c r="G272">
        <v>295637300</v>
      </c>
      <c r="H272" s="3">
        <f t="shared" si="28"/>
        <v>-1.746288176013544E-2</v>
      </c>
      <c r="I272" s="3">
        <f t="shared" si="29"/>
        <v>0</v>
      </c>
      <c r="J272" s="3">
        <f t="shared" si="31"/>
        <v>2.5961688091326834E-3</v>
      </c>
      <c r="K272" s="3">
        <f t="shared" si="30"/>
        <v>1.746288176013544E-2</v>
      </c>
      <c r="L272" s="3">
        <f t="shared" si="32"/>
        <v>2.2489666410275833E-3</v>
      </c>
      <c r="M272" s="3">
        <f t="shared" si="33"/>
        <v>1.154382978284844</v>
      </c>
      <c r="N272" s="3">
        <f t="shared" ref="N272:N335" si="34">100-(100/(1+M272))</f>
        <v>53.582997541313482</v>
      </c>
    </row>
    <row r="273" spans="1:14" x14ac:dyDescent="0.25">
      <c r="A273">
        <v>271</v>
      </c>
      <c r="B273" s="1">
        <v>40574</v>
      </c>
      <c r="C273">
        <v>128.07</v>
      </c>
      <c r="D273">
        <v>128.68</v>
      </c>
      <c r="E273">
        <v>127.75</v>
      </c>
      <c r="F273">
        <v>128.78</v>
      </c>
      <c r="G273">
        <v>149249200</v>
      </c>
      <c r="H273" s="3">
        <f t="shared" si="28"/>
        <v>7.516442217350594E-3</v>
      </c>
      <c r="I273" s="3">
        <f t="shared" si="29"/>
        <v>7.516442217350594E-3</v>
      </c>
      <c r="J273" s="3">
        <f t="shared" si="31"/>
        <v>3.1330575389434401E-3</v>
      </c>
      <c r="K273" s="3">
        <f t="shared" si="30"/>
        <v>0</v>
      </c>
      <c r="L273" s="3">
        <f t="shared" si="32"/>
        <v>2.1590769805857773E-3</v>
      </c>
      <c r="M273" s="3">
        <f t="shared" si="33"/>
        <v>1.451109695076001</v>
      </c>
      <c r="N273" s="3">
        <f t="shared" si="34"/>
        <v>59.202152314566518</v>
      </c>
    </row>
    <row r="274" spans="1:14" x14ac:dyDescent="0.25">
      <c r="A274">
        <v>272</v>
      </c>
      <c r="B274" s="1">
        <v>40575</v>
      </c>
      <c r="C274">
        <v>129.46</v>
      </c>
      <c r="D274">
        <v>130.74</v>
      </c>
      <c r="E274">
        <v>129.38</v>
      </c>
      <c r="F274">
        <v>130.97</v>
      </c>
      <c r="G274">
        <v>167194300</v>
      </c>
      <c r="H274" s="3">
        <f t="shared" si="28"/>
        <v>1.6008703761268173E-2</v>
      </c>
      <c r="I274" s="3">
        <f t="shared" si="29"/>
        <v>1.6008703761268173E-2</v>
      </c>
      <c r="J274" s="3">
        <f t="shared" si="31"/>
        <v>4.0234031522041426E-3</v>
      </c>
      <c r="K274" s="3">
        <f t="shared" si="30"/>
        <v>0</v>
      </c>
      <c r="L274" s="3">
        <f t="shared" si="32"/>
        <v>2.1590769805857773E-3</v>
      </c>
      <c r="M274" s="3">
        <f t="shared" si="33"/>
        <v>1.8634829551619585</v>
      </c>
      <c r="N274" s="3">
        <f t="shared" si="34"/>
        <v>65.077494238360501</v>
      </c>
    </row>
    <row r="275" spans="1:14" x14ac:dyDescent="0.25">
      <c r="A275">
        <v>273</v>
      </c>
      <c r="B275" s="1">
        <v>40576</v>
      </c>
      <c r="C275">
        <v>130.4</v>
      </c>
      <c r="D275">
        <v>130.49</v>
      </c>
      <c r="E275">
        <v>130.33000000000001</v>
      </c>
      <c r="F275">
        <v>130.84</v>
      </c>
      <c r="G275">
        <v>118323600</v>
      </c>
      <c r="H275" s="3">
        <f t="shared" si="28"/>
        <v>-1.9121921370659489E-3</v>
      </c>
      <c r="I275" s="3">
        <f t="shared" si="29"/>
        <v>0</v>
      </c>
      <c r="J275" s="3">
        <f t="shared" si="31"/>
        <v>3.3787915447109429E-3</v>
      </c>
      <c r="K275" s="3">
        <f t="shared" si="30"/>
        <v>1.9121921370659489E-3</v>
      </c>
      <c r="L275" s="3">
        <f t="shared" si="32"/>
        <v>2.2956621332333449E-3</v>
      </c>
      <c r="M275" s="3">
        <f t="shared" si="33"/>
        <v>1.471815689163307</v>
      </c>
      <c r="N275" s="3">
        <f t="shared" si="34"/>
        <v>59.543909184487248</v>
      </c>
    </row>
    <row r="276" spans="1:14" x14ac:dyDescent="0.25">
      <c r="A276">
        <v>274</v>
      </c>
      <c r="B276" s="1">
        <v>40577</v>
      </c>
      <c r="C276">
        <v>130.26</v>
      </c>
      <c r="D276">
        <v>130.78</v>
      </c>
      <c r="E276">
        <v>129.57</v>
      </c>
      <c r="F276">
        <v>130.97999999999999</v>
      </c>
      <c r="G276">
        <v>145886700</v>
      </c>
      <c r="H276" s="3">
        <f t="shared" si="28"/>
        <v>2.2223925204996053E-3</v>
      </c>
      <c r="I276" s="3">
        <f t="shared" si="29"/>
        <v>2.2223925204996053E-3</v>
      </c>
      <c r="J276" s="3">
        <f t="shared" si="31"/>
        <v>3.5375338676037721E-3</v>
      </c>
      <c r="K276" s="3">
        <f t="shared" si="30"/>
        <v>0</v>
      </c>
      <c r="L276" s="3">
        <f t="shared" si="32"/>
        <v>2.1790032438259643E-3</v>
      </c>
      <c r="M276" s="3">
        <f t="shared" si="33"/>
        <v>1.6234642502837471</v>
      </c>
      <c r="N276" s="3">
        <f t="shared" si="34"/>
        <v>61.882461333641473</v>
      </c>
    </row>
    <row r="277" spans="1:14" x14ac:dyDescent="0.25">
      <c r="A277">
        <v>275</v>
      </c>
      <c r="B277" s="1">
        <v>40578</v>
      </c>
      <c r="C277">
        <v>130.83000000000001</v>
      </c>
      <c r="D277">
        <v>131.15</v>
      </c>
      <c r="E277">
        <v>130.22999999999999</v>
      </c>
      <c r="F277">
        <v>131.19999999999999</v>
      </c>
      <c r="G277">
        <v>134634800</v>
      </c>
      <c r="H277" s="3">
        <f t="shared" si="28"/>
        <v>2.8291787735128526E-3</v>
      </c>
      <c r="I277" s="3">
        <f t="shared" si="29"/>
        <v>2.8291787735128526E-3</v>
      </c>
      <c r="J277" s="3">
        <f t="shared" si="31"/>
        <v>3.2221406844812339E-3</v>
      </c>
      <c r="K277" s="3">
        <f t="shared" si="30"/>
        <v>0</v>
      </c>
      <c r="L277" s="3">
        <f t="shared" si="32"/>
        <v>2.1790032438259643E-3</v>
      </c>
      <c r="M277" s="3">
        <f t="shared" si="33"/>
        <v>1.4787222981934141</v>
      </c>
      <c r="N277" s="3">
        <f t="shared" si="34"/>
        <v>59.656634358401604</v>
      </c>
    </row>
    <row r="278" spans="1:14" x14ac:dyDescent="0.25">
      <c r="A278">
        <v>276</v>
      </c>
      <c r="B278" s="1">
        <v>40581</v>
      </c>
      <c r="C278">
        <v>131.44</v>
      </c>
      <c r="D278">
        <v>131.97</v>
      </c>
      <c r="E278">
        <v>131.43</v>
      </c>
      <c r="F278">
        <v>132.4</v>
      </c>
      <c r="G278">
        <v>112439100</v>
      </c>
      <c r="H278" s="3">
        <f t="shared" si="28"/>
        <v>6.2523827678231392E-3</v>
      </c>
      <c r="I278" s="3">
        <f t="shared" si="29"/>
        <v>6.2523827678231392E-3</v>
      </c>
      <c r="J278" s="3">
        <f t="shared" si="31"/>
        <v>3.5472059214050689E-3</v>
      </c>
      <c r="K278" s="3">
        <f t="shared" si="30"/>
        <v>0</v>
      </c>
      <c r="L278" s="3">
        <f t="shared" si="32"/>
        <v>2.1790032438259643E-3</v>
      </c>
      <c r="M278" s="3">
        <f t="shared" si="33"/>
        <v>1.6279030017306308</v>
      </c>
      <c r="N278" s="3">
        <f t="shared" si="34"/>
        <v>61.946845095064752</v>
      </c>
    </row>
    <row r="279" spans="1:14" x14ac:dyDescent="0.25">
      <c r="A279">
        <v>277</v>
      </c>
      <c r="B279" s="1">
        <v>40582</v>
      </c>
      <c r="C279">
        <v>132.09</v>
      </c>
      <c r="D279">
        <v>132.57</v>
      </c>
      <c r="E279">
        <v>131.72999999999999</v>
      </c>
      <c r="F279">
        <v>132.63999999999999</v>
      </c>
      <c r="G279">
        <v>99072800</v>
      </c>
      <c r="H279" s="3">
        <f t="shared" si="28"/>
        <v>4.5464878381449303E-3</v>
      </c>
      <c r="I279" s="3">
        <f t="shared" si="29"/>
        <v>4.5464878381449303E-3</v>
      </c>
      <c r="J279" s="3">
        <f t="shared" si="31"/>
        <v>3.8719550527011354E-3</v>
      </c>
      <c r="K279" s="3">
        <f t="shared" si="30"/>
        <v>0</v>
      </c>
      <c r="L279" s="3">
        <f t="shared" si="32"/>
        <v>1.4786149971128179E-3</v>
      </c>
      <c r="M279" s="3">
        <f t="shared" si="33"/>
        <v>2.6186363997806161</v>
      </c>
      <c r="N279" s="3">
        <f t="shared" si="34"/>
        <v>72.365281019650766</v>
      </c>
    </row>
    <row r="280" spans="1:14" x14ac:dyDescent="0.25">
      <c r="A280">
        <v>278</v>
      </c>
      <c r="B280" s="1">
        <v>40583</v>
      </c>
      <c r="C280">
        <v>132.21</v>
      </c>
      <c r="D280">
        <v>132.27000000000001</v>
      </c>
      <c r="E280">
        <v>131.61000000000001</v>
      </c>
      <c r="F280">
        <v>132.63</v>
      </c>
      <c r="G280">
        <v>146436700</v>
      </c>
      <c r="H280" s="3">
        <f t="shared" si="28"/>
        <v>-2.2629554197780566E-3</v>
      </c>
      <c r="I280" s="3">
        <f t="shared" si="29"/>
        <v>0</v>
      </c>
      <c r="J280" s="3">
        <f t="shared" si="31"/>
        <v>3.8719550527011354E-3</v>
      </c>
      <c r="K280" s="3">
        <f t="shared" si="30"/>
        <v>2.2629554197780566E-3</v>
      </c>
      <c r="L280" s="3">
        <f t="shared" si="32"/>
        <v>1.5455735226413889E-3</v>
      </c>
      <c r="M280" s="3">
        <f t="shared" si="33"/>
        <v>2.5051898185237769</v>
      </c>
      <c r="N280" s="3">
        <f t="shared" si="34"/>
        <v>71.47087456675446</v>
      </c>
    </row>
    <row r="281" spans="1:14" x14ac:dyDescent="0.25">
      <c r="A281">
        <v>279</v>
      </c>
      <c r="B281" s="1">
        <v>40584</v>
      </c>
      <c r="C281">
        <v>131.6</v>
      </c>
      <c r="D281">
        <v>132.32</v>
      </c>
      <c r="E281">
        <v>131.30000000000001</v>
      </c>
      <c r="F281">
        <v>132.47</v>
      </c>
      <c r="G281">
        <v>162708500</v>
      </c>
      <c r="H281" s="3">
        <f t="shared" si="28"/>
        <v>3.7801466696896213E-4</v>
      </c>
      <c r="I281" s="3">
        <f t="shared" si="29"/>
        <v>3.7801466696896213E-4</v>
      </c>
      <c r="J281" s="3">
        <f t="shared" si="31"/>
        <v>3.7372268239966389E-3</v>
      </c>
      <c r="K281" s="3">
        <f t="shared" si="30"/>
        <v>0</v>
      </c>
      <c r="L281" s="3">
        <f t="shared" si="32"/>
        <v>1.5455735226413889E-3</v>
      </c>
      <c r="M281" s="3">
        <f t="shared" si="33"/>
        <v>2.4180194401944135</v>
      </c>
      <c r="N281" s="3">
        <f t="shared" si="34"/>
        <v>70.743291034555355</v>
      </c>
    </row>
    <row r="282" spans="1:14" x14ac:dyDescent="0.25">
      <c r="A282">
        <v>280</v>
      </c>
      <c r="B282" s="1">
        <v>40585</v>
      </c>
      <c r="C282">
        <v>131.80000000000001</v>
      </c>
      <c r="D282">
        <v>133.11000000000001</v>
      </c>
      <c r="E282">
        <v>131.77000000000001</v>
      </c>
      <c r="F282">
        <v>133.28</v>
      </c>
      <c r="G282">
        <v>137710300</v>
      </c>
      <c r="H282" s="3">
        <f t="shared" si="28"/>
        <v>5.9703748488513231E-3</v>
      </c>
      <c r="I282" s="3">
        <f t="shared" si="29"/>
        <v>5.9703748488513231E-3</v>
      </c>
      <c r="J282" s="3">
        <f t="shared" si="31"/>
        <v>3.7574902474417321E-3</v>
      </c>
      <c r="K282" s="3">
        <f t="shared" si="30"/>
        <v>0</v>
      </c>
      <c r="L282" s="3">
        <f t="shared" si="32"/>
        <v>1.5455735226413889E-3</v>
      </c>
      <c r="M282" s="3">
        <f t="shared" si="33"/>
        <v>2.4311300578054498</v>
      </c>
      <c r="N282" s="3">
        <f t="shared" si="34"/>
        <v>70.855083218862305</v>
      </c>
    </row>
    <row r="283" spans="1:14" x14ac:dyDescent="0.25">
      <c r="A283">
        <v>281</v>
      </c>
      <c r="B283" s="1">
        <v>40588</v>
      </c>
      <c r="C283">
        <v>133.03</v>
      </c>
      <c r="D283">
        <v>133.43</v>
      </c>
      <c r="E283">
        <v>132.88</v>
      </c>
      <c r="F283">
        <v>133.54</v>
      </c>
      <c r="G283">
        <v>101690700</v>
      </c>
      <c r="H283" s="3">
        <f t="shared" si="28"/>
        <v>2.4040267447975605E-3</v>
      </c>
      <c r="I283" s="3">
        <f t="shared" si="29"/>
        <v>2.4040267447975605E-3</v>
      </c>
      <c r="J283" s="3">
        <f t="shared" si="31"/>
        <v>3.8904767765738368E-3</v>
      </c>
      <c r="K283" s="3">
        <f t="shared" si="30"/>
        <v>0</v>
      </c>
      <c r="L283" s="3">
        <f t="shared" si="32"/>
        <v>1.5455735226413889E-3</v>
      </c>
      <c r="M283" s="3">
        <f t="shared" si="33"/>
        <v>2.5171735408128644</v>
      </c>
      <c r="N283" s="3">
        <f t="shared" si="34"/>
        <v>71.568079072695198</v>
      </c>
    </row>
    <row r="284" spans="1:14" x14ac:dyDescent="0.25">
      <c r="A284">
        <v>282</v>
      </c>
      <c r="B284" s="1">
        <v>40589</v>
      </c>
      <c r="C284">
        <v>133.02000000000001</v>
      </c>
      <c r="D284">
        <v>133.01</v>
      </c>
      <c r="E284">
        <v>132.32</v>
      </c>
      <c r="F284">
        <v>133.22</v>
      </c>
      <c r="G284">
        <v>119575400</v>
      </c>
      <c r="H284" s="3">
        <f t="shared" si="28"/>
        <v>-3.1477179045193981E-3</v>
      </c>
      <c r="I284" s="3">
        <f t="shared" si="29"/>
        <v>0</v>
      </c>
      <c r="J284" s="3">
        <f t="shared" si="31"/>
        <v>3.6139862159615716E-3</v>
      </c>
      <c r="K284" s="3">
        <f t="shared" si="30"/>
        <v>3.1477179045193981E-3</v>
      </c>
      <c r="L284" s="3">
        <f t="shared" si="32"/>
        <v>1.770410515821346E-3</v>
      </c>
      <c r="M284" s="3">
        <f t="shared" si="33"/>
        <v>2.0413266774372589</v>
      </c>
      <c r="N284" s="3">
        <f t="shared" si="34"/>
        <v>67.119612390910959</v>
      </c>
    </row>
    <row r="285" spans="1:14" x14ac:dyDescent="0.25">
      <c r="A285">
        <v>283</v>
      </c>
      <c r="B285" s="1">
        <v>40590</v>
      </c>
      <c r="C285">
        <v>133.46</v>
      </c>
      <c r="D285">
        <v>133.85</v>
      </c>
      <c r="E285">
        <v>133.19</v>
      </c>
      <c r="F285">
        <v>134.01</v>
      </c>
      <c r="G285">
        <v>130183500</v>
      </c>
      <c r="H285" s="3">
        <f t="shared" si="28"/>
        <v>6.3153146379970604E-3</v>
      </c>
      <c r="I285" s="3">
        <f t="shared" si="29"/>
        <v>6.3153146379970604E-3</v>
      </c>
      <c r="J285" s="3">
        <f t="shared" si="31"/>
        <v>3.8888084840867287E-3</v>
      </c>
      <c r="K285" s="3">
        <f t="shared" si="30"/>
        <v>0</v>
      </c>
      <c r="L285" s="3">
        <f t="shared" si="32"/>
        <v>1.770410515821346E-3</v>
      </c>
      <c r="M285" s="3">
        <f t="shared" si="33"/>
        <v>2.1965574929284664</v>
      </c>
      <c r="N285" s="3">
        <f t="shared" si="34"/>
        <v>68.716345561991801</v>
      </c>
    </row>
    <row r="286" spans="1:14" x14ac:dyDescent="0.25">
      <c r="A286">
        <v>284</v>
      </c>
      <c r="B286" s="1">
        <v>40591</v>
      </c>
      <c r="C286">
        <v>133.46</v>
      </c>
      <c r="D286">
        <v>134.25</v>
      </c>
      <c r="E286">
        <v>133.34</v>
      </c>
      <c r="F286">
        <v>134.43</v>
      </c>
      <c r="G286">
        <v>109810500</v>
      </c>
      <c r="H286" s="3">
        <f t="shared" si="28"/>
        <v>2.988419872992143E-3</v>
      </c>
      <c r="I286" s="3">
        <f t="shared" si="29"/>
        <v>2.988419872992143E-3</v>
      </c>
      <c r="J286" s="3">
        <f t="shared" si="31"/>
        <v>4.1022670464433099E-3</v>
      </c>
      <c r="K286" s="3">
        <f t="shared" si="30"/>
        <v>0</v>
      </c>
      <c r="L286" s="3">
        <f t="shared" si="32"/>
        <v>5.230618186688145E-4</v>
      </c>
      <c r="M286" s="3">
        <f t="shared" si="33"/>
        <v>7.8427958226496557</v>
      </c>
      <c r="N286" s="3">
        <f t="shared" si="34"/>
        <v>88.691359383888155</v>
      </c>
    </row>
    <row r="287" spans="1:14" x14ac:dyDescent="0.25">
      <c r="A287">
        <v>285</v>
      </c>
      <c r="B287" s="1">
        <v>40592</v>
      </c>
      <c r="C287">
        <v>134.37</v>
      </c>
      <c r="D287">
        <v>134.53</v>
      </c>
      <c r="E287">
        <v>134.06</v>
      </c>
      <c r="F287">
        <v>134.69</v>
      </c>
      <c r="G287">
        <v>130002400</v>
      </c>
      <c r="H287" s="3">
        <f t="shared" si="28"/>
        <v>2.0856610800745745E-3</v>
      </c>
      <c r="I287" s="3">
        <f t="shared" si="29"/>
        <v>2.0856610800745745E-3</v>
      </c>
      <c r="J287" s="3">
        <f t="shared" si="31"/>
        <v>3.7143541080664516E-3</v>
      </c>
      <c r="K287" s="3">
        <f t="shared" si="30"/>
        <v>0</v>
      </c>
      <c r="L287" s="3">
        <f t="shared" si="32"/>
        <v>5.230618186688145E-4</v>
      </c>
      <c r="M287" s="3">
        <f t="shared" si="33"/>
        <v>7.1011761430406724</v>
      </c>
      <c r="N287" s="3">
        <f t="shared" si="34"/>
        <v>87.656113355107678</v>
      </c>
    </row>
    <row r="288" spans="1:14" x14ac:dyDescent="0.25">
      <c r="A288">
        <v>286</v>
      </c>
      <c r="B288" s="1">
        <v>40596</v>
      </c>
      <c r="C288">
        <v>133.12</v>
      </c>
      <c r="D288">
        <v>131.83000000000001</v>
      </c>
      <c r="E288">
        <v>131.47</v>
      </c>
      <c r="F288">
        <v>134.56</v>
      </c>
      <c r="G288">
        <v>233116400</v>
      </c>
      <c r="H288" s="3">
        <f t="shared" si="28"/>
        <v>-2.0069872890804974E-2</v>
      </c>
      <c r="I288" s="3">
        <f t="shared" si="29"/>
        <v>0</v>
      </c>
      <c r="J288" s="3">
        <f t="shared" si="31"/>
        <v>2.5708752679758679E-3</v>
      </c>
      <c r="K288" s="3">
        <f t="shared" si="30"/>
        <v>2.0069872890804974E-2</v>
      </c>
      <c r="L288" s="3">
        <f t="shared" si="32"/>
        <v>1.9566241680120272E-3</v>
      </c>
      <c r="M288" s="3">
        <f t="shared" si="33"/>
        <v>1.3139341269549651</v>
      </c>
      <c r="N288" s="3">
        <f t="shared" si="34"/>
        <v>56.783557995406049</v>
      </c>
    </row>
    <row r="289" spans="1:14" x14ac:dyDescent="0.25">
      <c r="A289">
        <v>287</v>
      </c>
      <c r="B289" s="1">
        <v>40597</v>
      </c>
      <c r="C289">
        <v>131.75</v>
      </c>
      <c r="D289">
        <v>131.02000000000001</v>
      </c>
      <c r="E289">
        <v>130.21</v>
      </c>
      <c r="F289">
        <v>132.07</v>
      </c>
      <c r="G289">
        <v>227584000</v>
      </c>
      <c r="H289" s="3">
        <f t="shared" si="28"/>
        <v>-6.1442767200182713E-3</v>
      </c>
      <c r="I289" s="3">
        <f t="shared" si="29"/>
        <v>0</v>
      </c>
      <c r="J289" s="3">
        <f t="shared" si="31"/>
        <v>2.5708752679758679E-3</v>
      </c>
      <c r="K289" s="3">
        <f t="shared" si="30"/>
        <v>6.1442767200182713E-3</v>
      </c>
      <c r="L289" s="3">
        <f t="shared" si="32"/>
        <v>2.258915923937193E-3</v>
      </c>
      <c r="M289" s="3">
        <f t="shared" si="33"/>
        <v>1.1381013523933832</v>
      </c>
      <c r="N289" s="3">
        <f t="shared" si="34"/>
        <v>53.229532412923106</v>
      </c>
    </row>
    <row r="290" spans="1:14" x14ac:dyDescent="0.25">
      <c r="A290">
        <v>288</v>
      </c>
      <c r="B290" s="1">
        <v>40598</v>
      </c>
      <c r="C290">
        <v>130.88</v>
      </c>
      <c r="D290">
        <v>130.93</v>
      </c>
      <c r="E290">
        <v>129.69999999999999</v>
      </c>
      <c r="F290">
        <v>131.44</v>
      </c>
      <c r="G290">
        <v>260431400</v>
      </c>
      <c r="H290" s="3">
        <f t="shared" si="28"/>
        <v>-6.8691802778209077E-4</v>
      </c>
      <c r="I290" s="3">
        <f t="shared" si="29"/>
        <v>0</v>
      </c>
      <c r="J290" s="3">
        <f t="shared" si="31"/>
        <v>2.4121329450830392E-3</v>
      </c>
      <c r="K290" s="3">
        <f t="shared" si="30"/>
        <v>6.8691802778209077E-4</v>
      </c>
      <c r="L290" s="3">
        <f t="shared" si="32"/>
        <v>2.3079814973501994E-3</v>
      </c>
      <c r="M290" s="3">
        <f t="shared" si="33"/>
        <v>1.0451266389494094</v>
      </c>
      <c r="N290" s="3">
        <f t="shared" si="34"/>
        <v>51.103272484206443</v>
      </c>
    </row>
    <row r="291" spans="1:14" x14ac:dyDescent="0.25">
      <c r="A291">
        <v>289</v>
      </c>
      <c r="B291" s="1">
        <v>40599</v>
      </c>
      <c r="C291">
        <v>131.47999999999999</v>
      </c>
      <c r="D291">
        <v>132.33000000000001</v>
      </c>
      <c r="E291">
        <v>131.4</v>
      </c>
      <c r="F291">
        <v>132.41</v>
      </c>
      <c r="G291">
        <v>141686900</v>
      </c>
      <c r="H291" s="3">
        <f t="shared" si="28"/>
        <v>1.0692736576796813E-2</v>
      </c>
      <c r="I291" s="3">
        <f t="shared" si="29"/>
        <v>1.0692736576796813E-2</v>
      </c>
      <c r="J291" s="3">
        <f t="shared" si="31"/>
        <v>2.9738156453176074E-3</v>
      </c>
      <c r="K291" s="3">
        <f t="shared" si="30"/>
        <v>0</v>
      </c>
      <c r="L291" s="3">
        <f t="shared" si="32"/>
        <v>2.3079814973501994E-3</v>
      </c>
      <c r="M291" s="3">
        <f t="shared" si="33"/>
        <v>1.2884919782640607</v>
      </c>
      <c r="N291" s="3">
        <f t="shared" si="34"/>
        <v>56.303102239468991</v>
      </c>
    </row>
    <row r="292" spans="1:14" x14ac:dyDescent="0.25">
      <c r="A292">
        <v>290</v>
      </c>
      <c r="B292" s="1">
        <v>40602</v>
      </c>
      <c r="C292">
        <v>132.82</v>
      </c>
      <c r="D292">
        <v>133.15</v>
      </c>
      <c r="E292">
        <v>132.38</v>
      </c>
      <c r="F292">
        <v>133.32</v>
      </c>
      <c r="G292">
        <v>141585500</v>
      </c>
      <c r="H292" s="3">
        <f t="shared" si="28"/>
        <v>6.19662963802603E-3</v>
      </c>
      <c r="I292" s="3">
        <f t="shared" si="29"/>
        <v>6.19662963802603E-3</v>
      </c>
      <c r="J292" s="3">
        <f t="shared" si="31"/>
        <v>2.9698332789035282E-3</v>
      </c>
      <c r="K292" s="3">
        <f t="shared" si="30"/>
        <v>0</v>
      </c>
      <c r="L292" s="3">
        <f t="shared" si="32"/>
        <v>2.3079814973501994E-3</v>
      </c>
      <c r="M292" s="3">
        <f t="shared" si="33"/>
        <v>1.286766502380198</v>
      </c>
      <c r="N292" s="3">
        <f t="shared" si="34"/>
        <v>56.27013081750399</v>
      </c>
    </row>
    <row r="293" spans="1:14" x14ac:dyDescent="0.25">
      <c r="A293">
        <v>291</v>
      </c>
      <c r="B293" s="1">
        <v>40603</v>
      </c>
      <c r="C293">
        <v>133.57</v>
      </c>
      <c r="D293">
        <v>130.93</v>
      </c>
      <c r="E293">
        <v>130.88999999999999</v>
      </c>
      <c r="F293">
        <v>133.69</v>
      </c>
      <c r="G293">
        <v>258565500</v>
      </c>
      <c r="H293" s="3">
        <f t="shared" si="28"/>
        <v>-1.6672925272249284E-2</v>
      </c>
      <c r="I293" s="3">
        <f t="shared" si="29"/>
        <v>0</v>
      </c>
      <c r="J293" s="3">
        <f t="shared" si="31"/>
        <v>2.6450841476074621E-3</v>
      </c>
      <c r="K293" s="3">
        <f t="shared" si="30"/>
        <v>1.6672925272249284E-2</v>
      </c>
      <c r="L293" s="3">
        <f t="shared" si="32"/>
        <v>3.4989047310822912E-3</v>
      </c>
      <c r="M293" s="3">
        <f t="shared" si="33"/>
        <v>0.75597489811883989</v>
      </c>
      <c r="N293" s="3">
        <f t="shared" si="34"/>
        <v>43.0515777263507</v>
      </c>
    </row>
    <row r="294" spans="1:14" x14ac:dyDescent="0.25">
      <c r="A294">
        <v>292</v>
      </c>
      <c r="B294" s="1">
        <v>40604</v>
      </c>
      <c r="C294">
        <v>130.75</v>
      </c>
      <c r="D294">
        <v>131.21</v>
      </c>
      <c r="E294">
        <v>130.35</v>
      </c>
      <c r="F294">
        <v>131.82</v>
      </c>
      <c r="G294">
        <v>200277400</v>
      </c>
      <c r="H294" s="3">
        <f t="shared" si="28"/>
        <v>2.1385473153594514E-3</v>
      </c>
      <c r="I294" s="3">
        <f t="shared" si="29"/>
        <v>2.1385473153594514E-3</v>
      </c>
      <c r="J294" s="3">
        <f t="shared" si="31"/>
        <v>2.7978375272759942E-3</v>
      </c>
      <c r="K294" s="3">
        <f t="shared" si="30"/>
        <v>0</v>
      </c>
      <c r="L294" s="3">
        <f t="shared" si="32"/>
        <v>3.3372650582410013E-3</v>
      </c>
      <c r="M294" s="3">
        <f t="shared" si="33"/>
        <v>0.83836239508967036</v>
      </c>
      <c r="N294" s="3">
        <f t="shared" si="34"/>
        <v>45.603761115271141</v>
      </c>
    </row>
    <row r="295" spans="1:14" x14ac:dyDescent="0.25">
      <c r="A295">
        <v>293</v>
      </c>
      <c r="B295" s="1">
        <v>40605</v>
      </c>
      <c r="C295">
        <v>132.4</v>
      </c>
      <c r="D295">
        <v>133.47</v>
      </c>
      <c r="E295">
        <v>132.38999999999999</v>
      </c>
      <c r="F295">
        <v>133.62</v>
      </c>
      <c r="G295">
        <v>176480100</v>
      </c>
      <c r="H295" s="3">
        <f t="shared" si="28"/>
        <v>1.7224296928587624E-2</v>
      </c>
      <c r="I295" s="3">
        <f t="shared" si="29"/>
        <v>1.7224296928587624E-2</v>
      </c>
      <c r="J295" s="3">
        <f t="shared" si="31"/>
        <v>4.0011434031058989E-3</v>
      </c>
      <c r="K295" s="3">
        <f t="shared" si="30"/>
        <v>0</v>
      </c>
      <c r="L295" s="3">
        <f t="shared" si="32"/>
        <v>3.3372650582410013E-3</v>
      </c>
      <c r="M295" s="3">
        <f t="shared" si="33"/>
        <v>1.1989288633893567</v>
      </c>
      <c r="N295" s="3">
        <f t="shared" si="34"/>
        <v>54.523312843388993</v>
      </c>
    </row>
    <row r="296" spans="1:14" x14ac:dyDescent="0.25">
      <c r="A296">
        <v>294</v>
      </c>
      <c r="B296" s="1">
        <v>40606</v>
      </c>
      <c r="C296">
        <v>133.37</v>
      </c>
      <c r="D296">
        <v>132.47</v>
      </c>
      <c r="E296">
        <v>131.6</v>
      </c>
      <c r="F296">
        <v>133.63</v>
      </c>
      <c r="G296">
        <v>277202300</v>
      </c>
      <c r="H296" s="3">
        <f t="shared" si="28"/>
        <v>-7.4923203716190656E-3</v>
      </c>
      <c r="I296" s="3">
        <f t="shared" si="29"/>
        <v>0</v>
      </c>
      <c r="J296" s="3">
        <f t="shared" si="31"/>
        <v>3.5746880567593753E-3</v>
      </c>
      <c r="K296" s="3">
        <f t="shared" si="30"/>
        <v>7.4923203716190656E-3</v>
      </c>
      <c r="L296" s="3">
        <f t="shared" si="32"/>
        <v>3.8724307990709345E-3</v>
      </c>
      <c r="M296" s="3">
        <f t="shared" si="33"/>
        <v>0.92311218514660276</v>
      </c>
      <c r="N296" s="3">
        <f t="shared" si="34"/>
        <v>48.000953468881065</v>
      </c>
    </row>
    <row r="297" spans="1:14" x14ac:dyDescent="0.25">
      <c r="A297">
        <v>295</v>
      </c>
      <c r="B297" s="1">
        <v>40609</v>
      </c>
      <c r="C297">
        <v>132.86000000000001</v>
      </c>
      <c r="D297">
        <v>131.43</v>
      </c>
      <c r="E297">
        <v>130.74</v>
      </c>
      <c r="F297">
        <v>133.16</v>
      </c>
      <c r="G297">
        <v>216790400</v>
      </c>
      <c r="H297" s="3">
        <f t="shared" si="28"/>
        <v>-7.8508341511285273E-3</v>
      </c>
      <c r="I297" s="3">
        <f t="shared" si="29"/>
        <v>0</v>
      </c>
      <c r="J297" s="3">
        <f t="shared" si="31"/>
        <v>3.4029718607024068E-3</v>
      </c>
      <c r="K297" s="3">
        <f t="shared" si="30"/>
        <v>7.8508341511285273E-3</v>
      </c>
      <c r="L297" s="3">
        <f t="shared" si="32"/>
        <v>4.4332046670086866E-3</v>
      </c>
      <c r="M297" s="3">
        <f t="shared" si="33"/>
        <v>0.76760991569526804</v>
      </c>
      <c r="N297" s="3">
        <f t="shared" si="34"/>
        <v>43.426431865954875</v>
      </c>
    </row>
    <row r="298" spans="1:14" x14ac:dyDescent="0.25">
      <c r="A298">
        <v>296</v>
      </c>
      <c r="B298" s="1">
        <v>40610</v>
      </c>
      <c r="C298">
        <v>131.63999999999999</v>
      </c>
      <c r="D298">
        <v>132.58000000000001</v>
      </c>
      <c r="E298">
        <v>131.07</v>
      </c>
      <c r="F298">
        <v>133</v>
      </c>
      <c r="G298">
        <v>174615000</v>
      </c>
      <c r="H298" s="3">
        <f t="shared" si="28"/>
        <v>8.7499048923380673E-3</v>
      </c>
      <c r="I298" s="3">
        <f t="shared" si="29"/>
        <v>8.7499048923380673E-3</v>
      </c>
      <c r="J298" s="3">
        <f t="shared" si="31"/>
        <v>4.0279650672979828E-3</v>
      </c>
      <c r="K298" s="3">
        <f t="shared" si="30"/>
        <v>0</v>
      </c>
      <c r="L298" s="3">
        <f t="shared" si="32"/>
        <v>4.2083676738287291E-3</v>
      </c>
      <c r="M298" s="3">
        <f t="shared" si="33"/>
        <v>0.9571324036983162</v>
      </c>
      <c r="N298" s="3">
        <f t="shared" si="34"/>
        <v>48.904836580788334</v>
      </c>
    </row>
    <row r="299" spans="1:14" x14ac:dyDescent="0.25">
      <c r="A299">
        <v>297</v>
      </c>
      <c r="B299" s="1">
        <v>40611</v>
      </c>
      <c r="C299">
        <v>132.32</v>
      </c>
      <c r="D299">
        <v>132.38999999999999</v>
      </c>
      <c r="E299">
        <v>131.6</v>
      </c>
      <c r="F299">
        <v>132.80000000000001</v>
      </c>
      <c r="G299">
        <v>153806000</v>
      </c>
      <c r="H299" s="3">
        <f t="shared" si="28"/>
        <v>-1.4330969980390629E-3</v>
      </c>
      <c r="I299" s="3">
        <f t="shared" si="29"/>
        <v>0</v>
      </c>
      <c r="J299" s="3">
        <f t="shared" si="31"/>
        <v>3.5768711645839074E-3</v>
      </c>
      <c r="K299" s="3">
        <f t="shared" si="30"/>
        <v>1.4330969980390629E-3</v>
      </c>
      <c r="L299" s="3">
        <f t="shared" si="32"/>
        <v>4.3107317451172343E-3</v>
      </c>
      <c r="M299" s="3">
        <f t="shared" si="33"/>
        <v>0.82975962692074945</v>
      </c>
      <c r="N299" s="3">
        <f t="shared" si="34"/>
        <v>45.348012641263068</v>
      </c>
    </row>
    <row r="300" spans="1:14" x14ac:dyDescent="0.25">
      <c r="A300">
        <v>298</v>
      </c>
      <c r="B300" s="1">
        <v>40612</v>
      </c>
      <c r="C300">
        <v>131</v>
      </c>
      <c r="D300">
        <v>129.94</v>
      </c>
      <c r="E300">
        <v>129.81</v>
      </c>
      <c r="F300">
        <v>131.18</v>
      </c>
      <c r="G300">
        <v>301291800</v>
      </c>
      <c r="H300" s="3">
        <f t="shared" si="28"/>
        <v>-1.8505929450864822E-2</v>
      </c>
      <c r="I300" s="3">
        <f t="shared" si="29"/>
        <v>0</v>
      </c>
      <c r="J300" s="3">
        <f t="shared" si="31"/>
        <v>3.3634126022273258E-3</v>
      </c>
      <c r="K300" s="3">
        <f t="shared" si="30"/>
        <v>1.8505929450864822E-2</v>
      </c>
      <c r="L300" s="3">
        <f t="shared" si="32"/>
        <v>5.6325838487504354E-3</v>
      </c>
      <c r="M300" s="3">
        <f t="shared" si="33"/>
        <v>0.59713493709880316</v>
      </c>
      <c r="N300" s="3">
        <f t="shared" si="34"/>
        <v>37.387882716002643</v>
      </c>
    </row>
    <row r="301" spans="1:14" x14ac:dyDescent="0.25">
      <c r="A301">
        <v>299</v>
      </c>
      <c r="B301" s="1">
        <v>40613</v>
      </c>
      <c r="C301">
        <v>129.52000000000001</v>
      </c>
      <c r="D301">
        <v>130.84</v>
      </c>
      <c r="E301">
        <v>129.49</v>
      </c>
      <c r="F301">
        <v>131.31</v>
      </c>
      <c r="G301">
        <v>225621800</v>
      </c>
      <c r="H301" s="3">
        <f t="shared" si="28"/>
        <v>6.9262736647683898E-3</v>
      </c>
      <c r="I301" s="3">
        <f t="shared" si="29"/>
        <v>6.9262736647683898E-3</v>
      </c>
      <c r="J301" s="3">
        <f t="shared" si="31"/>
        <v>3.7091706439911698E-3</v>
      </c>
      <c r="K301" s="3">
        <f t="shared" si="30"/>
        <v>0</v>
      </c>
      <c r="L301" s="3">
        <f t="shared" si="32"/>
        <v>5.6325838487504354E-3</v>
      </c>
      <c r="M301" s="3">
        <f t="shared" si="33"/>
        <v>0.65852027126307822</v>
      </c>
      <c r="N301" s="3">
        <f t="shared" si="34"/>
        <v>39.705289267376237</v>
      </c>
    </row>
    <row r="302" spans="1:14" x14ac:dyDescent="0.25">
      <c r="A302">
        <v>300</v>
      </c>
      <c r="B302" s="1">
        <v>40616</v>
      </c>
      <c r="C302">
        <v>129.99</v>
      </c>
      <c r="D302">
        <v>130.05000000000001</v>
      </c>
      <c r="E302">
        <v>129.06</v>
      </c>
      <c r="F302">
        <v>130.47999999999999</v>
      </c>
      <c r="G302">
        <v>234974100</v>
      </c>
      <c r="H302" s="3">
        <f t="shared" si="28"/>
        <v>-6.0379088963619099E-3</v>
      </c>
      <c r="I302" s="3">
        <f t="shared" si="29"/>
        <v>0</v>
      </c>
      <c r="J302" s="3">
        <f t="shared" si="31"/>
        <v>3.7091706439911698E-3</v>
      </c>
      <c r="K302" s="3">
        <f t="shared" si="30"/>
        <v>6.0379088963619099E-3</v>
      </c>
      <c r="L302" s="3">
        <f t="shared" si="32"/>
        <v>4.6303007062902168E-3</v>
      </c>
      <c r="M302" s="3">
        <f t="shared" si="33"/>
        <v>0.80106474271796191</v>
      </c>
      <c r="N302" s="3">
        <f t="shared" si="34"/>
        <v>44.477287446595966</v>
      </c>
    </row>
    <row r="303" spans="1:14" x14ac:dyDescent="0.25">
      <c r="A303">
        <v>301</v>
      </c>
      <c r="B303" s="1">
        <v>40617</v>
      </c>
      <c r="C303">
        <v>126.59</v>
      </c>
      <c r="D303">
        <v>128.56</v>
      </c>
      <c r="E303">
        <v>126.5</v>
      </c>
      <c r="F303">
        <v>129.33000000000001</v>
      </c>
      <c r="G303">
        <v>359585400</v>
      </c>
      <c r="H303" s="3">
        <f t="shared" si="28"/>
        <v>-1.1457131872356863E-2</v>
      </c>
      <c r="I303" s="3">
        <f t="shared" si="29"/>
        <v>0</v>
      </c>
      <c r="J303" s="3">
        <f t="shared" si="31"/>
        <v>3.7091706439911698E-3</v>
      </c>
      <c r="K303" s="3">
        <f t="shared" si="30"/>
        <v>1.1457131872356863E-2</v>
      </c>
      <c r="L303" s="3">
        <f t="shared" si="32"/>
        <v>5.0097903600286875E-3</v>
      </c>
      <c r="M303" s="3">
        <f t="shared" si="33"/>
        <v>0.74038440282557649</v>
      </c>
      <c r="N303" s="3">
        <f t="shared" si="34"/>
        <v>42.541429446479519</v>
      </c>
    </row>
    <row r="304" spans="1:14" x14ac:dyDescent="0.25">
      <c r="A304">
        <v>302</v>
      </c>
      <c r="B304" s="1">
        <v>40618</v>
      </c>
      <c r="C304">
        <v>128.15</v>
      </c>
      <c r="D304">
        <v>126.18</v>
      </c>
      <c r="E304">
        <v>125.28</v>
      </c>
      <c r="F304">
        <v>128.57</v>
      </c>
      <c r="G304">
        <v>468670300</v>
      </c>
      <c r="H304" s="3">
        <f t="shared" si="28"/>
        <v>-1.8512756689483489E-2</v>
      </c>
      <c r="I304" s="3">
        <f t="shared" si="29"/>
        <v>0</v>
      </c>
      <c r="J304" s="3">
        <f t="shared" si="31"/>
        <v>3.7091706439911698E-3</v>
      </c>
      <c r="K304" s="3">
        <f t="shared" si="30"/>
        <v>1.8512756689483489E-2</v>
      </c>
      <c r="L304" s="3">
        <f t="shared" si="32"/>
        <v>6.2830645501502158E-3</v>
      </c>
      <c r="M304" s="3">
        <f t="shared" si="33"/>
        <v>0.59034418863363269</v>
      </c>
      <c r="N304" s="3">
        <f t="shared" si="34"/>
        <v>37.120529810646552</v>
      </c>
    </row>
    <row r="305" spans="1:14" x14ac:dyDescent="0.25">
      <c r="A305">
        <v>303</v>
      </c>
      <c r="B305" s="1">
        <v>40619</v>
      </c>
      <c r="C305">
        <v>128</v>
      </c>
      <c r="D305">
        <v>127.85</v>
      </c>
      <c r="E305">
        <v>127.1</v>
      </c>
      <c r="F305">
        <v>128.38999999999999</v>
      </c>
      <c r="G305">
        <v>254303700</v>
      </c>
      <c r="H305" s="3">
        <f t="shared" si="28"/>
        <v>1.3235061023934014E-2</v>
      </c>
      <c r="I305" s="3">
        <f t="shared" si="29"/>
        <v>1.3235061023934014E-2</v>
      </c>
      <c r="J305" s="3">
        <f t="shared" si="31"/>
        <v>3.8907652473581127E-3</v>
      </c>
      <c r="K305" s="3">
        <f t="shared" si="30"/>
        <v>0</v>
      </c>
      <c r="L305" s="3">
        <f t="shared" si="32"/>
        <v>6.2830645501502158E-3</v>
      </c>
      <c r="M305" s="3">
        <f t="shared" si="33"/>
        <v>0.61924642287259202</v>
      </c>
      <c r="N305" s="3">
        <f t="shared" si="34"/>
        <v>38.242877311658972</v>
      </c>
    </row>
    <row r="306" spans="1:14" x14ac:dyDescent="0.25">
      <c r="A306">
        <v>304</v>
      </c>
      <c r="B306" s="1">
        <v>40620</v>
      </c>
      <c r="C306">
        <v>128.84</v>
      </c>
      <c r="D306">
        <v>127.76</v>
      </c>
      <c r="E306">
        <v>127.51</v>
      </c>
      <c r="F306">
        <v>128.88</v>
      </c>
      <c r="G306">
        <v>230435400</v>
      </c>
      <c r="H306" s="3">
        <f t="shared" si="28"/>
        <v>-7.0394994133737843E-4</v>
      </c>
      <c r="I306" s="3">
        <f t="shared" si="29"/>
        <v>0</v>
      </c>
      <c r="J306" s="3">
        <f t="shared" si="31"/>
        <v>3.4481488446419678E-3</v>
      </c>
      <c r="K306" s="3">
        <f t="shared" si="30"/>
        <v>7.0394994133737843E-4</v>
      </c>
      <c r="L306" s="3">
        <f t="shared" si="32"/>
        <v>6.3333466888171718E-3</v>
      </c>
      <c r="M306" s="3">
        <f t="shared" si="33"/>
        <v>0.54444340631634536</v>
      </c>
      <c r="N306" s="3">
        <f t="shared" si="34"/>
        <v>35.251755039370352</v>
      </c>
    </row>
    <row r="307" spans="1:14" x14ac:dyDescent="0.25">
      <c r="A307">
        <v>305</v>
      </c>
      <c r="B307" s="1">
        <v>40623</v>
      </c>
      <c r="C307">
        <v>129.35</v>
      </c>
      <c r="D307">
        <v>129.74</v>
      </c>
      <c r="E307">
        <v>129.19999999999999</v>
      </c>
      <c r="F307">
        <v>130.01</v>
      </c>
      <c r="G307">
        <v>153992600</v>
      </c>
      <c r="H307" s="3">
        <f t="shared" si="28"/>
        <v>1.549780839073267E-2</v>
      </c>
      <c r="I307" s="3">
        <f t="shared" si="29"/>
        <v>1.549780839073267E-2</v>
      </c>
      <c r="J307" s="3">
        <f t="shared" si="31"/>
        <v>4.5551351582657296E-3</v>
      </c>
      <c r="K307" s="3">
        <f t="shared" si="30"/>
        <v>0</v>
      </c>
      <c r="L307" s="3">
        <f t="shared" si="32"/>
        <v>5.14242345508508E-3</v>
      </c>
      <c r="M307" s="3">
        <f t="shared" si="33"/>
        <v>0.88579542273232847</v>
      </c>
      <c r="N307" s="3">
        <f t="shared" si="34"/>
        <v>46.971978617325298</v>
      </c>
    </row>
    <row r="308" spans="1:14" x14ac:dyDescent="0.25">
      <c r="A308">
        <v>306</v>
      </c>
      <c r="B308" s="1">
        <v>40624</v>
      </c>
      <c r="C308">
        <v>129.72</v>
      </c>
      <c r="D308">
        <v>129.29</v>
      </c>
      <c r="E308">
        <v>129.16999999999999</v>
      </c>
      <c r="F308">
        <v>129.88999999999999</v>
      </c>
      <c r="G308">
        <v>129538600</v>
      </c>
      <c r="H308" s="3">
        <f t="shared" si="28"/>
        <v>-3.4684754123632811E-3</v>
      </c>
      <c r="I308" s="3">
        <f t="shared" si="29"/>
        <v>0</v>
      </c>
      <c r="J308" s="3">
        <f t="shared" si="31"/>
        <v>4.4023817785971975E-3</v>
      </c>
      <c r="K308" s="3">
        <f t="shared" si="30"/>
        <v>3.4684754123632811E-3</v>
      </c>
      <c r="L308" s="3">
        <f t="shared" si="32"/>
        <v>5.3901716988253145E-3</v>
      </c>
      <c r="M308" s="3">
        <f t="shared" si="33"/>
        <v>0.81674240164865486</v>
      </c>
      <c r="N308" s="3">
        <f t="shared" si="34"/>
        <v>44.956423150991498</v>
      </c>
    </row>
    <row r="309" spans="1:14" x14ac:dyDescent="0.25">
      <c r="A309">
        <v>307</v>
      </c>
      <c r="B309" s="1">
        <v>40625</v>
      </c>
      <c r="C309">
        <v>128.93</v>
      </c>
      <c r="D309">
        <v>129.66</v>
      </c>
      <c r="E309">
        <v>128.32</v>
      </c>
      <c r="F309">
        <v>130</v>
      </c>
      <c r="G309">
        <v>148603100</v>
      </c>
      <c r="H309" s="3">
        <f t="shared" si="28"/>
        <v>2.8617835872843944E-3</v>
      </c>
      <c r="I309" s="3">
        <f t="shared" si="29"/>
        <v>2.8617835872843944E-3</v>
      </c>
      <c r="J309" s="3">
        <f t="shared" si="31"/>
        <v>3.3764879685041099E-3</v>
      </c>
      <c r="K309" s="3">
        <f t="shared" si="30"/>
        <v>0</v>
      </c>
      <c r="L309" s="3">
        <f t="shared" si="32"/>
        <v>5.3901716988253145E-3</v>
      </c>
      <c r="M309" s="3">
        <f t="shared" si="33"/>
        <v>0.62641566116343772</v>
      </c>
      <c r="N309" s="3">
        <f t="shared" si="34"/>
        <v>38.515102634669567</v>
      </c>
    </row>
    <row r="310" spans="1:14" x14ac:dyDescent="0.25">
      <c r="A310">
        <v>308</v>
      </c>
      <c r="B310" s="1">
        <v>40626</v>
      </c>
      <c r="C310">
        <v>130.4</v>
      </c>
      <c r="D310">
        <v>130.9</v>
      </c>
      <c r="E310">
        <v>129.66999999999999</v>
      </c>
      <c r="F310">
        <v>131.09</v>
      </c>
      <c r="G310">
        <v>159129800</v>
      </c>
      <c r="H310" s="3">
        <f t="shared" si="28"/>
        <v>9.5634737004473003E-3</v>
      </c>
      <c r="I310" s="3">
        <f t="shared" si="29"/>
        <v>9.5634737004473003E-3</v>
      </c>
      <c r="J310" s="3">
        <f t="shared" si="31"/>
        <v>4.0595932328217742E-3</v>
      </c>
      <c r="K310" s="3">
        <f t="shared" si="30"/>
        <v>0</v>
      </c>
      <c r="L310" s="3">
        <f t="shared" si="32"/>
        <v>4.8550059579953809E-3</v>
      </c>
      <c r="M310" s="3">
        <f t="shared" si="33"/>
        <v>0.83616647805267974</v>
      </c>
      <c r="N310" s="3">
        <f t="shared" si="34"/>
        <v>45.538707303896764</v>
      </c>
    </row>
    <row r="311" spans="1:14" x14ac:dyDescent="0.25">
      <c r="A311">
        <v>309</v>
      </c>
      <c r="B311" s="1">
        <v>40627</v>
      </c>
      <c r="C311">
        <v>131.24</v>
      </c>
      <c r="D311">
        <v>131.30000000000001</v>
      </c>
      <c r="E311">
        <v>130.88999999999999</v>
      </c>
      <c r="F311">
        <v>131.87</v>
      </c>
      <c r="G311">
        <v>155642800</v>
      </c>
      <c r="H311" s="3">
        <f t="shared" si="28"/>
        <v>3.0557677616500634E-3</v>
      </c>
      <c r="I311" s="3">
        <f t="shared" si="29"/>
        <v>3.0557677616500634E-3</v>
      </c>
      <c r="J311" s="3">
        <f t="shared" si="31"/>
        <v>4.2778623586539211E-3</v>
      </c>
      <c r="K311" s="3">
        <f t="shared" si="30"/>
        <v>0</v>
      </c>
      <c r="L311" s="3">
        <f t="shared" si="32"/>
        <v>4.2942320900576291E-3</v>
      </c>
      <c r="M311" s="3">
        <f t="shared" si="33"/>
        <v>0.99618797236376477</v>
      </c>
      <c r="N311" s="3">
        <f t="shared" si="34"/>
        <v>49.904517317782421</v>
      </c>
    </row>
    <row r="312" spans="1:14" x14ac:dyDescent="0.25">
      <c r="A312">
        <v>310</v>
      </c>
      <c r="B312" s="1">
        <v>40630</v>
      </c>
      <c r="C312">
        <v>131.58000000000001</v>
      </c>
      <c r="D312">
        <v>130.97999999999999</v>
      </c>
      <c r="E312">
        <v>130.94</v>
      </c>
      <c r="F312">
        <v>131.91999999999999</v>
      </c>
      <c r="G312">
        <v>109762400</v>
      </c>
      <c r="H312" s="3">
        <f t="shared" si="28"/>
        <v>-2.4371667936026187E-3</v>
      </c>
      <c r="I312" s="3">
        <f t="shared" si="29"/>
        <v>0</v>
      </c>
      <c r="J312" s="3">
        <f t="shared" si="31"/>
        <v>3.6528691520583451E-3</v>
      </c>
      <c r="K312" s="3">
        <f t="shared" si="30"/>
        <v>2.4371667936026187E-3</v>
      </c>
      <c r="L312" s="3">
        <f t="shared" si="32"/>
        <v>4.4683154324578157E-3</v>
      </c>
      <c r="M312" s="3">
        <f t="shared" si="33"/>
        <v>0.817504763769345</v>
      </c>
      <c r="N312" s="3">
        <f t="shared" si="34"/>
        <v>44.979511474507063</v>
      </c>
    </row>
    <row r="313" spans="1:14" x14ac:dyDescent="0.25">
      <c r="A313">
        <v>311</v>
      </c>
      <c r="B313" s="1">
        <v>40631</v>
      </c>
      <c r="C313">
        <v>130.87</v>
      </c>
      <c r="D313">
        <v>131.86000000000001</v>
      </c>
      <c r="E313">
        <v>130.44</v>
      </c>
      <c r="F313">
        <v>131.9</v>
      </c>
      <c r="G313">
        <v>129798800</v>
      </c>
      <c r="H313" s="3">
        <f t="shared" si="28"/>
        <v>6.7185829897695726E-3</v>
      </c>
      <c r="I313" s="3">
        <f t="shared" si="29"/>
        <v>6.7185829897695726E-3</v>
      </c>
      <c r="J313" s="3">
        <f t="shared" si="31"/>
        <v>4.1327679370418858E-3</v>
      </c>
      <c r="K313" s="3">
        <f t="shared" si="30"/>
        <v>0</v>
      </c>
      <c r="L313" s="3">
        <f t="shared" si="32"/>
        <v>4.3659513611693113E-3</v>
      </c>
      <c r="M313" s="3">
        <f t="shared" si="33"/>
        <v>0.94659046681065795</v>
      </c>
      <c r="N313" s="3">
        <f t="shared" si="34"/>
        <v>48.62812609791392</v>
      </c>
    </row>
    <row r="314" spans="1:14" x14ac:dyDescent="0.25">
      <c r="A314">
        <v>312</v>
      </c>
      <c r="B314" s="1">
        <v>40632</v>
      </c>
      <c r="C314">
        <v>132.55000000000001</v>
      </c>
      <c r="D314">
        <v>132.77000000000001</v>
      </c>
      <c r="E314">
        <v>132.36000000000001</v>
      </c>
      <c r="F314">
        <v>133.16</v>
      </c>
      <c r="G314">
        <v>135835000</v>
      </c>
      <c r="H314" s="3">
        <f t="shared" si="28"/>
        <v>6.901258910966046E-3</v>
      </c>
      <c r="I314" s="3">
        <f t="shared" si="29"/>
        <v>6.901258910966046E-3</v>
      </c>
      <c r="J314" s="3">
        <f t="shared" si="31"/>
        <v>4.6257150021108894E-3</v>
      </c>
      <c r="K314" s="3">
        <f t="shared" si="30"/>
        <v>0</v>
      </c>
      <c r="L314" s="3">
        <f t="shared" si="32"/>
        <v>3.0440992575361098E-3</v>
      </c>
      <c r="M314" s="3">
        <f t="shared" si="33"/>
        <v>1.5195677311307312</v>
      </c>
      <c r="N314" s="3">
        <f t="shared" si="34"/>
        <v>60.310652194643716</v>
      </c>
    </row>
    <row r="315" spans="1:14" x14ac:dyDescent="0.25">
      <c r="A315">
        <v>313</v>
      </c>
      <c r="B315" s="1">
        <v>40633</v>
      </c>
      <c r="C315">
        <v>132.6</v>
      </c>
      <c r="D315">
        <v>132.59</v>
      </c>
      <c r="E315">
        <v>132.44999999999999</v>
      </c>
      <c r="F315">
        <v>132.96</v>
      </c>
      <c r="G315">
        <v>132537100</v>
      </c>
      <c r="H315" s="3">
        <f t="shared" si="28"/>
        <v>-1.3557279505912456E-3</v>
      </c>
      <c r="I315" s="3">
        <f t="shared" si="29"/>
        <v>0</v>
      </c>
      <c r="J315" s="3">
        <f t="shared" si="31"/>
        <v>4.1309811689131471E-3</v>
      </c>
      <c r="K315" s="3">
        <f t="shared" si="30"/>
        <v>1.3557279505912456E-3</v>
      </c>
      <c r="L315" s="3">
        <f t="shared" si="32"/>
        <v>3.1409369682926275E-3</v>
      </c>
      <c r="M315" s="3">
        <f t="shared" si="33"/>
        <v>1.315206643945706</v>
      </c>
      <c r="N315" s="3">
        <f t="shared" si="34"/>
        <v>56.807311234398348</v>
      </c>
    </row>
    <row r="316" spans="1:14" x14ac:dyDescent="0.25">
      <c r="A316">
        <v>314</v>
      </c>
      <c r="B316" s="1">
        <v>40634</v>
      </c>
      <c r="C316">
        <v>133.41</v>
      </c>
      <c r="D316">
        <v>133.15</v>
      </c>
      <c r="E316">
        <v>132.83000000000001</v>
      </c>
      <c r="F316">
        <v>133.77000000000001</v>
      </c>
      <c r="G316">
        <v>153850100</v>
      </c>
      <c r="H316" s="3">
        <f t="shared" si="28"/>
        <v>4.2235462704578453E-3</v>
      </c>
      <c r="I316" s="3">
        <f t="shared" si="29"/>
        <v>4.2235462704578453E-3</v>
      </c>
      <c r="J316" s="3">
        <f t="shared" si="31"/>
        <v>4.432663045374422E-3</v>
      </c>
      <c r="K316" s="3">
        <f t="shared" si="30"/>
        <v>0</v>
      </c>
      <c r="L316" s="3">
        <f t="shared" si="32"/>
        <v>2.709657761409634E-3</v>
      </c>
      <c r="M316" s="3">
        <f t="shared" si="33"/>
        <v>1.6358756107518302</v>
      </c>
      <c r="N316" s="3">
        <f t="shared" si="34"/>
        <v>62.061942683449679</v>
      </c>
    </row>
    <row r="317" spans="1:14" x14ac:dyDescent="0.25">
      <c r="A317">
        <v>315</v>
      </c>
      <c r="B317" s="1">
        <v>40637</v>
      </c>
      <c r="C317">
        <v>133.43</v>
      </c>
      <c r="D317">
        <v>133.26</v>
      </c>
      <c r="E317">
        <v>132.88</v>
      </c>
      <c r="F317">
        <v>133.66999999999999</v>
      </c>
      <c r="G317">
        <v>100768900</v>
      </c>
      <c r="H317" s="3">
        <f t="shared" si="28"/>
        <v>8.2613593691305276E-4</v>
      </c>
      <c r="I317" s="3">
        <f t="shared" si="29"/>
        <v>8.2613593691305276E-4</v>
      </c>
      <c r="J317" s="3">
        <f t="shared" si="31"/>
        <v>4.4916727551539259E-3</v>
      </c>
      <c r="K317" s="3">
        <f t="shared" si="30"/>
        <v>0</v>
      </c>
      <c r="L317" s="3">
        <f t="shared" si="32"/>
        <v>1.8912911990984296E-3</v>
      </c>
      <c r="M317" s="3">
        <f t="shared" si="33"/>
        <v>2.3749239447077675</v>
      </c>
      <c r="N317" s="3">
        <f t="shared" si="34"/>
        <v>70.369702654541172</v>
      </c>
    </row>
    <row r="318" spans="1:14" x14ac:dyDescent="0.25">
      <c r="A318">
        <v>316</v>
      </c>
      <c r="B318" s="1">
        <v>40638</v>
      </c>
      <c r="C318">
        <v>133</v>
      </c>
      <c r="D318">
        <v>133.24</v>
      </c>
      <c r="E318">
        <v>132.94</v>
      </c>
      <c r="F318">
        <v>133.83000000000001</v>
      </c>
      <c r="G318">
        <v>120791500</v>
      </c>
      <c r="H318" s="3">
        <f t="shared" si="28"/>
        <v>-1.5008254539983223E-4</v>
      </c>
      <c r="I318" s="3">
        <f t="shared" si="29"/>
        <v>0</v>
      </c>
      <c r="J318" s="3">
        <f t="shared" si="31"/>
        <v>4.4916727551539259E-3</v>
      </c>
      <c r="K318" s="3">
        <f t="shared" si="30"/>
        <v>1.5008254539983223E-4</v>
      </c>
      <c r="L318" s="3">
        <f t="shared" si="32"/>
        <v>5.7967161737816826E-4</v>
      </c>
      <c r="M318" s="3">
        <f t="shared" si="33"/>
        <v>7.7486504781268808</v>
      </c>
      <c r="N318" s="3">
        <f t="shared" si="34"/>
        <v>88.56966565871879</v>
      </c>
    </row>
    <row r="319" spans="1:14" x14ac:dyDescent="0.25">
      <c r="A319">
        <v>317</v>
      </c>
      <c r="B319" s="1">
        <v>40639</v>
      </c>
      <c r="C319">
        <v>133.88</v>
      </c>
      <c r="D319">
        <v>133.66</v>
      </c>
      <c r="E319">
        <v>133.12</v>
      </c>
      <c r="F319">
        <v>134</v>
      </c>
      <c r="G319">
        <v>120411600</v>
      </c>
      <c r="H319" s="3">
        <f t="shared" si="28"/>
        <v>3.1522065445810377E-3</v>
      </c>
      <c r="I319" s="3">
        <f t="shared" si="29"/>
        <v>3.1522065445810377E-3</v>
      </c>
      <c r="J319" s="3">
        <f t="shared" si="31"/>
        <v>3.7714688637715704E-3</v>
      </c>
      <c r="K319" s="3">
        <f t="shared" si="30"/>
        <v>0</v>
      </c>
      <c r="L319" s="3">
        <f t="shared" si="32"/>
        <v>5.7967161737816826E-4</v>
      </c>
      <c r="M319" s="3">
        <f t="shared" si="33"/>
        <v>6.5062161932815936</v>
      </c>
      <c r="N319" s="3">
        <f t="shared" si="34"/>
        <v>86.677708525168171</v>
      </c>
    </row>
    <row r="320" spans="1:14" x14ac:dyDescent="0.25">
      <c r="A320">
        <v>318</v>
      </c>
      <c r="B320" s="1">
        <v>40640</v>
      </c>
      <c r="C320">
        <v>133.41999999999999</v>
      </c>
      <c r="D320">
        <v>133.32</v>
      </c>
      <c r="E320">
        <v>132.66</v>
      </c>
      <c r="F320">
        <v>133.97999999999999</v>
      </c>
      <c r="G320">
        <v>170731500</v>
      </c>
      <c r="H320" s="3">
        <f t="shared" si="28"/>
        <v>-2.5437677689660321E-3</v>
      </c>
      <c r="I320" s="3">
        <f t="shared" si="29"/>
        <v>0</v>
      </c>
      <c r="J320" s="3">
        <f t="shared" si="31"/>
        <v>3.7714688637715704E-3</v>
      </c>
      <c r="K320" s="3">
        <f t="shared" si="30"/>
        <v>2.5437677689660321E-3</v>
      </c>
      <c r="L320" s="3">
        <f t="shared" si="32"/>
        <v>7.1108717649450066E-4</v>
      </c>
      <c r="M320" s="3">
        <f t="shared" si="33"/>
        <v>5.3038066054911308</v>
      </c>
      <c r="N320" s="3">
        <f t="shared" si="34"/>
        <v>84.136569178234012</v>
      </c>
    </row>
    <row r="321" spans="1:14" x14ac:dyDescent="0.25">
      <c r="A321">
        <v>319</v>
      </c>
      <c r="B321" s="1">
        <v>40641</v>
      </c>
      <c r="C321">
        <v>133.91</v>
      </c>
      <c r="D321">
        <v>132.86000000000001</v>
      </c>
      <c r="E321">
        <v>132.31</v>
      </c>
      <c r="F321">
        <v>133.99</v>
      </c>
      <c r="G321">
        <v>147945400</v>
      </c>
      <c r="H321" s="3">
        <f t="shared" si="28"/>
        <v>-3.4503450345032549E-3</v>
      </c>
      <c r="I321" s="3">
        <f t="shared" si="29"/>
        <v>0</v>
      </c>
      <c r="J321" s="3">
        <f t="shared" si="31"/>
        <v>2.6644825501478081E-3</v>
      </c>
      <c r="K321" s="3">
        <f t="shared" si="30"/>
        <v>3.4503450345032549E-3</v>
      </c>
      <c r="L321" s="3">
        <f t="shared" si="32"/>
        <v>9.5754039324473321E-4</v>
      </c>
      <c r="M321" s="3">
        <f t="shared" si="33"/>
        <v>2.7826320110830101</v>
      </c>
      <c r="N321" s="3">
        <f t="shared" si="34"/>
        <v>73.563381342144126</v>
      </c>
    </row>
    <row r="322" spans="1:14" x14ac:dyDescent="0.25">
      <c r="A322">
        <v>320</v>
      </c>
      <c r="B322" s="1">
        <v>40644</v>
      </c>
      <c r="C322">
        <v>133</v>
      </c>
      <c r="D322">
        <v>132.46</v>
      </c>
      <c r="E322">
        <v>132.13999999999999</v>
      </c>
      <c r="F322">
        <v>133.44999999999999</v>
      </c>
      <c r="G322">
        <v>121385400</v>
      </c>
      <c r="H322" s="3">
        <f t="shared" si="28"/>
        <v>-3.010687942194834E-3</v>
      </c>
      <c r="I322" s="3">
        <f t="shared" si="29"/>
        <v>0</v>
      </c>
      <c r="J322" s="3">
        <f t="shared" si="31"/>
        <v>2.6644825501478081E-3</v>
      </c>
      <c r="K322" s="3">
        <f t="shared" si="30"/>
        <v>3.010687942194834E-3</v>
      </c>
      <c r="L322" s="3">
        <f t="shared" si="32"/>
        <v>9.248412882327013E-4</v>
      </c>
      <c r="M322" s="3">
        <f t="shared" si="33"/>
        <v>2.8810160013935189</v>
      </c>
      <c r="N322" s="3">
        <f t="shared" si="34"/>
        <v>74.233551223675974</v>
      </c>
    </row>
    <row r="323" spans="1:14" x14ac:dyDescent="0.25">
      <c r="A323">
        <v>321</v>
      </c>
      <c r="B323" s="1">
        <v>40645</v>
      </c>
      <c r="C323">
        <v>131.72</v>
      </c>
      <c r="D323">
        <v>131.47</v>
      </c>
      <c r="E323">
        <v>130.99</v>
      </c>
      <c r="F323">
        <v>131.97999999999999</v>
      </c>
      <c r="G323">
        <v>161187400</v>
      </c>
      <c r="H323" s="3">
        <f t="shared" si="28"/>
        <v>-7.4739544013288084E-3</v>
      </c>
      <c r="I323" s="3">
        <f t="shared" si="29"/>
        <v>0</v>
      </c>
      <c r="J323" s="3">
        <f t="shared" si="31"/>
        <v>2.4600694367703513E-3</v>
      </c>
      <c r="K323" s="3">
        <f t="shared" si="30"/>
        <v>7.4739544013288084E-3</v>
      </c>
      <c r="L323" s="3">
        <f t="shared" si="32"/>
        <v>1.4586951740419019E-3</v>
      </c>
      <c r="M323" s="3">
        <f t="shared" si="33"/>
        <v>1.6864863067680818</v>
      </c>
      <c r="N323" s="3">
        <f t="shared" si="34"/>
        <v>62.776657469621419</v>
      </c>
    </row>
    <row r="324" spans="1:14" x14ac:dyDescent="0.25">
      <c r="A324">
        <v>322</v>
      </c>
      <c r="B324" s="1">
        <v>40646</v>
      </c>
      <c r="C324">
        <v>132.08000000000001</v>
      </c>
      <c r="D324">
        <v>131.46</v>
      </c>
      <c r="E324">
        <v>130.96</v>
      </c>
      <c r="F324">
        <v>132.18</v>
      </c>
      <c r="G324">
        <v>162059000</v>
      </c>
      <c r="H324" s="3">
        <f t="shared" ref="H324:H387" si="35">D324/D323-1</f>
        <v>-7.6062980147506565E-5</v>
      </c>
      <c r="I324" s="3">
        <f t="shared" ref="I324:I387" si="36">IF(H324&gt;0,H324,0)</f>
        <v>0</v>
      </c>
      <c r="J324" s="3">
        <f t="shared" si="31"/>
        <v>1.7769641724526869E-3</v>
      </c>
      <c r="K324" s="3">
        <f t="shared" ref="K324:K387" si="37">IF(H324&lt;0,ABS(H324),0)</f>
        <v>7.6062980147506565E-5</v>
      </c>
      <c r="L324" s="3">
        <f t="shared" si="32"/>
        <v>1.4641282440524381E-3</v>
      </c>
      <c r="M324" s="3">
        <f t="shared" si="33"/>
        <v>1.2136670265538874</v>
      </c>
      <c r="N324" s="3">
        <f t="shared" si="34"/>
        <v>54.826087753733042</v>
      </c>
    </row>
    <row r="325" spans="1:14" x14ac:dyDescent="0.25">
      <c r="A325">
        <v>323</v>
      </c>
      <c r="B325" s="1">
        <v>40647</v>
      </c>
      <c r="C325">
        <v>130.69999999999999</v>
      </c>
      <c r="D325">
        <v>131.56</v>
      </c>
      <c r="E325">
        <v>130.27000000000001</v>
      </c>
      <c r="F325">
        <v>131.76</v>
      </c>
      <c r="G325">
        <v>161220400</v>
      </c>
      <c r="H325" s="3">
        <f t="shared" si="35"/>
        <v>7.6068766164616441E-4</v>
      </c>
      <c r="I325" s="3">
        <f t="shared" si="36"/>
        <v>7.6068766164616441E-4</v>
      </c>
      <c r="J325" s="3">
        <f t="shared" si="31"/>
        <v>1.6130298795952655E-3</v>
      </c>
      <c r="K325" s="3">
        <f t="shared" si="37"/>
        <v>0</v>
      </c>
      <c r="L325" s="3">
        <f t="shared" si="32"/>
        <v>1.4641282440524381E-3</v>
      </c>
      <c r="M325" s="3">
        <f t="shared" si="33"/>
        <v>1.1016998587027425</v>
      </c>
      <c r="N325" s="3">
        <f t="shared" si="34"/>
        <v>52.419466754056785</v>
      </c>
    </row>
    <row r="326" spans="1:14" x14ac:dyDescent="0.25">
      <c r="A326">
        <v>324</v>
      </c>
      <c r="B326" s="1">
        <v>40648</v>
      </c>
      <c r="C326">
        <v>131.80000000000001</v>
      </c>
      <c r="D326">
        <v>132.04</v>
      </c>
      <c r="E326">
        <v>131.41</v>
      </c>
      <c r="F326">
        <v>132.37</v>
      </c>
      <c r="G326">
        <v>170006700</v>
      </c>
      <c r="H326" s="3">
        <f t="shared" si="35"/>
        <v>3.6485253876556989E-3</v>
      </c>
      <c r="I326" s="3">
        <f t="shared" si="36"/>
        <v>3.6485253876556989E-3</v>
      </c>
      <c r="J326" s="3">
        <f t="shared" si="31"/>
        <v>1.8736388358563869E-3</v>
      </c>
      <c r="K326" s="3">
        <f t="shared" si="37"/>
        <v>0</v>
      </c>
      <c r="L326" s="3">
        <f t="shared" si="32"/>
        <v>1.2900449016522511E-3</v>
      </c>
      <c r="M326" s="3">
        <f t="shared" si="33"/>
        <v>1.4523826523066647</v>
      </c>
      <c r="N326" s="3">
        <f t="shared" si="34"/>
        <v>59.223329236185108</v>
      </c>
    </row>
    <row r="327" spans="1:14" x14ac:dyDescent="0.25">
      <c r="A327">
        <v>325</v>
      </c>
      <c r="B327" s="1">
        <v>40651</v>
      </c>
      <c r="C327">
        <v>130.59</v>
      </c>
      <c r="D327">
        <v>130.56</v>
      </c>
      <c r="E327">
        <v>129.51</v>
      </c>
      <c r="F327">
        <v>132.03</v>
      </c>
      <c r="G327">
        <v>210759300</v>
      </c>
      <c r="H327" s="3">
        <f t="shared" si="35"/>
        <v>-1.1208724628900213E-2</v>
      </c>
      <c r="I327" s="3">
        <f t="shared" si="36"/>
        <v>0</v>
      </c>
      <c r="J327" s="3">
        <f t="shared" si="31"/>
        <v>1.3937400508728462E-3</v>
      </c>
      <c r="K327" s="3">
        <f t="shared" si="37"/>
        <v>1.1208724628900213E-2</v>
      </c>
      <c r="L327" s="3">
        <f t="shared" si="32"/>
        <v>2.0906680894308377E-3</v>
      </c>
      <c r="M327" s="3">
        <f t="shared" si="33"/>
        <v>0.66664816759712309</v>
      </c>
      <c r="N327" s="3">
        <f t="shared" si="34"/>
        <v>39.999334026104499</v>
      </c>
    </row>
    <row r="328" spans="1:14" x14ac:dyDescent="0.25">
      <c r="A328">
        <v>326</v>
      </c>
      <c r="B328" s="1">
        <v>40652</v>
      </c>
      <c r="C328">
        <v>130.76</v>
      </c>
      <c r="D328">
        <v>131.31</v>
      </c>
      <c r="E328">
        <v>130.44</v>
      </c>
      <c r="F328">
        <v>131.35</v>
      </c>
      <c r="G328">
        <v>124258800</v>
      </c>
      <c r="H328" s="3">
        <f t="shared" si="35"/>
        <v>5.7444852941177516E-3</v>
      </c>
      <c r="I328" s="3">
        <f t="shared" si="36"/>
        <v>5.7444852941177516E-3</v>
      </c>
      <c r="J328" s="3">
        <f t="shared" si="31"/>
        <v>1.3111133639551107E-3</v>
      </c>
      <c r="K328" s="3">
        <f t="shared" si="37"/>
        <v>0</v>
      </c>
      <c r="L328" s="3">
        <f t="shared" si="32"/>
        <v>2.0906680894308377E-3</v>
      </c>
      <c r="M328" s="3">
        <f t="shared" si="33"/>
        <v>0.62712650113296919</v>
      </c>
      <c r="N328" s="3">
        <f t="shared" si="34"/>
        <v>38.541963436542922</v>
      </c>
    </row>
    <row r="329" spans="1:14" x14ac:dyDescent="0.25">
      <c r="A329">
        <v>327</v>
      </c>
      <c r="B329" s="1">
        <v>40653</v>
      </c>
      <c r="C329">
        <v>132.88</v>
      </c>
      <c r="D329">
        <v>133.1</v>
      </c>
      <c r="E329">
        <v>132.79</v>
      </c>
      <c r="F329">
        <v>133.38999999999999</v>
      </c>
      <c r="G329">
        <v>156133800</v>
      </c>
      <c r="H329" s="3">
        <f t="shared" si="35"/>
        <v>1.3631863529053323E-2</v>
      </c>
      <c r="I329" s="3">
        <f t="shared" si="36"/>
        <v>1.3631863529053323E-2</v>
      </c>
      <c r="J329" s="3">
        <f t="shared" si="31"/>
        <v>2.284817901744634E-3</v>
      </c>
      <c r="K329" s="3">
        <f t="shared" si="37"/>
        <v>0</v>
      </c>
      <c r="L329" s="3">
        <f t="shared" si="32"/>
        <v>1.99383037867432E-3</v>
      </c>
      <c r="M329" s="3">
        <f t="shared" si="33"/>
        <v>1.1459439710532393</v>
      </c>
      <c r="N329" s="3">
        <f t="shared" si="34"/>
        <v>53.40046089324526</v>
      </c>
    </row>
    <row r="330" spans="1:14" x14ac:dyDescent="0.25">
      <c r="A330">
        <v>328</v>
      </c>
      <c r="B330" s="1">
        <v>40654</v>
      </c>
      <c r="C330">
        <v>133.79</v>
      </c>
      <c r="D330">
        <v>133.78</v>
      </c>
      <c r="E330">
        <v>133.1</v>
      </c>
      <c r="F330">
        <v>133.84</v>
      </c>
      <c r="G330">
        <v>135935400</v>
      </c>
      <c r="H330" s="3">
        <f t="shared" si="35"/>
        <v>5.1089406461308773E-3</v>
      </c>
      <c r="I330" s="3">
        <f t="shared" si="36"/>
        <v>5.1089406461308773E-3</v>
      </c>
      <c r="J330" s="3">
        <f t="shared" si="31"/>
        <v>2.3480603571498504E-3</v>
      </c>
      <c r="K330" s="3">
        <f t="shared" si="37"/>
        <v>0</v>
      </c>
      <c r="L330" s="3">
        <f t="shared" si="32"/>
        <v>1.99383037867432E-3</v>
      </c>
      <c r="M330" s="3">
        <f t="shared" si="33"/>
        <v>1.1776630460967572</v>
      </c>
      <c r="N330" s="3">
        <f t="shared" si="34"/>
        <v>54.079213412175967</v>
      </c>
    </row>
    <row r="331" spans="1:14" x14ac:dyDescent="0.25">
      <c r="A331">
        <v>329</v>
      </c>
      <c r="B331" s="1">
        <v>40658</v>
      </c>
      <c r="C331">
        <v>133.68</v>
      </c>
      <c r="D331">
        <v>133.63999999999999</v>
      </c>
      <c r="E331">
        <v>133.19999999999999</v>
      </c>
      <c r="F331">
        <v>133.86000000000001</v>
      </c>
      <c r="G331">
        <v>65757100</v>
      </c>
      <c r="H331" s="3">
        <f t="shared" si="35"/>
        <v>-1.0464942442817149E-3</v>
      </c>
      <c r="I331" s="3">
        <f t="shared" si="36"/>
        <v>0</v>
      </c>
      <c r="J331" s="3">
        <f t="shared" si="31"/>
        <v>2.2890506473703465E-3</v>
      </c>
      <c r="K331" s="3">
        <f t="shared" si="37"/>
        <v>1.0464942442817149E-3</v>
      </c>
      <c r="L331" s="3">
        <f t="shared" si="32"/>
        <v>2.0685799675515854E-3</v>
      </c>
      <c r="M331" s="3">
        <f t="shared" si="33"/>
        <v>1.1065806897858124</v>
      </c>
      <c r="N331" s="3">
        <f t="shared" si="34"/>
        <v>52.529708221066272</v>
      </c>
    </row>
    <row r="332" spans="1:14" x14ac:dyDescent="0.25">
      <c r="A332">
        <v>330</v>
      </c>
      <c r="B332" s="1">
        <v>40659</v>
      </c>
      <c r="C332">
        <v>134.05000000000001</v>
      </c>
      <c r="D332">
        <v>134.79</v>
      </c>
      <c r="E332">
        <v>133.91</v>
      </c>
      <c r="F332">
        <v>135.06</v>
      </c>
      <c r="G332">
        <v>146600000</v>
      </c>
      <c r="H332" s="3">
        <f t="shared" si="35"/>
        <v>8.6052080215504034E-3</v>
      </c>
      <c r="I332" s="3">
        <f t="shared" si="36"/>
        <v>8.6052080215504034E-3</v>
      </c>
      <c r="J332" s="3">
        <f t="shared" si="31"/>
        <v>2.9037083631953753E-3</v>
      </c>
      <c r="K332" s="3">
        <f t="shared" si="37"/>
        <v>0</v>
      </c>
      <c r="L332" s="3">
        <f t="shared" si="32"/>
        <v>2.0578597857373116E-3</v>
      </c>
      <c r="M332" s="3">
        <f t="shared" si="33"/>
        <v>1.4110331439102417</v>
      </c>
      <c r="N332" s="3">
        <f t="shared" si="34"/>
        <v>58.52400442831788</v>
      </c>
    </row>
    <row r="333" spans="1:14" x14ac:dyDescent="0.25">
      <c r="A333">
        <v>331</v>
      </c>
      <c r="B333" s="1">
        <v>40660</v>
      </c>
      <c r="C333">
        <v>135.05000000000001</v>
      </c>
      <c r="D333">
        <v>135.66999999999999</v>
      </c>
      <c r="E333">
        <v>134.5</v>
      </c>
      <c r="F333">
        <v>135.87</v>
      </c>
      <c r="G333">
        <v>143031000</v>
      </c>
      <c r="H333" s="3">
        <f t="shared" si="35"/>
        <v>6.5286742339936144E-3</v>
      </c>
      <c r="I333" s="3">
        <f t="shared" si="36"/>
        <v>6.5286742339936144E-3</v>
      </c>
      <c r="J333" s="3">
        <f t="shared" si="31"/>
        <v>3.1448846267248453E-3</v>
      </c>
      <c r="K333" s="3">
        <f t="shared" si="37"/>
        <v>0</v>
      </c>
      <c r="L333" s="3">
        <f t="shared" si="32"/>
        <v>2.0578597857373116E-3</v>
      </c>
      <c r="M333" s="3">
        <f t="shared" si="33"/>
        <v>1.5282307611633816</v>
      </c>
      <c r="N333" s="3">
        <f t="shared" si="34"/>
        <v>60.446648487899758</v>
      </c>
    </row>
    <row r="334" spans="1:14" x14ac:dyDescent="0.25">
      <c r="A334">
        <v>332</v>
      </c>
      <c r="B334" s="1">
        <v>40661</v>
      </c>
      <c r="C334">
        <v>135.43</v>
      </c>
      <c r="D334">
        <v>136.11000000000001</v>
      </c>
      <c r="E334">
        <v>135.41</v>
      </c>
      <c r="F334">
        <v>136.29</v>
      </c>
      <c r="G334">
        <v>124791100</v>
      </c>
      <c r="H334" s="3">
        <f t="shared" si="35"/>
        <v>3.243163558635187E-3</v>
      </c>
      <c r="I334" s="3">
        <f t="shared" si="36"/>
        <v>3.243163558635187E-3</v>
      </c>
      <c r="J334" s="3">
        <f t="shared" si="31"/>
        <v>3.3765391666273586E-3</v>
      </c>
      <c r="K334" s="3">
        <f t="shared" si="37"/>
        <v>0</v>
      </c>
      <c r="L334" s="3">
        <f t="shared" si="32"/>
        <v>1.8761620879540236E-3</v>
      </c>
      <c r="M334" s="3">
        <f t="shared" si="33"/>
        <v>1.7997054669778096</v>
      </c>
      <c r="N334" s="3">
        <f t="shared" si="34"/>
        <v>64.281957091741248</v>
      </c>
    </row>
    <row r="335" spans="1:14" x14ac:dyDescent="0.25">
      <c r="A335">
        <v>333</v>
      </c>
      <c r="B335" s="1">
        <v>40662</v>
      </c>
      <c r="C335">
        <v>136.16</v>
      </c>
      <c r="D335">
        <v>136.43</v>
      </c>
      <c r="E335">
        <v>135.97999999999999</v>
      </c>
      <c r="F335">
        <v>136.57</v>
      </c>
      <c r="G335">
        <v>115094100</v>
      </c>
      <c r="H335" s="3">
        <f t="shared" si="35"/>
        <v>2.3510396003232348E-3</v>
      </c>
      <c r="I335" s="3">
        <f t="shared" si="36"/>
        <v>2.3510396003232348E-3</v>
      </c>
      <c r="J335" s="3">
        <f t="shared" ref="J335:J398" si="38">SUM(I322:I335)/14</f>
        <v>3.5444705666504467E-3</v>
      </c>
      <c r="K335" s="3">
        <f t="shared" si="37"/>
        <v>0</v>
      </c>
      <c r="L335" s="3">
        <f t="shared" ref="L335:L398" si="39">SUM(K322:K335)/14</f>
        <v>1.6297088712037913E-3</v>
      </c>
      <c r="M335" s="3">
        <f t="shared" ref="M335:M398" si="40">J335/L335</f>
        <v>2.1749102734111698</v>
      </c>
      <c r="N335" s="3">
        <f t="shared" si="34"/>
        <v>68.503046893177697</v>
      </c>
    </row>
    <row r="336" spans="1:14" x14ac:dyDescent="0.25">
      <c r="A336">
        <v>334</v>
      </c>
      <c r="B336" s="1">
        <v>40665</v>
      </c>
      <c r="C336">
        <v>137.07</v>
      </c>
      <c r="D336">
        <v>136.22</v>
      </c>
      <c r="E336">
        <v>135.94999999999999</v>
      </c>
      <c r="F336">
        <v>137.18</v>
      </c>
      <c r="G336">
        <v>126278700</v>
      </c>
      <c r="H336" s="3">
        <f t="shared" si="35"/>
        <v>-1.5392508978964159E-3</v>
      </c>
      <c r="I336" s="3">
        <f t="shared" si="36"/>
        <v>0</v>
      </c>
      <c r="J336" s="3">
        <f t="shared" si="38"/>
        <v>3.5444705666504467E-3</v>
      </c>
      <c r="K336" s="3">
        <f t="shared" si="37"/>
        <v>1.5392508978964159E-3</v>
      </c>
      <c r="L336" s="3">
        <f t="shared" si="39"/>
        <v>1.5246062251824757E-3</v>
      </c>
      <c r="M336" s="3">
        <f t="shared" si="40"/>
        <v>2.3248432992763224</v>
      </c>
      <c r="N336" s="3">
        <f t="shared" ref="N336:N399" si="41">100-(100/(1+M336))</f>
        <v>69.923394578696161</v>
      </c>
    </row>
    <row r="337" spans="1:14" x14ac:dyDescent="0.25">
      <c r="A337">
        <v>335</v>
      </c>
      <c r="B337" s="1">
        <v>40666</v>
      </c>
      <c r="C337">
        <v>135.96</v>
      </c>
      <c r="D337">
        <v>135.72999999999999</v>
      </c>
      <c r="E337">
        <v>135.04</v>
      </c>
      <c r="F337">
        <v>136.19</v>
      </c>
      <c r="G337">
        <v>138375000</v>
      </c>
      <c r="H337" s="3">
        <f t="shared" si="35"/>
        <v>-3.597122302158362E-3</v>
      </c>
      <c r="I337" s="3">
        <f t="shared" si="36"/>
        <v>0</v>
      </c>
      <c r="J337" s="3">
        <f t="shared" si="38"/>
        <v>3.5444705666504467E-3</v>
      </c>
      <c r="K337" s="3">
        <f t="shared" si="37"/>
        <v>3.597122302158362E-3</v>
      </c>
      <c r="L337" s="3">
        <f t="shared" si="39"/>
        <v>1.2476896466703008E-3</v>
      </c>
      <c r="M337" s="3">
        <f t="shared" si="40"/>
        <v>2.8408271048089135</v>
      </c>
      <c r="N337" s="3">
        <f t="shared" si="41"/>
        <v>73.963941288897161</v>
      </c>
    </row>
    <row r="338" spans="1:14" x14ac:dyDescent="0.25">
      <c r="A338">
        <v>336</v>
      </c>
      <c r="B338" s="1">
        <v>40667</v>
      </c>
      <c r="C338">
        <v>135.66999999999999</v>
      </c>
      <c r="D338">
        <v>134.83000000000001</v>
      </c>
      <c r="E338">
        <v>134.22999999999999</v>
      </c>
      <c r="F338">
        <v>135.72999999999999</v>
      </c>
      <c r="G338">
        <v>182678500</v>
      </c>
      <c r="H338" s="3">
        <f t="shared" si="35"/>
        <v>-6.6308111692329197E-3</v>
      </c>
      <c r="I338" s="3">
        <f t="shared" si="36"/>
        <v>0</v>
      </c>
      <c r="J338" s="3">
        <f t="shared" si="38"/>
        <v>3.5444705666504467E-3</v>
      </c>
      <c r="K338" s="3">
        <f t="shared" si="37"/>
        <v>6.6308111692329197E-3</v>
      </c>
      <c r="L338" s="3">
        <f t="shared" si="39"/>
        <v>1.7158859458906875E-3</v>
      </c>
      <c r="M338" s="3">
        <f t="shared" si="40"/>
        <v>2.0656795838551911</v>
      </c>
      <c r="N338" s="3">
        <f t="shared" si="41"/>
        <v>67.380805050002408</v>
      </c>
    </row>
    <row r="339" spans="1:14" x14ac:dyDescent="0.25">
      <c r="A339">
        <v>337</v>
      </c>
      <c r="B339" s="1">
        <v>40668</v>
      </c>
      <c r="C339">
        <v>134.08000000000001</v>
      </c>
      <c r="D339">
        <v>133.61000000000001</v>
      </c>
      <c r="E339">
        <v>133.02000000000001</v>
      </c>
      <c r="F339">
        <v>134.94999999999999</v>
      </c>
      <c r="G339">
        <v>226900000</v>
      </c>
      <c r="H339" s="3">
        <f t="shared" si="35"/>
        <v>-9.0484313580063702E-3</v>
      </c>
      <c r="I339" s="3">
        <f t="shared" si="36"/>
        <v>0</v>
      </c>
      <c r="J339" s="3">
        <f t="shared" si="38"/>
        <v>3.4901357336757205E-3</v>
      </c>
      <c r="K339" s="3">
        <f t="shared" si="37"/>
        <v>9.0484313580063702E-3</v>
      </c>
      <c r="L339" s="3">
        <f t="shared" si="39"/>
        <v>2.3622024714625711E-3</v>
      </c>
      <c r="M339" s="3">
        <f t="shared" si="40"/>
        <v>1.4774922030772337</v>
      </c>
      <c r="N339" s="3">
        <f t="shared" si="41"/>
        <v>59.636603547816463</v>
      </c>
    </row>
    <row r="340" spans="1:14" x14ac:dyDescent="0.25">
      <c r="A340">
        <v>338</v>
      </c>
      <c r="B340" s="1">
        <v>40669</v>
      </c>
      <c r="C340">
        <v>134.94</v>
      </c>
      <c r="D340">
        <v>134.19999999999999</v>
      </c>
      <c r="E340">
        <v>133.68</v>
      </c>
      <c r="F340">
        <v>135.63</v>
      </c>
      <c r="G340">
        <v>222787200</v>
      </c>
      <c r="H340" s="3">
        <f t="shared" si="35"/>
        <v>4.415837137938583E-3</v>
      </c>
      <c r="I340" s="3">
        <f t="shared" si="36"/>
        <v>4.415837137938583E-3</v>
      </c>
      <c r="J340" s="3">
        <f t="shared" si="38"/>
        <v>3.5449437158387837E-3</v>
      </c>
      <c r="K340" s="3">
        <f t="shared" si="37"/>
        <v>0</v>
      </c>
      <c r="L340" s="3">
        <f t="shared" si="39"/>
        <v>2.3622024714625711E-3</v>
      </c>
      <c r="M340" s="3">
        <f t="shared" si="40"/>
        <v>1.5006942709885116</v>
      </c>
      <c r="N340" s="3">
        <f t="shared" si="41"/>
        <v>60.011105251794532</v>
      </c>
    </row>
    <row r="341" spans="1:14" x14ac:dyDescent="0.25">
      <c r="A341">
        <v>339</v>
      </c>
      <c r="B341" s="1">
        <v>40672</v>
      </c>
      <c r="C341">
        <v>134.19</v>
      </c>
      <c r="D341">
        <v>134.72</v>
      </c>
      <c r="E341">
        <v>133.97999999999999</v>
      </c>
      <c r="F341">
        <v>135.11000000000001</v>
      </c>
      <c r="G341">
        <v>114104500</v>
      </c>
      <c r="H341" s="3">
        <f t="shared" si="35"/>
        <v>3.8748137108792768E-3</v>
      </c>
      <c r="I341" s="3">
        <f t="shared" si="36"/>
        <v>3.8748137108792768E-3</v>
      </c>
      <c r="J341" s="3">
        <f t="shared" si="38"/>
        <v>3.8217161237587322E-3</v>
      </c>
      <c r="K341" s="3">
        <f t="shared" si="37"/>
        <v>0</v>
      </c>
      <c r="L341" s="3">
        <f t="shared" si="39"/>
        <v>1.5615792836839845E-3</v>
      </c>
      <c r="M341" s="3">
        <f t="shared" si="40"/>
        <v>2.4473404352181003</v>
      </c>
      <c r="N341" s="3">
        <f t="shared" si="41"/>
        <v>70.992130925510594</v>
      </c>
    </row>
    <row r="342" spans="1:14" x14ac:dyDescent="0.25">
      <c r="A342">
        <v>340</v>
      </c>
      <c r="B342" s="1">
        <v>40673</v>
      </c>
      <c r="C342">
        <v>135.16999999999999</v>
      </c>
      <c r="D342">
        <v>135.87</v>
      </c>
      <c r="E342">
        <v>135</v>
      </c>
      <c r="F342">
        <v>136.11000000000001</v>
      </c>
      <c r="G342">
        <v>114806900</v>
      </c>
      <c r="H342" s="3">
        <f t="shared" si="35"/>
        <v>8.5362232779098157E-3</v>
      </c>
      <c r="I342" s="3">
        <f t="shared" si="36"/>
        <v>8.5362232779098157E-3</v>
      </c>
      <c r="J342" s="3">
        <f t="shared" si="38"/>
        <v>4.0211259797438793E-3</v>
      </c>
      <c r="K342" s="3">
        <f t="shared" si="37"/>
        <v>0</v>
      </c>
      <c r="L342" s="3">
        <f t="shared" si="39"/>
        <v>1.5615792836839845E-3</v>
      </c>
      <c r="M342" s="3">
        <f t="shared" si="40"/>
        <v>2.5750379899107521</v>
      </c>
      <c r="N342" s="3">
        <f t="shared" si="41"/>
        <v>72.028269270924199</v>
      </c>
    </row>
    <row r="343" spans="1:14" x14ac:dyDescent="0.25">
      <c r="A343">
        <v>341</v>
      </c>
      <c r="B343" s="1">
        <v>40674</v>
      </c>
      <c r="C343">
        <v>135.66999999999999</v>
      </c>
      <c r="D343">
        <v>134.44</v>
      </c>
      <c r="E343">
        <v>133.82</v>
      </c>
      <c r="F343">
        <v>135.69</v>
      </c>
      <c r="G343">
        <v>193564200</v>
      </c>
      <c r="H343" s="3">
        <f t="shared" si="35"/>
        <v>-1.0524766320747836E-2</v>
      </c>
      <c r="I343" s="3">
        <f t="shared" si="36"/>
        <v>0</v>
      </c>
      <c r="J343" s="3">
        <f t="shared" si="38"/>
        <v>3.0474214419543566E-3</v>
      </c>
      <c r="K343" s="3">
        <f t="shared" si="37"/>
        <v>1.0524766320747836E-2</v>
      </c>
      <c r="L343" s="3">
        <f t="shared" si="39"/>
        <v>2.3133483065945443E-3</v>
      </c>
      <c r="M343" s="3">
        <f t="shared" si="40"/>
        <v>1.3173206271045426</v>
      </c>
      <c r="N343" s="3">
        <f t="shared" si="41"/>
        <v>56.846713902966243</v>
      </c>
    </row>
    <row r="344" spans="1:14" x14ac:dyDescent="0.25">
      <c r="A344">
        <v>342</v>
      </c>
      <c r="B344" s="1">
        <v>40675</v>
      </c>
      <c r="C344">
        <v>134.08000000000001</v>
      </c>
      <c r="D344">
        <v>135.08000000000001</v>
      </c>
      <c r="E344">
        <v>133.38999999999999</v>
      </c>
      <c r="F344">
        <v>135.36000000000001</v>
      </c>
      <c r="G344">
        <v>171550700</v>
      </c>
      <c r="H344" s="3">
        <f t="shared" si="35"/>
        <v>4.7604879500149355E-3</v>
      </c>
      <c r="I344" s="3">
        <f t="shared" si="36"/>
        <v>4.7604879500149355E-3</v>
      </c>
      <c r="J344" s="3">
        <f t="shared" si="38"/>
        <v>3.0225319636603609E-3</v>
      </c>
      <c r="K344" s="3">
        <f t="shared" si="37"/>
        <v>0</v>
      </c>
      <c r="L344" s="3">
        <f t="shared" si="39"/>
        <v>2.3133483065945443E-3</v>
      </c>
      <c r="M344" s="3">
        <f t="shared" si="40"/>
        <v>1.306561556270702</v>
      </c>
      <c r="N344" s="3">
        <f t="shared" si="41"/>
        <v>56.645423258643852</v>
      </c>
    </row>
    <row r="345" spans="1:14" x14ac:dyDescent="0.25">
      <c r="A345">
        <v>343</v>
      </c>
      <c r="B345" s="1">
        <v>40676</v>
      </c>
      <c r="C345">
        <v>135.15</v>
      </c>
      <c r="D345">
        <v>134.04</v>
      </c>
      <c r="E345">
        <v>133.56</v>
      </c>
      <c r="F345">
        <v>135.34</v>
      </c>
      <c r="G345">
        <v>157444900</v>
      </c>
      <c r="H345" s="3">
        <f t="shared" si="35"/>
        <v>-7.6991412496300038E-3</v>
      </c>
      <c r="I345" s="3">
        <f t="shared" si="36"/>
        <v>0</v>
      </c>
      <c r="J345" s="3">
        <f t="shared" si="38"/>
        <v>3.0225319636603609E-3</v>
      </c>
      <c r="K345" s="3">
        <f t="shared" si="37"/>
        <v>7.6991412496300038E-3</v>
      </c>
      <c r="L345" s="3">
        <f t="shared" si="39"/>
        <v>2.7885373784051364E-3</v>
      </c>
      <c r="M345" s="3">
        <f t="shared" si="40"/>
        <v>1.083913017292619</v>
      </c>
      <c r="N345" s="3">
        <f t="shared" si="41"/>
        <v>52.013352203194088</v>
      </c>
    </row>
    <row r="346" spans="1:14" x14ac:dyDescent="0.25">
      <c r="A346">
        <v>344</v>
      </c>
      <c r="B346" s="1">
        <v>40679</v>
      </c>
      <c r="C346">
        <v>133.56</v>
      </c>
      <c r="D346">
        <v>133.19</v>
      </c>
      <c r="E346">
        <v>132.97</v>
      </c>
      <c r="F346">
        <v>134.61000000000001</v>
      </c>
      <c r="G346">
        <v>141675400</v>
      </c>
      <c r="H346" s="3">
        <f t="shared" si="35"/>
        <v>-6.3413906296627687E-3</v>
      </c>
      <c r="I346" s="3">
        <f t="shared" si="36"/>
        <v>0</v>
      </c>
      <c r="J346" s="3">
        <f t="shared" si="38"/>
        <v>2.4078742478353321E-3</v>
      </c>
      <c r="K346" s="3">
        <f t="shared" si="37"/>
        <v>6.3413906296627687E-3</v>
      </c>
      <c r="L346" s="3">
        <f t="shared" si="39"/>
        <v>3.2414938519524767E-3</v>
      </c>
      <c r="M346" s="3">
        <f t="shared" si="40"/>
        <v>0.74282857158127158</v>
      </c>
      <c r="N346" s="3">
        <f t="shared" si="41"/>
        <v>42.622010201915714</v>
      </c>
    </row>
    <row r="347" spans="1:14" x14ac:dyDescent="0.25">
      <c r="A347">
        <v>345</v>
      </c>
      <c r="B347" s="1">
        <v>40680</v>
      </c>
      <c r="C347">
        <v>132.69</v>
      </c>
      <c r="D347">
        <v>133.16999999999999</v>
      </c>
      <c r="E347">
        <v>132.12</v>
      </c>
      <c r="F347">
        <v>133.35</v>
      </c>
      <c r="G347">
        <v>192686200</v>
      </c>
      <c r="H347" s="3">
        <f t="shared" si="35"/>
        <v>-1.5016142353041495E-4</v>
      </c>
      <c r="I347" s="3">
        <f t="shared" si="36"/>
        <v>0</v>
      </c>
      <c r="J347" s="3">
        <f t="shared" si="38"/>
        <v>1.9415403739786452E-3</v>
      </c>
      <c r="K347" s="3">
        <f t="shared" si="37"/>
        <v>1.5016142353041495E-4</v>
      </c>
      <c r="L347" s="3">
        <f t="shared" si="39"/>
        <v>3.2522196679189352E-3</v>
      </c>
      <c r="M347" s="3">
        <f t="shared" si="40"/>
        <v>0.59698930952625928</v>
      </c>
      <c r="N347" s="3">
        <f t="shared" si="41"/>
        <v>37.382173190837065</v>
      </c>
    </row>
    <row r="348" spans="1:14" x14ac:dyDescent="0.25">
      <c r="A348">
        <v>346</v>
      </c>
      <c r="B348" s="1">
        <v>40681</v>
      </c>
      <c r="C348">
        <v>133.24</v>
      </c>
      <c r="D348">
        <v>134.36000000000001</v>
      </c>
      <c r="E348">
        <v>132.94999999999999</v>
      </c>
      <c r="F348">
        <v>134.5</v>
      </c>
      <c r="G348">
        <v>135217900</v>
      </c>
      <c r="H348" s="3">
        <f t="shared" si="35"/>
        <v>8.9359465345049127E-3</v>
      </c>
      <c r="I348" s="3">
        <f t="shared" si="36"/>
        <v>8.9359465345049127E-3</v>
      </c>
      <c r="J348" s="3">
        <f t="shared" si="38"/>
        <v>2.3481677293979114E-3</v>
      </c>
      <c r="K348" s="3">
        <f t="shared" si="37"/>
        <v>0</v>
      </c>
      <c r="L348" s="3">
        <f t="shared" si="39"/>
        <v>3.2522196679189352E-3</v>
      </c>
      <c r="M348" s="3">
        <f t="shared" si="40"/>
        <v>0.72202002606437765</v>
      </c>
      <c r="N348" s="3">
        <f t="shared" si="41"/>
        <v>41.928666051261416</v>
      </c>
    </row>
    <row r="349" spans="1:14" x14ac:dyDescent="0.25">
      <c r="A349">
        <v>347</v>
      </c>
      <c r="B349" s="1">
        <v>40682</v>
      </c>
      <c r="C349">
        <v>134.80000000000001</v>
      </c>
      <c r="D349">
        <v>134.68</v>
      </c>
      <c r="E349">
        <v>133.94</v>
      </c>
      <c r="F349">
        <v>135.03</v>
      </c>
      <c r="G349">
        <v>119489500</v>
      </c>
      <c r="H349" s="3">
        <f t="shared" si="35"/>
        <v>2.3816612086930977E-3</v>
      </c>
      <c r="I349" s="3">
        <f t="shared" si="36"/>
        <v>2.3816612086930977E-3</v>
      </c>
      <c r="J349" s="3">
        <f t="shared" si="38"/>
        <v>2.3503549871386159E-3</v>
      </c>
      <c r="K349" s="3">
        <f t="shared" si="37"/>
        <v>0</v>
      </c>
      <c r="L349" s="3">
        <f t="shared" si="39"/>
        <v>3.2522196679189352E-3</v>
      </c>
      <c r="M349" s="3">
        <f t="shared" si="40"/>
        <v>0.72269256911621405</v>
      </c>
      <c r="N349" s="3">
        <f t="shared" si="41"/>
        <v>41.95133723058747</v>
      </c>
    </row>
    <row r="350" spans="1:14" x14ac:dyDescent="0.25">
      <c r="A350">
        <v>348</v>
      </c>
      <c r="B350" s="1">
        <v>40683</v>
      </c>
      <c r="C350">
        <v>134.33000000000001</v>
      </c>
      <c r="D350">
        <v>133.61000000000001</v>
      </c>
      <c r="E350">
        <v>133.36000000000001</v>
      </c>
      <c r="F350">
        <v>134.68</v>
      </c>
      <c r="G350">
        <v>182594900</v>
      </c>
      <c r="H350" s="3">
        <f t="shared" si="35"/>
        <v>-7.9447579447579075E-3</v>
      </c>
      <c r="I350" s="3">
        <f t="shared" si="36"/>
        <v>0</v>
      </c>
      <c r="J350" s="3">
        <f t="shared" si="38"/>
        <v>2.3503549871386159E-3</v>
      </c>
      <c r="K350" s="3">
        <f t="shared" si="37"/>
        <v>7.9447579447579075E-3</v>
      </c>
      <c r="L350" s="3">
        <f t="shared" si="39"/>
        <v>3.7097558855518986E-3</v>
      </c>
      <c r="M350" s="3">
        <f t="shared" si="40"/>
        <v>0.63356055213561702</v>
      </c>
      <c r="N350" s="3">
        <f t="shared" si="41"/>
        <v>38.784026175665097</v>
      </c>
    </row>
    <row r="351" spans="1:14" x14ac:dyDescent="0.25">
      <c r="A351">
        <v>349</v>
      </c>
      <c r="B351" s="1">
        <v>40686</v>
      </c>
      <c r="C351">
        <v>131.97999999999999</v>
      </c>
      <c r="D351">
        <v>132.06</v>
      </c>
      <c r="E351">
        <v>131.59</v>
      </c>
      <c r="F351">
        <v>132.72</v>
      </c>
      <c r="G351">
        <v>168700000</v>
      </c>
      <c r="H351" s="3">
        <f t="shared" si="35"/>
        <v>-1.1600928074246064E-2</v>
      </c>
      <c r="I351" s="3">
        <f t="shared" si="36"/>
        <v>0</v>
      </c>
      <c r="J351" s="3">
        <f t="shared" si="38"/>
        <v>2.3503549871386159E-3</v>
      </c>
      <c r="K351" s="3">
        <f t="shared" si="37"/>
        <v>1.1600928074246064E-2</v>
      </c>
      <c r="L351" s="3">
        <f t="shared" si="39"/>
        <v>4.2814562978438775E-3</v>
      </c>
      <c r="M351" s="3">
        <f t="shared" si="40"/>
        <v>0.54896157373420917</v>
      </c>
      <c r="N351" s="3">
        <f t="shared" si="41"/>
        <v>35.440619253761241</v>
      </c>
    </row>
    <row r="352" spans="1:14" x14ac:dyDescent="0.25">
      <c r="A352">
        <v>350</v>
      </c>
      <c r="B352" s="1">
        <v>40687</v>
      </c>
      <c r="C352">
        <v>132.44</v>
      </c>
      <c r="D352">
        <v>131.94999999999999</v>
      </c>
      <c r="E352">
        <v>131.69999999999999</v>
      </c>
      <c r="F352">
        <v>132.72999999999999</v>
      </c>
      <c r="G352">
        <v>147199600</v>
      </c>
      <c r="H352" s="3">
        <f t="shared" si="35"/>
        <v>-8.3295471755273631E-4</v>
      </c>
      <c r="I352" s="3">
        <f t="shared" si="36"/>
        <v>0</v>
      </c>
      <c r="J352" s="3">
        <f t="shared" si="38"/>
        <v>2.3503549871386159E-3</v>
      </c>
      <c r="K352" s="3">
        <f t="shared" si="37"/>
        <v>8.3295471755273631E-4</v>
      </c>
      <c r="L352" s="3">
        <f t="shared" si="39"/>
        <v>3.8673236941524358E-3</v>
      </c>
      <c r="M352" s="3">
        <f t="shared" si="40"/>
        <v>0.60774715876316643</v>
      </c>
      <c r="N352" s="3">
        <f t="shared" si="41"/>
        <v>37.801165155266325</v>
      </c>
    </row>
    <row r="353" spans="1:14" x14ac:dyDescent="0.25">
      <c r="A353">
        <v>351</v>
      </c>
      <c r="B353" s="1">
        <v>40688</v>
      </c>
      <c r="C353">
        <v>131.41999999999999</v>
      </c>
      <c r="D353">
        <v>132.38999999999999</v>
      </c>
      <c r="E353">
        <v>131.38</v>
      </c>
      <c r="F353">
        <v>132.94</v>
      </c>
      <c r="G353">
        <v>151050100</v>
      </c>
      <c r="H353" s="3">
        <f t="shared" si="35"/>
        <v>3.3345964380446791E-3</v>
      </c>
      <c r="I353" s="3">
        <f t="shared" si="36"/>
        <v>3.3345964380446791E-3</v>
      </c>
      <c r="J353" s="3">
        <f t="shared" si="38"/>
        <v>2.5885404469989499E-3</v>
      </c>
      <c r="K353" s="3">
        <f t="shared" si="37"/>
        <v>0</v>
      </c>
      <c r="L353" s="3">
        <f t="shared" si="39"/>
        <v>3.2210071685805524E-3</v>
      </c>
      <c r="M353" s="3">
        <f t="shared" si="40"/>
        <v>0.80364318100530008</v>
      </c>
      <c r="N353" s="3">
        <f t="shared" si="41"/>
        <v>44.556661177149905</v>
      </c>
    </row>
    <row r="354" spans="1:14" x14ac:dyDescent="0.25">
      <c r="A354">
        <v>352</v>
      </c>
      <c r="B354" s="1">
        <v>40689</v>
      </c>
      <c r="C354">
        <v>132.03</v>
      </c>
      <c r="D354">
        <v>133</v>
      </c>
      <c r="E354">
        <v>131.78</v>
      </c>
      <c r="F354">
        <v>133.24</v>
      </c>
      <c r="G354">
        <v>164850000</v>
      </c>
      <c r="H354" s="3">
        <f t="shared" si="35"/>
        <v>4.6075987612359537E-3</v>
      </c>
      <c r="I354" s="3">
        <f t="shared" si="36"/>
        <v>4.6075987612359537E-3</v>
      </c>
      <c r="J354" s="3">
        <f t="shared" si="38"/>
        <v>2.6022377058059049E-3</v>
      </c>
      <c r="K354" s="3">
        <f t="shared" si="37"/>
        <v>0</v>
      </c>
      <c r="L354" s="3">
        <f t="shared" si="39"/>
        <v>3.2210071685805524E-3</v>
      </c>
      <c r="M354" s="3">
        <f t="shared" si="40"/>
        <v>0.80789565797603313</v>
      </c>
      <c r="N354" s="3">
        <f t="shared" si="41"/>
        <v>44.68707330601616</v>
      </c>
    </row>
    <row r="355" spans="1:14" x14ac:dyDescent="0.25">
      <c r="A355">
        <v>353</v>
      </c>
      <c r="B355" s="1">
        <v>40690</v>
      </c>
      <c r="C355">
        <v>133.37</v>
      </c>
      <c r="D355">
        <v>133.51</v>
      </c>
      <c r="E355">
        <v>132.96</v>
      </c>
      <c r="F355">
        <v>133.87</v>
      </c>
      <c r="G355">
        <v>120921900</v>
      </c>
      <c r="H355" s="3">
        <f t="shared" si="35"/>
        <v>3.8345864661653017E-3</v>
      </c>
      <c r="I355" s="3">
        <f t="shared" si="36"/>
        <v>3.8345864661653017E-3</v>
      </c>
      <c r="J355" s="3">
        <f t="shared" si="38"/>
        <v>2.5993643311834785E-3</v>
      </c>
      <c r="K355" s="3">
        <f t="shared" si="37"/>
        <v>0</v>
      </c>
      <c r="L355" s="3">
        <f t="shared" si="39"/>
        <v>3.2210071685805524E-3</v>
      </c>
      <c r="M355" s="3">
        <f t="shared" si="40"/>
        <v>0.80700358463622346</v>
      </c>
      <c r="N355" s="3">
        <f t="shared" si="41"/>
        <v>44.659766671059771</v>
      </c>
    </row>
    <row r="356" spans="1:14" x14ac:dyDescent="0.25">
      <c r="A356">
        <v>354</v>
      </c>
      <c r="B356" s="1">
        <v>40694</v>
      </c>
      <c r="C356">
        <v>134.77000000000001</v>
      </c>
      <c r="D356">
        <v>134.9</v>
      </c>
      <c r="E356">
        <v>133.84</v>
      </c>
      <c r="F356">
        <v>134.91999999999999</v>
      </c>
      <c r="G356">
        <v>164731200</v>
      </c>
      <c r="H356" s="3">
        <f t="shared" si="35"/>
        <v>1.0411205153172176E-2</v>
      </c>
      <c r="I356" s="3">
        <f t="shared" si="36"/>
        <v>1.0411205153172176E-2</v>
      </c>
      <c r="J356" s="3">
        <f t="shared" si="38"/>
        <v>2.7332916079879327E-3</v>
      </c>
      <c r="K356" s="3">
        <f t="shared" si="37"/>
        <v>0</v>
      </c>
      <c r="L356" s="3">
        <f t="shared" si="39"/>
        <v>3.2210071685805524E-3</v>
      </c>
      <c r="M356" s="3">
        <f t="shared" si="40"/>
        <v>0.84858290122727409</v>
      </c>
      <c r="N356" s="3">
        <f t="shared" si="41"/>
        <v>45.904508835600502</v>
      </c>
    </row>
    <row r="357" spans="1:14" x14ac:dyDescent="0.25">
      <c r="A357">
        <v>355</v>
      </c>
      <c r="B357" s="1">
        <v>40695</v>
      </c>
      <c r="C357">
        <v>134.51</v>
      </c>
      <c r="D357">
        <v>131.87</v>
      </c>
      <c r="E357">
        <v>131.76</v>
      </c>
      <c r="F357">
        <v>134.91999999999999</v>
      </c>
      <c r="G357">
        <v>233094300</v>
      </c>
      <c r="H357" s="3">
        <f t="shared" si="35"/>
        <v>-2.2461082283172673E-2</v>
      </c>
      <c r="I357" s="3">
        <f t="shared" si="36"/>
        <v>0</v>
      </c>
      <c r="J357" s="3">
        <f t="shared" si="38"/>
        <v>2.7332916079879327E-3</v>
      </c>
      <c r="K357" s="3">
        <f t="shared" si="37"/>
        <v>2.2461082283172673E-2</v>
      </c>
      <c r="L357" s="3">
        <f t="shared" si="39"/>
        <v>4.073601165896612E-3</v>
      </c>
      <c r="M357" s="3">
        <f t="shared" si="40"/>
        <v>0.67097673450963058</v>
      </c>
      <c r="N357" s="3">
        <f t="shared" si="41"/>
        <v>40.154762220943617</v>
      </c>
    </row>
    <row r="358" spans="1:14" x14ac:dyDescent="0.25">
      <c r="A358">
        <v>356</v>
      </c>
      <c r="B358" s="1">
        <v>40696</v>
      </c>
      <c r="C358">
        <v>131.96</v>
      </c>
      <c r="D358">
        <v>131.72999999999999</v>
      </c>
      <c r="E358">
        <v>130.96</v>
      </c>
      <c r="F358">
        <v>132.24</v>
      </c>
      <c r="G358">
        <v>200466800</v>
      </c>
      <c r="H358" s="3">
        <f t="shared" si="35"/>
        <v>-1.0616516266021003E-3</v>
      </c>
      <c r="I358" s="3">
        <f t="shared" si="36"/>
        <v>0</v>
      </c>
      <c r="J358" s="3">
        <f t="shared" si="38"/>
        <v>2.3932567544154371E-3</v>
      </c>
      <c r="K358" s="3">
        <f t="shared" si="37"/>
        <v>1.0616516266021003E-3</v>
      </c>
      <c r="L358" s="3">
        <f t="shared" si="39"/>
        <v>4.1494334249396192E-3</v>
      </c>
      <c r="M358" s="3">
        <f t="shared" si="40"/>
        <v>0.57676711717582574</v>
      </c>
      <c r="N358" s="3">
        <f t="shared" si="41"/>
        <v>36.57909344335409</v>
      </c>
    </row>
    <row r="359" spans="1:14" x14ac:dyDescent="0.25">
      <c r="A359">
        <v>357</v>
      </c>
      <c r="B359" s="1">
        <v>40697</v>
      </c>
      <c r="C359">
        <v>130.15</v>
      </c>
      <c r="D359">
        <v>130.41999999999999</v>
      </c>
      <c r="E359">
        <v>130.08000000000001</v>
      </c>
      <c r="F359">
        <v>131.41999999999999</v>
      </c>
      <c r="G359">
        <v>234690200</v>
      </c>
      <c r="H359" s="3">
        <f t="shared" si="35"/>
        <v>-9.9445836180065417E-3</v>
      </c>
      <c r="I359" s="3">
        <f t="shared" si="36"/>
        <v>0</v>
      </c>
      <c r="J359" s="3">
        <f t="shared" si="38"/>
        <v>2.3932567544154371E-3</v>
      </c>
      <c r="K359" s="3">
        <f t="shared" si="37"/>
        <v>9.9445836180065417E-3</v>
      </c>
      <c r="L359" s="3">
        <f t="shared" si="39"/>
        <v>4.3098221655379432E-3</v>
      </c>
      <c r="M359" s="3">
        <f t="shared" si="40"/>
        <v>0.55530290171884988</v>
      </c>
      <c r="N359" s="3">
        <f t="shared" si="41"/>
        <v>35.703842711612921</v>
      </c>
    </row>
    <row r="360" spans="1:14" x14ac:dyDescent="0.25">
      <c r="A360">
        <v>358</v>
      </c>
      <c r="B360" s="1">
        <v>40700</v>
      </c>
      <c r="C360">
        <v>130.09</v>
      </c>
      <c r="D360">
        <v>129.04</v>
      </c>
      <c r="E360">
        <v>128.87</v>
      </c>
      <c r="F360">
        <v>130.36000000000001</v>
      </c>
      <c r="G360">
        <v>179951200</v>
      </c>
      <c r="H360" s="3">
        <f t="shared" si="35"/>
        <v>-1.0581199202576275E-2</v>
      </c>
      <c r="I360" s="3">
        <f t="shared" si="36"/>
        <v>0</v>
      </c>
      <c r="J360" s="3">
        <f t="shared" si="38"/>
        <v>2.3932567544154371E-3</v>
      </c>
      <c r="K360" s="3">
        <f t="shared" si="37"/>
        <v>1.0581199202576275E-2</v>
      </c>
      <c r="L360" s="3">
        <f t="shared" si="39"/>
        <v>4.6126656350317652E-3</v>
      </c>
      <c r="M360" s="3">
        <f t="shared" si="40"/>
        <v>0.51884462126181319</v>
      </c>
      <c r="N360" s="3">
        <f t="shared" si="41"/>
        <v>34.160480538869848</v>
      </c>
    </row>
    <row r="361" spans="1:14" x14ac:dyDescent="0.25">
      <c r="A361">
        <v>359</v>
      </c>
      <c r="B361" s="1">
        <v>40701</v>
      </c>
      <c r="C361">
        <v>129.69999999999999</v>
      </c>
      <c r="D361">
        <v>128.96</v>
      </c>
      <c r="E361">
        <v>128.85</v>
      </c>
      <c r="F361">
        <v>130.07</v>
      </c>
      <c r="G361">
        <v>161660500</v>
      </c>
      <c r="H361" s="3">
        <f t="shared" si="35"/>
        <v>-6.1996280223175493E-4</v>
      </c>
      <c r="I361" s="3">
        <f t="shared" si="36"/>
        <v>0</v>
      </c>
      <c r="J361" s="3">
        <f t="shared" si="38"/>
        <v>2.3932567544154371E-3</v>
      </c>
      <c r="K361" s="3">
        <f t="shared" si="37"/>
        <v>6.1996280223175493E-4</v>
      </c>
      <c r="L361" s="3">
        <f t="shared" si="39"/>
        <v>4.6462228763675751E-3</v>
      </c>
      <c r="M361" s="3">
        <f t="shared" si="40"/>
        <v>0.5150972775301923</v>
      </c>
      <c r="N361" s="3">
        <f t="shared" si="41"/>
        <v>33.997637324638887</v>
      </c>
    </row>
    <row r="362" spans="1:14" x14ac:dyDescent="0.25">
      <c r="A362">
        <v>360</v>
      </c>
      <c r="B362" s="1">
        <v>40702</v>
      </c>
      <c r="C362">
        <v>128.76</v>
      </c>
      <c r="D362">
        <v>128.41999999999999</v>
      </c>
      <c r="E362">
        <v>128.18</v>
      </c>
      <c r="F362">
        <v>129.19</v>
      </c>
      <c r="G362">
        <v>198696400</v>
      </c>
      <c r="H362" s="3">
        <f t="shared" si="35"/>
        <v>-4.1873449131515361E-3</v>
      </c>
      <c r="I362" s="3">
        <f t="shared" si="36"/>
        <v>0</v>
      </c>
      <c r="J362" s="3">
        <f t="shared" si="38"/>
        <v>1.7549748590936578E-3</v>
      </c>
      <c r="K362" s="3">
        <f t="shared" si="37"/>
        <v>4.1873449131515361E-3</v>
      </c>
      <c r="L362" s="3">
        <f t="shared" si="39"/>
        <v>4.9453189415926847E-3</v>
      </c>
      <c r="M362" s="3">
        <f t="shared" si="40"/>
        <v>0.35487597055336784</v>
      </c>
      <c r="N362" s="3">
        <f t="shared" si="41"/>
        <v>26.192506049718105</v>
      </c>
    </row>
    <row r="363" spans="1:14" x14ac:dyDescent="0.25">
      <c r="A363">
        <v>361</v>
      </c>
      <c r="B363" s="1">
        <v>40703</v>
      </c>
      <c r="C363">
        <v>128.77000000000001</v>
      </c>
      <c r="D363">
        <v>129.4</v>
      </c>
      <c r="E363">
        <v>128.46</v>
      </c>
      <c r="F363">
        <v>129.93</v>
      </c>
      <c r="G363">
        <v>160964400</v>
      </c>
      <c r="H363" s="3">
        <f t="shared" si="35"/>
        <v>7.6312100918860537E-3</v>
      </c>
      <c r="I363" s="3">
        <f t="shared" si="36"/>
        <v>7.6312100918860537E-3</v>
      </c>
      <c r="J363" s="3">
        <f t="shared" si="38"/>
        <v>2.129942636464583E-3</v>
      </c>
      <c r="K363" s="3">
        <f t="shared" si="37"/>
        <v>0</v>
      </c>
      <c r="L363" s="3">
        <f t="shared" si="39"/>
        <v>4.9453189415926847E-3</v>
      </c>
      <c r="M363" s="3">
        <f t="shared" si="40"/>
        <v>0.43069873988321888</v>
      </c>
      <c r="N363" s="3">
        <f t="shared" si="41"/>
        <v>30.10408326202726</v>
      </c>
    </row>
    <row r="364" spans="1:14" x14ac:dyDescent="0.25">
      <c r="A364">
        <v>362</v>
      </c>
      <c r="B364" s="1">
        <v>40704</v>
      </c>
      <c r="C364">
        <v>128.85</v>
      </c>
      <c r="D364">
        <v>127.6</v>
      </c>
      <c r="E364">
        <v>127.26</v>
      </c>
      <c r="F364">
        <v>128.93</v>
      </c>
      <c r="G364">
        <v>238629400</v>
      </c>
      <c r="H364" s="3">
        <f t="shared" si="35"/>
        <v>-1.391035548686248E-2</v>
      </c>
      <c r="I364" s="3">
        <f t="shared" si="36"/>
        <v>0</v>
      </c>
      <c r="J364" s="3">
        <f t="shared" si="38"/>
        <v>2.129942636464583E-3</v>
      </c>
      <c r="K364" s="3">
        <f t="shared" si="37"/>
        <v>1.391035548686248E-2</v>
      </c>
      <c r="L364" s="3">
        <f t="shared" si="39"/>
        <v>5.3714330517430119E-3</v>
      </c>
      <c r="M364" s="3">
        <f t="shared" si="40"/>
        <v>0.39653154306250243</v>
      </c>
      <c r="N364" s="3">
        <f t="shared" si="41"/>
        <v>28.394026975784215</v>
      </c>
    </row>
    <row r="365" spans="1:14" x14ac:dyDescent="0.25">
      <c r="A365">
        <v>363</v>
      </c>
      <c r="B365" s="1">
        <v>40707</v>
      </c>
      <c r="C365">
        <v>127.89</v>
      </c>
      <c r="D365">
        <v>127.7</v>
      </c>
      <c r="E365">
        <v>127.05</v>
      </c>
      <c r="F365">
        <v>128.24</v>
      </c>
      <c r="G365">
        <v>207599800</v>
      </c>
      <c r="H365" s="3">
        <f t="shared" si="35"/>
        <v>7.8369905956110486E-4</v>
      </c>
      <c r="I365" s="3">
        <f t="shared" si="36"/>
        <v>7.8369905956110486E-4</v>
      </c>
      <c r="J365" s="3">
        <f t="shared" si="38"/>
        <v>2.1859211407189477E-3</v>
      </c>
      <c r="K365" s="3">
        <f t="shared" si="37"/>
        <v>0</v>
      </c>
      <c r="L365" s="3">
        <f t="shared" si="39"/>
        <v>4.5427953321540071E-3</v>
      </c>
      <c r="M365" s="3">
        <f t="shared" si="40"/>
        <v>0.48118415664622816</v>
      </c>
      <c r="N365" s="3">
        <f t="shared" si="41"/>
        <v>32.486450417870358</v>
      </c>
    </row>
    <row r="366" spans="1:14" x14ac:dyDescent="0.25">
      <c r="A366">
        <v>364</v>
      </c>
      <c r="B366" s="1">
        <v>40708</v>
      </c>
      <c r="C366">
        <v>128.87</v>
      </c>
      <c r="D366">
        <v>129.32</v>
      </c>
      <c r="E366">
        <v>128.82</v>
      </c>
      <c r="F366">
        <v>129.77000000000001</v>
      </c>
      <c r="G366">
        <v>160570400</v>
      </c>
      <c r="H366" s="3">
        <f t="shared" si="35"/>
        <v>1.2685982772122184E-2</v>
      </c>
      <c r="I366" s="3">
        <f t="shared" si="36"/>
        <v>1.2685982772122184E-2</v>
      </c>
      <c r="J366" s="3">
        <f t="shared" si="38"/>
        <v>3.0920627672991036E-3</v>
      </c>
      <c r="K366" s="3">
        <f t="shared" si="37"/>
        <v>0</v>
      </c>
      <c r="L366" s="3">
        <f t="shared" si="39"/>
        <v>4.4832985666145254E-3</v>
      </c>
      <c r="M366" s="3">
        <f t="shared" si="40"/>
        <v>0.68968477592024702</v>
      </c>
      <c r="N366" s="3">
        <f t="shared" si="41"/>
        <v>40.817363436598782</v>
      </c>
    </row>
    <row r="367" spans="1:14" x14ac:dyDescent="0.25">
      <c r="A367">
        <v>365</v>
      </c>
      <c r="B367" s="1">
        <v>40709</v>
      </c>
      <c r="C367">
        <v>128.24</v>
      </c>
      <c r="D367">
        <v>127.02</v>
      </c>
      <c r="E367">
        <v>126.68</v>
      </c>
      <c r="F367">
        <v>129.30000000000001</v>
      </c>
      <c r="G367">
        <v>300958000</v>
      </c>
      <c r="H367" s="3">
        <f t="shared" si="35"/>
        <v>-1.7785338694710773E-2</v>
      </c>
      <c r="I367" s="3">
        <f t="shared" si="36"/>
        <v>0</v>
      </c>
      <c r="J367" s="3">
        <f t="shared" si="38"/>
        <v>2.8538773074387696E-3</v>
      </c>
      <c r="K367" s="3">
        <f t="shared" si="37"/>
        <v>1.7785338694710773E-2</v>
      </c>
      <c r="L367" s="3">
        <f t="shared" si="39"/>
        <v>5.7536799019510098E-3</v>
      </c>
      <c r="M367" s="3">
        <f t="shared" si="40"/>
        <v>0.49600905091558034</v>
      </c>
      <c r="N367" s="3">
        <f t="shared" si="41"/>
        <v>33.15548462838612</v>
      </c>
    </row>
    <row r="368" spans="1:14" x14ac:dyDescent="0.25">
      <c r="A368">
        <v>366</v>
      </c>
      <c r="B368" s="1">
        <v>40710</v>
      </c>
      <c r="C368">
        <v>127.06</v>
      </c>
      <c r="D368">
        <v>127.3</v>
      </c>
      <c r="E368">
        <v>126.32</v>
      </c>
      <c r="F368">
        <v>127.97</v>
      </c>
      <c r="G368">
        <v>308032800</v>
      </c>
      <c r="H368" s="3">
        <f t="shared" si="35"/>
        <v>2.2043772634230407E-3</v>
      </c>
      <c r="I368" s="3">
        <f t="shared" si="36"/>
        <v>2.2043772634230407E-3</v>
      </c>
      <c r="J368" s="3">
        <f t="shared" si="38"/>
        <v>2.6822186290235616E-3</v>
      </c>
      <c r="K368" s="3">
        <f t="shared" si="37"/>
        <v>0</v>
      </c>
      <c r="L368" s="3">
        <f t="shared" si="39"/>
        <v>5.7536799019510098E-3</v>
      </c>
      <c r="M368" s="3">
        <f t="shared" si="40"/>
        <v>0.46617446134152346</v>
      </c>
      <c r="N368" s="3">
        <f t="shared" si="41"/>
        <v>31.795292690815401</v>
      </c>
    </row>
    <row r="369" spans="1:14" x14ac:dyDescent="0.25">
      <c r="A369">
        <v>367</v>
      </c>
      <c r="B369" s="1">
        <v>40711</v>
      </c>
      <c r="C369">
        <v>127.93</v>
      </c>
      <c r="D369">
        <v>127.05</v>
      </c>
      <c r="E369">
        <v>126.62</v>
      </c>
      <c r="F369">
        <v>127.94</v>
      </c>
      <c r="G369">
        <v>233284900</v>
      </c>
      <c r="H369" s="3">
        <f t="shared" si="35"/>
        <v>-1.9638648860957897E-3</v>
      </c>
      <c r="I369" s="3">
        <f t="shared" si="36"/>
        <v>0</v>
      </c>
      <c r="J369" s="3">
        <f t="shared" si="38"/>
        <v>2.40831959572604E-3</v>
      </c>
      <c r="K369" s="3">
        <f t="shared" si="37"/>
        <v>1.9638648860957897E-3</v>
      </c>
      <c r="L369" s="3">
        <f t="shared" si="39"/>
        <v>5.8939559652435658E-3</v>
      </c>
      <c r="M369" s="3">
        <f t="shared" si="40"/>
        <v>0.40860834555395548</v>
      </c>
      <c r="N369" s="3">
        <f t="shared" si="41"/>
        <v>29.007945810037384</v>
      </c>
    </row>
    <row r="370" spans="1:14" x14ac:dyDescent="0.25">
      <c r="A370">
        <v>368</v>
      </c>
      <c r="B370" s="1">
        <v>40714</v>
      </c>
      <c r="C370">
        <v>126.62</v>
      </c>
      <c r="D370">
        <v>127.7</v>
      </c>
      <c r="E370">
        <v>126.58</v>
      </c>
      <c r="F370">
        <v>127.97</v>
      </c>
      <c r="G370">
        <v>159479000</v>
      </c>
      <c r="H370" s="3">
        <f t="shared" si="35"/>
        <v>5.1160960251870335E-3</v>
      </c>
      <c r="I370" s="3">
        <f t="shared" si="36"/>
        <v>5.1160960251870335E-3</v>
      </c>
      <c r="J370" s="3">
        <f t="shared" si="38"/>
        <v>2.0300975151556727E-3</v>
      </c>
      <c r="K370" s="3">
        <f t="shared" si="37"/>
        <v>0</v>
      </c>
      <c r="L370" s="3">
        <f t="shared" si="39"/>
        <v>5.8939559652435658E-3</v>
      </c>
      <c r="M370" s="3">
        <f t="shared" si="40"/>
        <v>0.34443717040423794</v>
      </c>
      <c r="N370" s="3">
        <f t="shared" si="41"/>
        <v>25.619432278912257</v>
      </c>
    </row>
    <row r="371" spans="1:14" x14ac:dyDescent="0.25">
      <c r="A371">
        <v>369</v>
      </c>
      <c r="B371" s="1">
        <v>40715</v>
      </c>
      <c r="C371">
        <v>128.36000000000001</v>
      </c>
      <c r="D371">
        <v>129.44999999999999</v>
      </c>
      <c r="E371">
        <v>127.75</v>
      </c>
      <c r="F371">
        <v>129.69999999999999</v>
      </c>
      <c r="G371">
        <v>193157300</v>
      </c>
      <c r="H371" s="3">
        <f t="shared" si="35"/>
        <v>1.3703993735316944E-2</v>
      </c>
      <c r="I371" s="3">
        <f t="shared" si="36"/>
        <v>1.3703993735316944E-2</v>
      </c>
      <c r="J371" s="3">
        <f t="shared" si="38"/>
        <v>3.0089542105354544E-3</v>
      </c>
      <c r="K371" s="3">
        <f t="shared" si="37"/>
        <v>0</v>
      </c>
      <c r="L371" s="3">
        <f t="shared" si="39"/>
        <v>4.2895929450169467E-3</v>
      </c>
      <c r="M371" s="3">
        <f t="shared" si="40"/>
        <v>0.70145448509999986</v>
      </c>
      <c r="N371" s="3">
        <f t="shared" si="41"/>
        <v>41.226755769418837</v>
      </c>
    </row>
    <row r="372" spans="1:14" x14ac:dyDescent="0.25">
      <c r="A372">
        <v>370</v>
      </c>
      <c r="B372" s="1">
        <v>40716</v>
      </c>
      <c r="C372">
        <v>129.05000000000001</v>
      </c>
      <c r="D372">
        <v>128.66999999999999</v>
      </c>
      <c r="E372">
        <v>128.59</v>
      </c>
      <c r="F372">
        <v>129.81</v>
      </c>
      <c r="G372">
        <v>176703000</v>
      </c>
      <c r="H372" s="3">
        <f t="shared" si="35"/>
        <v>-6.0254924681344413E-3</v>
      </c>
      <c r="I372" s="3">
        <f t="shared" si="36"/>
        <v>0</v>
      </c>
      <c r="J372" s="3">
        <f t="shared" si="38"/>
        <v>3.0089542105354544E-3</v>
      </c>
      <c r="K372" s="3">
        <f t="shared" si="37"/>
        <v>6.0254924681344413E-3</v>
      </c>
      <c r="L372" s="3">
        <f t="shared" si="39"/>
        <v>4.6441530051263991E-3</v>
      </c>
      <c r="M372" s="3">
        <f t="shared" si="40"/>
        <v>0.64790161030742355</v>
      </c>
      <c r="N372" s="3">
        <f t="shared" si="41"/>
        <v>39.316765409711238</v>
      </c>
    </row>
    <row r="373" spans="1:14" x14ac:dyDescent="0.25">
      <c r="A373">
        <v>371</v>
      </c>
      <c r="B373" s="1">
        <v>40717</v>
      </c>
      <c r="C373">
        <v>127.16</v>
      </c>
      <c r="D373">
        <v>128.30000000000001</v>
      </c>
      <c r="E373">
        <v>126.19</v>
      </c>
      <c r="F373">
        <v>128.63999999999999</v>
      </c>
      <c r="G373">
        <v>334286500</v>
      </c>
      <c r="H373" s="3">
        <f t="shared" si="35"/>
        <v>-2.875573171679302E-3</v>
      </c>
      <c r="I373" s="3">
        <f t="shared" si="36"/>
        <v>0</v>
      </c>
      <c r="J373" s="3">
        <f t="shared" si="38"/>
        <v>3.0089542105354544E-3</v>
      </c>
      <c r="K373" s="3">
        <f t="shared" si="37"/>
        <v>2.875573171679302E-3</v>
      </c>
      <c r="L373" s="3">
        <f t="shared" si="39"/>
        <v>4.1392236875315968E-3</v>
      </c>
      <c r="M373" s="3">
        <f t="shared" si="40"/>
        <v>0.72693684557304694</v>
      </c>
      <c r="N373" s="3">
        <f t="shared" si="41"/>
        <v>42.094002883575548</v>
      </c>
    </row>
    <row r="374" spans="1:14" x14ac:dyDescent="0.25">
      <c r="A374">
        <v>372</v>
      </c>
      <c r="B374" s="1">
        <v>40718</v>
      </c>
      <c r="C374">
        <v>128.27000000000001</v>
      </c>
      <c r="D374">
        <v>126.81</v>
      </c>
      <c r="E374">
        <v>126.62</v>
      </c>
      <c r="F374">
        <v>128.37</v>
      </c>
      <c r="G374">
        <v>226129300</v>
      </c>
      <c r="H374" s="3">
        <f t="shared" si="35"/>
        <v>-1.1613406079501232E-2</v>
      </c>
      <c r="I374" s="3">
        <f t="shared" si="36"/>
        <v>0</v>
      </c>
      <c r="J374" s="3">
        <f t="shared" si="38"/>
        <v>3.0089542105354544E-3</v>
      </c>
      <c r="K374" s="3">
        <f t="shared" si="37"/>
        <v>1.1613406079501232E-2</v>
      </c>
      <c r="L374" s="3">
        <f t="shared" si="39"/>
        <v>4.2129527501690934E-3</v>
      </c>
      <c r="M374" s="3">
        <f t="shared" si="40"/>
        <v>0.71421503847027135</v>
      </c>
      <c r="N374" s="3">
        <f t="shared" si="41"/>
        <v>41.664261626570578</v>
      </c>
    </row>
    <row r="375" spans="1:14" x14ac:dyDescent="0.25">
      <c r="A375">
        <v>373</v>
      </c>
      <c r="B375" s="1">
        <v>40721</v>
      </c>
      <c r="C375">
        <v>126.89</v>
      </c>
      <c r="D375">
        <v>127.94</v>
      </c>
      <c r="E375">
        <v>126.64</v>
      </c>
      <c r="F375">
        <v>128.43</v>
      </c>
      <c r="G375">
        <v>168904700</v>
      </c>
      <c r="H375" s="3">
        <f t="shared" si="35"/>
        <v>8.9109691664694957E-3</v>
      </c>
      <c r="I375" s="3">
        <f t="shared" si="36"/>
        <v>8.9109691664694957E-3</v>
      </c>
      <c r="J375" s="3">
        <f t="shared" si="38"/>
        <v>3.6454520081404184E-3</v>
      </c>
      <c r="K375" s="3">
        <f t="shared" si="37"/>
        <v>0</v>
      </c>
      <c r="L375" s="3">
        <f t="shared" si="39"/>
        <v>4.1686696928668254E-3</v>
      </c>
      <c r="M375" s="3">
        <f t="shared" si="40"/>
        <v>0.87448809253904058</v>
      </c>
      <c r="N375" s="3">
        <f t="shared" si="41"/>
        <v>46.652101766862906</v>
      </c>
    </row>
    <row r="376" spans="1:14" x14ac:dyDescent="0.25">
      <c r="A376">
        <v>374</v>
      </c>
      <c r="B376" s="1">
        <v>40722</v>
      </c>
      <c r="C376">
        <v>128.44999999999999</v>
      </c>
      <c r="D376">
        <v>129.61000000000001</v>
      </c>
      <c r="E376">
        <v>128.27000000000001</v>
      </c>
      <c r="F376">
        <v>129.63</v>
      </c>
      <c r="G376">
        <v>165556300</v>
      </c>
      <c r="H376" s="3">
        <f t="shared" si="35"/>
        <v>1.3052993590745743E-2</v>
      </c>
      <c r="I376" s="3">
        <f t="shared" si="36"/>
        <v>1.3052993590745743E-2</v>
      </c>
      <c r="J376" s="3">
        <f t="shared" si="38"/>
        <v>4.5778086931936857E-3</v>
      </c>
      <c r="K376" s="3">
        <f t="shared" si="37"/>
        <v>0</v>
      </c>
      <c r="L376" s="3">
        <f t="shared" si="39"/>
        <v>3.8695736276417154E-3</v>
      </c>
      <c r="M376" s="3">
        <f t="shared" si="40"/>
        <v>1.1830266416157067</v>
      </c>
      <c r="N376" s="3">
        <f t="shared" si="41"/>
        <v>54.192038661521892</v>
      </c>
    </row>
    <row r="377" spans="1:14" x14ac:dyDescent="0.25">
      <c r="A377">
        <v>375</v>
      </c>
      <c r="B377" s="1">
        <v>40723</v>
      </c>
      <c r="C377">
        <v>130.19999999999999</v>
      </c>
      <c r="D377">
        <v>130.72</v>
      </c>
      <c r="E377">
        <v>129.63</v>
      </c>
      <c r="F377">
        <v>130.93</v>
      </c>
      <c r="G377">
        <v>244295500</v>
      </c>
      <c r="H377" s="3">
        <f t="shared" si="35"/>
        <v>8.5641540004628425E-3</v>
      </c>
      <c r="I377" s="3">
        <f t="shared" si="36"/>
        <v>8.5641540004628425E-3</v>
      </c>
      <c r="J377" s="3">
        <f t="shared" si="38"/>
        <v>4.6444475438063137E-3</v>
      </c>
      <c r="K377" s="3">
        <f t="shared" si="37"/>
        <v>0</v>
      </c>
      <c r="L377" s="3">
        <f t="shared" si="39"/>
        <v>3.8695736276417154E-3</v>
      </c>
      <c r="M377" s="3">
        <f t="shared" si="40"/>
        <v>1.2002478801874716</v>
      </c>
      <c r="N377" s="3">
        <f t="shared" si="41"/>
        <v>54.550575459943389</v>
      </c>
    </row>
    <row r="378" spans="1:14" x14ac:dyDescent="0.25">
      <c r="A378">
        <v>376</v>
      </c>
      <c r="B378" s="1">
        <v>40724</v>
      </c>
      <c r="C378">
        <v>131.13999999999999</v>
      </c>
      <c r="D378">
        <v>131.97</v>
      </c>
      <c r="E378">
        <v>130.71</v>
      </c>
      <c r="F378">
        <v>132.18</v>
      </c>
      <c r="G378">
        <v>223322700</v>
      </c>
      <c r="H378" s="3">
        <f t="shared" si="35"/>
        <v>9.5624235006119829E-3</v>
      </c>
      <c r="I378" s="3">
        <f t="shared" si="36"/>
        <v>9.5624235006119829E-3</v>
      </c>
      <c r="J378" s="3">
        <f t="shared" si="38"/>
        <v>5.3274777938500262E-3</v>
      </c>
      <c r="K378" s="3">
        <f t="shared" si="37"/>
        <v>0</v>
      </c>
      <c r="L378" s="3">
        <f t="shared" si="39"/>
        <v>2.8759768071515385E-3</v>
      </c>
      <c r="M378" s="3">
        <f t="shared" si="40"/>
        <v>1.8524063826253643</v>
      </c>
      <c r="N378" s="3">
        <f t="shared" si="41"/>
        <v>64.94188184084777</v>
      </c>
    </row>
    <row r="379" spans="1:14" x14ac:dyDescent="0.25">
      <c r="A379">
        <v>377</v>
      </c>
      <c r="B379" s="1">
        <v>40725</v>
      </c>
      <c r="C379">
        <v>132.09</v>
      </c>
      <c r="D379">
        <v>133.91999999999999</v>
      </c>
      <c r="E379">
        <v>131.78</v>
      </c>
      <c r="F379">
        <v>134.1</v>
      </c>
      <c r="G379">
        <v>202385700</v>
      </c>
      <c r="H379" s="3">
        <f t="shared" si="35"/>
        <v>1.4776085473971357E-2</v>
      </c>
      <c r="I379" s="3">
        <f t="shared" si="36"/>
        <v>1.4776085473971357E-2</v>
      </c>
      <c r="J379" s="3">
        <f t="shared" si="38"/>
        <v>6.3269339663079016E-3</v>
      </c>
      <c r="K379" s="3">
        <f t="shared" si="37"/>
        <v>0</v>
      </c>
      <c r="L379" s="3">
        <f t="shared" si="39"/>
        <v>2.8759768071515385E-3</v>
      </c>
      <c r="M379" s="3">
        <f t="shared" si="40"/>
        <v>2.1999252395134241</v>
      </c>
      <c r="N379" s="3">
        <f t="shared" si="41"/>
        <v>68.74926990006621</v>
      </c>
    </row>
    <row r="380" spans="1:14" x14ac:dyDescent="0.25">
      <c r="A380">
        <v>378</v>
      </c>
      <c r="B380" s="1">
        <v>40729</v>
      </c>
      <c r="C380">
        <v>133.78</v>
      </c>
      <c r="D380">
        <v>133.81</v>
      </c>
      <c r="E380">
        <v>133.38999999999999</v>
      </c>
      <c r="F380">
        <v>134.08000000000001</v>
      </c>
      <c r="G380">
        <v>165936000</v>
      </c>
      <c r="H380" s="3">
        <f t="shared" si="35"/>
        <v>-8.2138590203095774E-4</v>
      </c>
      <c r="I380" s="3">
        <f t="shared" si="36"/>
        <v>0</v>
      </c>
      <c r="J380" s="3">
        <f t="shared" si="38"/>
        <v>5.4207923397277457E-3</v>
      </c>
      <c r="K380" s="3">
        <f t="shared" si="37"/>
        <v>8.2138590203095774E-4</v>
      </c>
      <c r="L380" s="3">
        <f t="shared" si="39"/>
        <v>2.9346472287251784E-3</v>
      </c>
      <c r="M380" s="3">
        <f t="shared" si="40"/>
        <v>1.8471700062165761</v>
      </c>
      <c r="N380" s="3">
        <f t="shared" si="41"/>
        <v>64.87740465737636</v>
      </c>
    </row>
    <row r="381" spans="1:14" x14ac:dyDescent="0.25">
      <c r="A381">
        <v>379</v>
      </c>
      <c r="B381" s="1">
        <v>40730</v>
      </c>
      <c r="C381">
        <v>133.49</v>
      </c>
      <c r="D381">
        <v>133.97</v>
      </c>
      <c r="E381">
        <v>133.11000000000001</v>
      </c>
      <c r="F381">
        <v>134.13999999999999</v>
      </c>
      <c r="G381">
        <v>143331600</v>
      </c>
      <c r="H381" s="3">
        <f t="shared" si="35"/>
        <v>1.1957252821164222E-3</v>
      </c>
      <c r="I381" s="3">
        <f t="shared" si="36"/>
        <v>1.1957252821164222E-3</v>
      </c>
      <c r="J381" s="3">
        <f t="shared" si="38"/>
        <v>5.5062012884503474E-3</v>
      </c>
      <c r="K381" s="3">
        <f t="shared" si="37"/>
        <v>0</v>
      </c>
      <c r="L381" s="3">
        <f t="shared" si="39"/>
        <v>1.6642658933886945E-3</v>
      </c>
      <c r="M381" s="3">
        <f t="shared" si="40"/>
        <v>3.3084865286993881</v>
      </c>
      <c r="N381" s="3">
        <f t="shared" si="41"/>
        <v>76.789993578049504</v>
      </c>
    </row>
    <row r="382" spans="1:14" x14ac:dyDescent="0.25">
      <c r="A382">
        <v>380</v>
      </c>
      <c r="B382" s="1">
        <v>40731</v>
      </c>
      <c r="C382">
        <v>135.16</v>
      </c>
      <c r="D382">
        <v>135.36000000000001</v>
      </c>
      <c r="E382">
        <v>134.88</v>
      </c>
      <c r="F382">
        <v>135.69999999999999</v>
      </c>
      <c r="G382">
        <v>170464200</v>
      </c>
      <c r="H382" s="3">
        <f t="shared" si="35"/>
        <v>1.0375457191908799E-2</v>
      </c>
      <c r="I382" s="3">
        <f t="shared" si="36"/>
        <v>1.0375457191908799E-2</v>
      </c>
      <c r="J382" s="3">
        <f t="shared" si="38"/>
        <v>6.0898498547707581E-3</v>
      </c>
      <c r="K382" s="3">
        <f t="shared" si="37"/>
        <v>0</v>
      </c>
      <c r="L382" s="3">
        <f t="shared" si="39"/>
        <v>1.6642658933886945E-3</v>
      </c>
      <c r="M382" s="3">
        <f t="shared" si="40"/>
        <v>3.659180830997451</v>
      </c>
      <c r="N382" s="3">
        <f t="shared" si="41"/>
        <v>78.536999608450117</v>
      </c>
    </row>
    <row r="383" spans="1:14" x14ac:dyDescent="0.25">
      <c r="A383">
        <v>381</v>
      </c>
      <c r="B383" s="1">
        <v>40732</v>
      </c>
      <c r="C383">
        <v>133.83000000000001</v>
      </c>
      <c r="D383">
        <v>134.4</v>
      </c>
      <c r="E383">
        <v>133.38999999999999</v>
      </c>
      <c r="F383">
        <v>135.36000000000001</v>
      </c>
      <c r="G383">
        <v>194100500</v>
      </c>
      <c r="H383" s="3">
        <f t="shared" si="35"/>
        <v>-7.0921985815602939E-3</v>
      </c>
      <c r="I383" s="3">
        <f t="shared" si="36"/>
        <v>0</v>
      </c>
      <c r="J383" s="3">
        <f t="shared" si="38"/>
        <v>6.0898498547707581E-3</v>
      </c>
      <c r="K383" s="3">
        <f t="shared" si="37"/>
        <v>7.0921985815602939E-3</v>
      </c>
      <c r="L383" s="3">
        <f t="shared" si="39"/>
        <v>2.0305754430647305E-3</v>
      </c>
      <c r="M383" s="3">
        <f t="shared" si="40"/>
        <v>2.9990758903197405</v>
      </c>
      <c r="N383" s="3">
        <f t="shared" si="41"/>
        <v>74.994222979848317</v>
      </c>
    </row>
    <row r="384" spans="1:14" x14ac:dyDescent="0.25">
      <c r="A384">
        <v>382</v>
      </c>
      <c r="B384" s="1">
        <v>40735</v>
      </c>
      <c r="C384">
        <v>132.75</v>
      </c>
      <c r="D384">
        <v>131.97</v>
      </c>
      <c r="E384">
        <v>131.66</v>
      </c>
      <c r="F384">
        <v>133.18</v>
      </c>
      <c r="G384">
        <v>195918600</v>
      </c>
      <c r="H384" s="3">
        <f t="shared" si="35"/>
        <v>-1.8080357142857162E-2</v>
      </c>
      <c r="I384" s="3">
        <f t="shared" si="36"/>
        <v>0</v>
      </c>
      <c r="J384" s="3">
        <f t="shared" si="38"/>
        <v>5.724414424400256E-3</v>
      </c>
      <c r="K384" s="3">
        <f t="shared" si="37"/>
        <v>1.8080357142857162E-2</v>
      </c>
      <c r="L384" s="3">
        <f t="shared" si="39"/>
        <v>3.3220295246973847E-3</v>
      </c>
      <c r="M384" s="3">
        <f t="shared" si="40"/>
        <v>1.7231678351569475</v>
      </c>
      <c r="N384" s="3">
        <f t="shared" si="41"/>
        <v>63.278062149174659</v>
      </c>
    </row>
    <row r="385" spans="1:14" x14ac:dyDescent="0.25">
      <c r="A385">
        <v>383</v>
      </c>
      <c r="B385" s="1">
        <v>40736</v>
      </c>
      <c r="C385">
        <v>131.69</v>
      </c>
      <c r="D385">
        <v>131.4</v>
      </c>
      <c r="E385">
        <v>131.36000000000001</v>
      </c>
      <c r="F385">
        <v>132.78</v>
      </c>
      <c r="G385">
        <v>214675700</v>
      </c>
      <c r="H385" s="3">
        <f t="shared" si="35"/>
        <v>-4.3191634462377282E-3</v>
      </c>
      <c r="I385" s="3">
        <f t="shared" si="36"/>
        <v>0</v>
      </c>
      <c r="J385" s="3">
        <f t="shared" si="38"/>
        <v>4.7455577290204743E-3</v>
      </c>
      <c r="K385" s="3">
        <f t="shared" si="37"/>
        <v>4.3191634462377282E-3</v>
      </c>
      <c r="L385" s="3">
        <f t="shared" si="39"/>
        <v>3.6305411994286513E-3</v>
      </c>
      <c r="M385" s="3">
        <f t="shared" si="40"/>
        <v>1.3071212990964809</v>
      </c>
      <c r="N385" s="3">
        <f t="shared" si="41"/>
        <v>56.655941740400827</v>
      </c>
    </row>
    <row r="386" spans="1:14" x14ac:dyDescent="0.25">
      <c r="A386">
        <v>384</v>
      </c>
      <c r="B386" s="1">
        <v>40737</v>
      </c>
      <c r="C386">
        <v>132.09</v>
      </c>
      <c r="D386">
        <v>131.84</v>
      </c>
      <c r="E386">
        <v>131.52000000000001</v>
      </c>
      <c r="F386">
        <v>133.22</v>
      </c>
      <c r="G386">
        <v>204062600</v>
      </c>
      <c r="H386" s="3">
        <f t="shared" si="35"/>
        <v>3.3485540334854402E-3</v>
      </c>
      <c r="I386" s="3">
        <f t="shared" si="36"/>
        <v>3.3485540334854402E-3</v>
      </c>
      <c r="J386" s="3">
        <f t="shared" si="38"/>
        <v>4.9847401599837204E-3</v>
      </c>
      <c r="K386" s="3">
        <f t="shared" si="37"/>
        <v>0</v>
      </c>
      <c r="L386" s="3">
        <f t="shared" si="39"/>
        <v>3.2001488802761912E-3</v>
      </c>
      <c r="M386" s="3">
        <f t="shared" si="40"/>
        <v>1.5576588297834157</v>
      </c>
      <c r="N386" s="3">
        <f t="shared" si="41"/>
        <v>60.901743877830626</v>
      </c>
    </row>
    <row r="387" spans="1:14" x14ac:dyDescent="0.25">
      <c r="A387">
        <v>385</v>
      </c>
      <c r="B387" s="1">
        <v>40738</v>
      </c>
      <c r="C387">
        <v>132.16999999999999</v>
      </c>
      <c r="D387">
        <v>130.93</v>
      </c>
      <c r="E387">
        <v>130.68</v>
      </c>
      <c r="F387">
        <v>132.78</v>
      </c>
      <c r="G387">
        <v>226111800</v>
      </c>
      <c r="H387" s="3">
        <f t="shared" si="35"/>
        <v>-6.9023058252426495E-3</v>
      </c>
      <c r="I387" s="3">
        <f t="shared" si="36"/>
        <v>0</v>
      </c>
      <c r="J387" s="3">
        <f t="shared" si="38"/>
        <v>4.9847401599837204E-3</v>
      </c>
      <c r="K387" s="3">
        <f t="shared" si="37"/>
        <v>6.9023058252426495E-3</v>
      </c>
      <c r="L387" s="3">
        <f t="shared" si="39"/>
        <v>3.4877726412450016E-3</v>
      </c>
      <c r="M387" s="3">
        <f t="shared" si="40"/>
        <v>1.429204444417099</v>
      </c>
      <c r="N387" s="3">
        <f t="shared" si="41"/>
        <v>58.834259409567501</v>
      </c>
    </row>
    <row r="388" spans="1:14" x14ac:dyDescent="0.25">
      <c r="A388">
        <v>386</v>
      </c>
      <c r="B388" s="1">
        <v>40739</v>
      </c>
      <c r="C388">
        <v>131.66</v>
      </c>
      <c r="D388">
        <v>131.69</v>
      </c>
      <c r="E388">
        <v>130.77000000000001</v>
      </c>
      <c r="F388">
        <v>131.87</v>
      </c>
      <c r="G388">
        <v>220012800</v>
      </c>
      <c r="H388" s="3">
        <f t="shared" ref="H388:H451" si="42">D388/D387-1</f>
        <v>5.8046284274038129E-3</v>
      </c>
      <c r="I388" s="3">
        <f t="shared" ref="I388:I451" si="43">IF(H388&gt;0,H388,0)</f>
        <v>5.8046284274038129E-3</v>
      </c>
      <c r="J388" s="3">
        <f t="shared" si="38"/>
        <v>5.3993564762268497E-3</v>
      </c>
      <c r="K388" s="3">
        <f t="shared" ref="K388:K451" si="44">IF(H388&lt;0,ABS(H388),0)</f>
        <v>0</v>
      </c>
      <c r="L388" s="3">
        <f t="shared" si="39"/>
        <v>2.6582436355663424E-3</v>
      </c>
      <c r="M388" s="3">
        <f t="shared" si="40"/>
        <v>2.0311744205780857</v>
      </c>
      <c r="N388" s="3">
        <f t="shared" si="41"/>
        <v>67.009486712107901</v>
      </c>
    </row>
    <row r="389" spans="1:14" x14ac:dyDescent="0.25">
      <c r="A389">
        <v>387</v>
      </c>
      <c r="B389" s="1">
        <v>40742</v>
      </c>
      <c r="C389">
        <v>131.08000000000001</v>
      </c>
      <c r="D389">
        <v>130.61000000000001</v>
      </c>
      <c r="E389">
        <v>129.63</v>
      </c>
      <c r="F389">
        <v>131.28</v>
      </c>
      <c r="G389">
        <v>196872100</v>
      </c>
      <c r="H389" s="3">
        <f t="shared" si="42"/>
        <v>-8.2010782899232249E-3</v>
      </c>
      <c r="I389" s="3">
        <f t="shared" si="43"/>
        <v>0</v>
      </c>
      <c r="J389" s="3">
        <f t="shared" si="38"/>
        <v>4.7628586786218853E-3</v>
      </c>
      <c r="K389" s="3">
        <f t="shared" si="44"/>
        <v>8.2010782899232249E-3</v>
      </c>
      <c r="L389" s="3">
        <f t="shared" si="39"/>
        <v>3.2440349419894298E-3</v>
      </c>
      <c r="M389" s="3">
        <f t="shared" si="40"/>
        <v>1.4681896970262056</v>
      </c>
      <c r="N389" s="3">
        <f t="shared" si="41"/>
        <v>59.484475556929496</v>
      </c>
    </row>
    <row r="390" spans="1:14" x14ac:dyDescent="0.25">
      <c r="A390">
        <v>388</v>
      </c>
      <c r="B390" s="1">
        <v>40743</v>
      </c>
      <c r="C390">
        <v>131.34</v>
      </c>
      <c r="D390">
        <v>132.72999999999999</v>
      </c>
      <c r="E390">
        <v>131.31</v>
      </c>
      <c r="F390">
        <v>132.88999999999999</v>
      </c>
      <c r="G390">
        <v>166554900</v>
      </c>
      <c r="H390" s="3">
        <f t="shared" si="42"/>
        <v>1.6231528979404164E-2</v>
      </c>
      <c r="I390" s="3">
        <f t="shared" si="43"/>
        <v>1.6231528979404164E-2</v>
      </c>
      <c r="J390" s="3">
        <f t="shared" si="38"/>
        <v>4.9898969206689158E-3</v>
      </c>
      <c r="K390" s="3">
        <f t="shared" si="44"/>
        <v>0</v>
      </c>
      <c r="L390" s="3">
        <f t="shared" si="39"/>
        <v>3.2440349419894298E-3</v>
      </c>
      <c r="M390" s="3">
        <f t="shared" si="40"/>
        <v>1.5381760708190222</v>
      </c>
      <c r="N390" s="3">
        <f t="shared" si="41"/>
        <v>60.601629985530572</v>
      </c>
    </row>
    <row r="391" spans="1:14" x14ac:dyDescent="0.25">
      <c r="A391">
        <v>389</v>
      </c>
      <c r="B391" s="1">
        <v>40744</v>
      </c>
      <c r="C391">
        <v>133.07</v>
      </c>
      <c r="D391">
        <v>132.65</v>
      </c>
      <c r="E391">
        <v>132.41999999999999</v>
      </c>
      <c r="F391">
        <v>133.15</v>
      </c>
      <c r="G391">
        <v>137145400</v>
      </c>
      <c r="H391" s="3">
        <f t="shared" si="42"/>
        <v>-6.0272734121891158E-4</v>
      </c>
      <c r="I391" s="3">
        <f t="shared" si="43"/>
        <v>0</v>
      </c>
      <c r="J391" s="3">
        <f t="shared" si="38"/>
        <v>4.3781716349215695E-3</v>
      </c>
      <c r="K391" s="3">
        <f t="shared" si="44"/>
        <v>6.0272734121891158E-4</v>
      </c>
      <c r="L391" s="3">
        <f t="shared" si="39"/>
        <v>3.2870868949336379E-3</v>
      </c>
      <c r="M391" s="3">
        <f t="shared" si="40"/>
        <v>1.3319306044721886</v>
      </c>
      <c r="N391" s="3">
        <f t="shared" si="41"/>
        <v>57.117077237110109</v>
      </c>
    </row>
    <row r="392" spans="1:14" x14ac:dyDescent="0.25">
      <c r="A392">
        <v>390</v>
      </c>
      <c r="B392" s="1">
        <v>40745</v>
      </c>
      <c r="C392">
        <v>133.4</v>
      </c>
      <c r="D392">
        <v>134.49</v>
      </c>
      <c r="E392">
        <v>132.66999999999999</v>
      </c>
      <c r="F392">
        <v>134.82</v>
      </c>
      <c r="G392">
        <v>245246300</v>
      </c>
      <c r="H392" s="3">
        <f t="shared" si="42"/>
        <v>1.3871089332830877E-2</v>
      </c>
      <c r="I392" s="3">
        <f t="shared" si="43"/>
        <v>1.3871089332830877E-2</v>
      </c>
      <c r="J392" s="3">
        <f t="shared" si="38"/>
        <v>4.6859334800800623E-3</v>
      </c>
      <c r="K392" s="3">
        <f t="shared" si="44"/>
        <v>0</v>
      </c>
      <c r="L392" s="3">
        <f t="shared" si="39"/>
        <v>3.2870868949336379E-3</v>
      </c>
      <c r="M392" s="3">
        <f t="shared" si="40"/>
        <v>1.4255581400365338</v>
      </c>
      <c r="N392" s="3">
        <f t="shared" si="41"/>
        <v>58.772375582597334</v>
      </c>
    </row>
    <row r="393" spans="1:14" x14ac:dyDescent="0.25">
      <c r="A393">
        <v>391</v>
      </c>
      <c r="B393" s="1">
        <v>40746</v>
      </c>
      <c r="C393">
        <v>134.52000000000001</v>
      </c>
      <c r="D393">
        <v>134.58000000000001</v>
      </c>
      <c r="E393">
        <v>133.76</v>
      </c>
      <c r="F393">
        <v>134.72</v>
      </c>
      <c r="G393">
        <v>126019400</v>
      </c>
      <c r="H393" s="3">
        <f t="shared" si="42"/>
        <v>6.6919473566806609E-4</v>
      </c>
      <c r="I393" s="3">
        <f t="shared" si="43"/>
        <v>6.6919473566806609E-4</v>
      </c>
      <c r="J393" s="3">
        <f t="shared" si="38"/>
        <v>3.6782984273441128E-3</v>
      </c>
      <c r="K393" s="3">
        <f t="shared" si="44"/>
        <v>0</v>
      </c>
      <c r="L393" s="3">
        <f t="shared" si="39"/>
        <v>3.2870868949336379E-3</v>
      </c>
      <c r="M393" s="3">
        <f t="shared" si="40"/>
        <v>1.1190146609794362</v>
      </c>
      <c r="N393" s="3">
        <f t="shared" si="41"/>
        <v>52.808254779238439</v>
      </c>
    </row>
    <row r="394" spans="1:14" x14ac:dyDescent="0.25">
      <c r="A394">
        <v>392</v>
      </c>
      <c r="B394" s="1">
        <v>40749</v>
      </c>
      <c r="C394">
        <v>133.30000000000001</v>
      </c>
      <c r="D394">
        <v>133.83000000000001</v>
      </c>
      <c r="E394">
        <v>133.16</v>
      </c>
      <c r="F394">
        <v>134.49</v>
      </c>
      <c r="G394">
        <v>136653800</v>
      </c>
      <c r="H394" s="3">
        <f t="shared" si="42"/>
        <v>-5.5728934462773161E-3</v>
      </c>
      <c r="I394" s="3">
        <f t="shared" si="43"/>
        <v>0</v>
      </c>
      <c r="J394" s="3">
        <f t="shared" si="38"/>
        <v>3.6782984273441128E-3</v>
      </c>
      <c r="K394" s="3">
        <f t="shared" si="44"/>
        <v>5.5728934462773161E-3</v>
      </c>
      <c r="L394" s="3">
        <f t="shared" si="39"/>
        <v>3.6264802909512345E-3</v>
      </c>
      <c r="M394" s="3">
        <f t="shared" si="40"/>
        <v>1.0142888233867351</v>
      </c>
      <c r="N394" s="3">
        <f t="shared" si="41"/>
        <v>50.354686557876811</v>
      </c>
    </row>
    <row r="395" spans="1:14" x14ac:dyDescent="0.25">
      <c r="A395">
        <v>393</v>
      </c>
      <c r="B395" s="1">
        <v>40750</v>
      </c>
      <c r="C395">
        <v>133.74</v>
      </c>
      <c r="D395">
        <v>133.33000000000001</v>
      </c>
      <c r="E395">
        <v>133.03</v>
      </c>
      <c r="F395">
        <v>133.96</v>
      </c>
      <c r="G395">
        <v>131278200</v>
      </c>
      <c r="H395" s="3">
        <f t="shared" si="42"/>
        <v>-3.7360830904878961E-3</v>
      </c>
      <c r="I395" s="3">
        <f t="shared" si="43"/>
        <v>0</v>
      </c>
      <c r="J395" s="3">
        <f t="shared" si="38"/>
        <v>3.5928894786215115E-3</v>
      </c>
      <c r="K395" s="3">
        <f t="shared" si="44"/>
        <v>3.7360830904878961E-3</v>
      </c>
      <c r="L395" s="3">
        <f t="shared" si="39"/>
        <v>3.8933433688432273E-3</v>
      </c>
      <c r="M395" s="3">
        <f t="shared" si="40"/>
        <v>0.92282882300438218</v>
      </c>
      <c r="N395" s="3">
        <f t="shared" si="41"/>
        <v>47.993290508433319</v>
      </c>
    </row>
    <row r="396" spans="1:14" x14ac:dyDescent="0.25">
      <c r="A396">
        <v>394</v>
      </c>
      <c r="B396" s="1">
        <v>40751</v>
      </c>
      <c r="C396">
        <v>132.59</v>
      </c>
      <c r="D396">
        <v>130.6</v>
      </c>
      <c r="E396">
        <v>130.43</v>
      </c>
      <c r="F396">
        <v>132.63</v>
      </c>
      <c r="G396">
        <v>249020100</v>
      </c>
      <c r="H396" s="3">
        <f t="shared" si="42"/>
        <v>-2.0475511887797282E-2</v>
      </c>
      <c r="I396" s="3">
        <f t="shared" si="43"/>
        <v>0</v>
      </c>
      <c r="J396" s="3">
        <f t="shared" si="38"/>
        <v>2.8517853934851684E-3</v>
      </c>
      <c r="K396" s="3">
        <f t="shared" si="44"/>
        <v>2.0475511887797282E-2</v>
      </c>
      <c r="L396" s="3">
        <f t="shared" si="39"/>
        <v>5.3558799322573191E-3</v>
      </c>
      <c r="M396" s="3">
        <f t="shared" si="40"/>
        <v>0.53245879847109245</v>
      </c>
      <c r="N396" s="3">
        <f t="shared" si="41"/>
        <v>34.745390806090015</v>
      </c>
    </row>
    <row r="397" spans="1:14" x14ac:dyDescent="0.25">
      <c r="A397">
        <v>395</v>
      </c>
      <c r="B397" s="1">
        <v>40752</v>
      </c>
      <c r="C397">
        <v>130.6</v>
      </c>
      <c r="D397">
        <v>130.22</v>
      </c>
      <c r="E397">
        <v>130.01</v>
      </c>
      <c r="F397">
        <v>131.77000000000001</v>
      </c>
      <c r="G397">
        <v>207939900</v>
      </c>
      <c r="H397" s="3">
        <f t="shared" si="42"/>
        <v>-2.9096477794793296E-3</v>
      </c>
      <c r="I397" s="3">
        <f t="shared" si="43"/>
        <v>0</v>
      </c>
      <c r="J397" s="3">
        <f t="shared" si="38"/>
        <v>2.8517853934851684E-3</v>
      </c>
      <c r="K397" s="3">
        <f t="shared" si="44"/>
        <v>2.9096477794793296E-3</v>
      </c>
      <c r="L397" s="3">
        <f t="shared" si="39"/>
        <v>5.0571263035372504E-3</v>
      </c>
      <c r="M397" s="3">
        <f t="shared" si="40"/>
        <v>0.56391421181046297</v>
      </c>
      <c r="N397" s="3">
        <f t="shared" si="41"/>
        <v>36.057873734496503</v>
      </c>
    </row>
    <row r="398" spans="1:14" x14ac:dyDescent="0.25">
      <c r="A398">
        <v>396</v>
      </c>
      <c r="B398" s="1">
        <v>40753</v>
      </c>
      <c r="C398">
        <v>128.91</v>
      </c>
      <c r="D398">
        <v>129.33000000000001</v>
      </c>
      <c r="E398">
        <v>127.97</v>
      </c>
      <c r="F398">
        <v>130.55000000000001</v>
      </c>
      <c r="G398">
        <v>307038400</v>
      </c>
      <c r="H398" s="3">
        <f t="shared" si="42"/>
        <v>-6.8345876209490175E-3</v>
      </c>
      <c r="I398" s="3">
        <f t="shared" si="43"/>
        <v>0</v>
      </c>
      <c r="J398" s="3">
        <f t="shared" si="38"/>
        <v>2.8517853934851684E-3</v>
      </c>
      <c r="K398" s="3">
        <f t="shared" si="44"/>
        <v>6.8345876209490175E-3</v>
      </c>
      <c r="L398" s="3">
        <f t="shared" si="39"/>
        <v>4.2538570519723828E-3</v>
      </c>
      <c r="M398" s="3">
        <f t="shared" si="40"/>
        <v>0.67039991204285609</v>
      </c>
      <c r="N398" s="3">
        <f t="shared" si="41"/>
        <v>40.134096464539098</v>
      </c>
    </row>
    <row r="399" spans="1:14" x14ac:dyDescent="0.25">
      <c r="A399">
        <v>397</v>
      </c>
      <c r="B399" s="1">
        <v>40756</v>
      </c>
      <c r="C399">
        <v>130.84</v>
      </c>
      <c r="D399">
        <v>128.78</v>
      </c>
      <c r="E399">
        <v>127.53</v>
      </c>
      <c r="F399">
        <v>130.96</v>
      </c>
      <c r="G399">
        <v>325790900</v>
      </c>
      <c r="H399" s="3">
        <f t="shared" si="42"/>
        <v>-4.2526869249208676E-3</v>
      </c>
      <c r="I399" s="3">
        <f t="shared" si="43"/>
        <v>0</v>
      </c>
      <c r="J399" s="3">
        <f t="shared" ref="J399:J462" si="45">SUM(I386:I399)/14</f>
        <v>2.8517853934851684E-3</v>
      </c>
      <c r="K399" s="3">
        <f t="shared" si="44"/>
        <v>4.2526869249208676E-3</v>
      </c>
      <c r="L399" s="3">
        <f t="shared" ref="L399:L462" si="46">SUM(K386:K399)/14</f>
        <v>4.2491087290211782E-3</v>
      </c>
      <c r="M399" s="3">
        <f t="shared" ref="M399:M462" si="47">J399/L399</f>
        <v>0.67114907510076915</v>
      </c>
      <c r="N399" s="3">
        <f t="shared" si="41"/>
        <v>40.160933880796918</v>
      </c>
    </row>
    <row r="400" spans="1:14" x14ac:dyDescent="0.25">
      <c r="A400">
        <v>398</v>
      </c>
      <c r="B400" s="1">
        <v>40757</v>
      </c>
      <c r="C400">
        <v>127.81</v>
      </c>
      <c r="D400">
        <v>125.49</v>
      </c>
      <c r="E400">
        <v>125.49</v>
      </c>
      <c r="F400">
        <v>128.5</v>
      </c>
      <c r="G400">
        <v>346653800</v>
      </c>
      <c r="H400" s="3">
        <f t="shared" si="42"/>
        <v>-2.5547445255474477E-2</v>
      </c>
      <c r="I400" s="3">
        <f t="shared" si="43"/>
        <v>0</v>
      </c>
      <c r="J400" s="3">
        <f t="shared" si="45"/>
        <v>2.6126029625219227E-3</v>
      </c>
      <c r="K400" s="3">
        <f t="shared" si="44"/>
        <v>2.5547445255474477E-2</v>
      </c>
      <c r="L400" s="3">
        <f t="shared" si="46"/>
        <v>6.0739262472693555E-3</v>
      </c>
      <c r="M400" s="3">
        <f t="shared" si="47"/>
        <v>0.43013412678437873</v>
      </c>
      <c r="N400" s="3">
        <f t="shared" ref="N400:N463" si="48">100-(100/(1+M400))</f>
        <v>30.076488542478515</v>
      </c>
    </row>
    <row r="401" spans="1:14" x14ac:dyDescent="0.25">
      <c r="A401">
        <v>399</v>
      </c>
      <c r="B401" s="1">
        <v>40758</v>
      </c>
      <c r="C401">
        <v>125.66</v>
      </c>
      <c r="D401">
        <v>126.17</v>
      </c>
      <c r="E401">
        <v>123.53</v>
      </c>
      <c r="F401">
        <v>126.31</v>
      </c>
      <c r="G401">
        <v>370830800</v>
      </c>
      <c r="H401" s="3">
        <f t="shared" si="42"/>
        <v>5.4187584668101696E-3</v>
      </c>
      <c r="I401" s="3">
        <f t="shared" si="43"/>
        <v>5.4187584668101696E-3</v>
      </c>
      <c r="J401" s="3">
        <f t="shared" si="45"/>
        <v>2.9996571387226494E-3</v>
      </c>
      <c r="K401" s="3">
        <f t="shared" si="44"/>
        <v>0</v>
      </c>
      <c r="L401" s="3">
        <f t="shared" si="46"/>
        <v>5.5809044026091659E-3</v>
      </c>
      <c r="M401" s="3">
        <f t="shared" si="47"/>
        <v>0.53748584858759807</v>
      </c>
      <c r="N401" s="3">
        <f t="shared" si="48"/>
        <v>34.958750942739158</v>
      </c>
    </row>
    <row r="402" spans="1:14" x14ac:dyDescent="0.25">
      <c r="A402">
        <v>400</v>
      </c>
      <c r="B402" s="1">
        <v>40759</v>
      </c>
      <c r="C402">
        <v>124.42</v>
      </c>
      <c r="D402">
        <v>120.26</v>
      </c>
      <c r="E402">
        <v>120.06</v>
      </c>
      <c r="F402">
        <v>124.62</v>
      </c>
      <c r="G402">
        <v>520721800</v>
      </c>
      <c r="H402" s="3">
        <f t="shared" si="42"/>
        <v>-4.6841562970595163E-2</v>
      </c>
      <c r="I402" s="3">
        <f t="shared" si="43"/>
        <v>0</v>
      </c>
      <c r="J402" s="3">
        <f t="shared" si="45"/>
        <v>2.5850408224795196E-3</v>
      </c>
      <c r="K402" s="3">
        <f t="shared" si="44"/>
        <v>4.6841562970595163E-2</v>
      </c>
      <c r="L402" s="3">
        <f t="shared" si="46"/>
        <v>8.9267303290802482E-3</v>
      </c>
      <c r="M402" s="3">
        <f t="shared" si="47"/>
        <v>0.28958428530750357</v>
      </c>
      <c r="N402" s="3">
        <f t="shared" si="48"/>
        <v>22.455630749133363</v>
      </c>
    </row>
    <row r="403" spans="1:14" x14ac:dyDescent="0.25">
      <c r="A403">
        <v>401</v>
      </c>
      <c r="B403" s="1">
        <v>40760</v>
      </c>
      <c r="C403">
        <v>121.76</v>
      </c>
      <c r="D403">
        <v>120.08</v>
      </c>
      <c r="E403">
        <v>116.86</v>
      </c>
      <c r="F403">
        <v>122.07</v>
      </c>
      <c r="G403">
        <v>655619200</v>
      </c>
      <c r="H403" s="3">
        <f t="shared" si="42"/>
        <v>-1.4967570264428076E-3</v>
      </c>
      <c r="I403" s="3">
        <f t="shared" si="43"/>
        <v>0</v>
      </c>
      <c r="J403" s="3">
        <f t="shared" si="45"/>
        <v>2.5850408224795196E-3</v>
      </c>
      <c r="K403" s="3">
        <f t="shared" si="44"/>
        <v>1.4967570264428076E-3</v>
      </c>
      <c r="L403" s="3">
        <f t="shared" si="46"/>
        <v>8.447850238831647E-3</v>
      </c>
      <c r="M403" s="3">
        <f t="shared" si="47"/>
        <v>0.30599984012465586</v>
      </c>
      <c r="N403" s="3">
        <f t="shared" si="48"/>
        <v>23.430312219291594</v>
      </c>
    </row>
    <row r="404" spans="1:14" x14ac:dyDescent="0.25">
      <c r="A404">
        <v>402</v>
      </c>
      <c r="B404" s="1">
        <v>40763</v>
      </c>
      <c r="C404">
        <v>116.91</v>
      </c>
      <c r="D404">
        <v>112.26</v>
      </c>
      <c r="E404">
        <v>112.02</v>
      </c>
      <c r="F404">
        <v>120.12</v>
      </c>
      <c r="G404">
        <v>702263900</v>
      </c>
      <c r="H404" s="3">
        <f t="shared" si="42"/>
        <v>-6.5123251165889351E-2</v>
      </c>
      <c r="I404" s="3">
        <f t="shared" si="43"/>
        <v>0</v>
      </c>
      <c r="J404" s="3">
        <f t="shared" si="45"/>
        <v>1.4256458953792223E-3</v>
      </c>
      <c r="K404" s="3">
        <f t="shared" si="44"/>
        <v>6.5123251165889351E-2</v>
      </c>
      <c r="L404" s="3">
        <f t="shared" si="46"/>
        <v>1.3099511036395173E-2</v>
      </c>
      <c r="M404" s="3">
        <f t="shared" si="47"/>
        <v>0.10883199314984071</v>
      </c>
      <c r="N404" s="3">
        <f t="shared" si="48"/>
        <v>9.8150119966040563</v>
      </c>
    </row>
    <row r="405" spans="1:14" x14ac:dyDescent="0.25">
      <c r="A405">
        <v>403</v>
      </c>
      <c r="B405" s="1">
        <v>40764</v>
      </c>
      <c r="C405">
        <v>114.07</v>
      </c>
      <c r="D405">
        <v>117.48</v>
      </c>
      <c r="E405">
        <v>110.27</v>
      </c>
      <c r="F405">
        <v>117.64</v>
      </c>
      <c r="G405">
        <v>717828700</v>
      </c>
      <c r="H405" s="3">
        <f t="shared" si="42"/>
        <v>4.649919828968474E-2</v>
      </c>
      <c r="I405" s="3">
        <f t="shared" si="43"/>
        <v>4.649919828968474E-2</v>
      </c>
      <c r="J405" s="3">
        <f t="shared" si="45"/>
        <v>4.7470172017852752E-3</v>
      </c>
      <c r="K405" s="3">
        <f t="shared" si="44"/>
        <v>0</v>
      </c>
      <c r="L405" s="3">
        <f t="shared" si="46"/>
        <v>1.3056459083450964E-2</v>
      </c>
      <c r="M405" s="3">
        <f t="shared" si="47"/>
        <v>0.36357615578959768</v>
      </c>
      <c r="N405" s="3">
        <f t="shared" si="48"/>
        <v>26.663428679497841</v>
      </c>
    </row>
    <row r="406" spans="1:14" x14ac:dyDescent="0.25">
      <c r="A406">
        <v>404</v>
      </c>
      <c r="B406" s="1">
        <v>40765</v>
      </c>
      <c r="C406">
        <v>115.26</v>
      </c>
      <c r="D406">
        <v>112.29</v>
      </c>
      <c r="E406">
        <v>111.95</v>
      </c>
      <c r="F406">
        <v>116.28</v>
      </c>
      <c r="G406">
        <v>662607400</v>
      </c>
      <c r="H406" s="3">
        <f t="shared" si="42"/>
        <v>-4.4177732379979573E-2</v>
      </c>
      <c r="I406" s="3">
        <f t="shared" si="43"/>
        <v>0</v>
      </c>
      <c r="J406" s="3">
        <f t="shared" si="45"/>
        <v>3.7562251065830698E-3</v>
      </c>
      <c r="K406" s="3">
        <f t="shared" si="44"/>
        <v>4.4177732379979573E-2</v>
      </c>
      <c r="L406" s="3">
        <f t="shared" si="46"/>
        <v>1.6212011396306649E-2</v>
      </c>
      <c r="M406" s="3">
        <f t="shared" si="47"/>
        <v>0.23169395917392441</v>
      </c>
      <c r="N406" s="3">
        <f t="shared" si="48"/>
        <v>18.811000691220201</v>
      </c>
    </row>
    <row r="407" spans="1:14" x14ac:dyDescent="0.25">
      <c r="A407">
        <v>405</v>
      </c>
      <c r="B407" s="1">
        <v>40766</v>
      </c>
      <c r="C407">
        <v>113.26</v>
      </c>
      <c r="D407">
        <v>117.33</v>
      </c>
      <c r="E407">
        <v>112.32</v>
      </c>
      <c r="F407">
        <v>118.92</v>
      </c>
      <c r="G407">
        <v>487979700</v>
      </c>
      <c r="H407" s="3">
        <f t="shared" si="42"/>
        <v>4.4883783061715032E-2</v>
      </c>
      <c r="I407" s="3">
        <f t="shared" si="43"/>
        <v>4.4883783061715032E-2</v>
      </c>
      <c r="J407" s="3">
        <f t="shared" si="45"/>
        <v>6.9144099870149956E-3</v>
      </c>
      <c r="K407" s="3">
        <f t="shared" si="44"/>
        <v>0</v>
      </c>
      <c r="L407" s="3">
        <f t="shared" si="46"/>
        <v>1.6212011396306649E-2</v>
      </c>
      <c r="M407" s="3">
        <f t="shared" si="47"/>
        <v>0.42649920592766216</v>
      </c>
      <c r="N407" s="3">
        <f t="shared" si="48"/>
        <v>29.898313588636512</v>
      </c>
    </row>
    <row r="408" spans="1:14" x14ac:dyDescent="0.25">
      <c r="A408">
        <v>406</v>
      </c>
      <c r="B408" s="1">
        <v>40767</v>
      </c>
      <c r="C408">
        <v>118.4</v>
      </c>
      <c r="D408">
        <v>118.12</v>
      </c>
      <c r="E408">
        <v>117.28</v>
      </c>
      <c r="F408">
        <v>119.21</v>
      </c>
      <c r="G408">
        <v>313731600</v>
      </c>
      <c r="H408" s="3">
        <f t="shared" si="42"/>
        <v>6.7331458280064371E-3</v>
      </c>
      <c r="I408" s="3">
        <f t="shared" si="43"/>
        <v>6.7331458280064371E-3</v>
      </c>
      <c r="J408" s="3">
        <f t="shared" si="45"/>
        <v>7.3953489747297417E-3</v>
      </c>
      <c r="K408" s="3">
        <f t="shared" si="44"/>
        <v>0</v>
      </c>
      <c r="L408" s="3">
        <f t="shared" si="46"/>
        <v>1.5813947578715411E-2</v>
      </c>
      <c r="M408" s="3">
        <f t="shared" si="47"/>
        <v>0.46764724227892479</v>
      </c>
      <c r="N408" s="3">
        <f t="shared" si="48"/>
        <v>31.863735971920221</v>
      </c>
    </row>
    <row r="409" spans="1:14" x14ac:dyDescent="0.25">
      <c r="A409">
        <v>407</v>
      </c>
      <c r="B409" s="1">
        <v>40770</v>
      </c>
      <c r="C409">
        <v>119.19</v>
      </c>
      <c r="D409">
        <v>120.62</v>
      </c>
      <c r="E409">
        <v>119</v>
      </c>
      <c r="F409">
        <v>120.74</v>
      </c>
      <c r="G409">
        <v>258810600</v>
      </c>
      <c r="H409" s="3">
        <f t="shared" si="42"/>
        <v>2.1164917033525299E-2</v>
      </c>
      <c r="I409" s="3">
        <f t="shared" si="43"/>
        <v>2.1164917033525299E-2</v>
      </c>
      <c r="J409" s="3">
        <f t="shared" si="45"/>
        <v>8.9071287628386918E-3</v>
      </c>
      <c r="K409" s="3">
        <f t="shared" si="44"/>
        <v>0</v>
      </c>
      <c r="L409" s="3">
        <f t="shared" si="46"/>
        <v>1.5547084500823418E-2</v>
      </c>
      <c r="M409" s="3">
        <f t="shared" si="47"/>
        <v>0.57291312479628864</v>
      </c>
      <c r="N409" s="3">
        <f t="shared" si="48"/>
        <v>36.423697899430259</v>
      </c>
    </row>
    <row r="410" spans="1:14" x14ac:dyDescent="0.25">
      <c r="A410">
        <v>408</v>
      </c>
      <c r="B410" s="1">
        <v>40771</v>
      </c>
      <c r="C410">
        <v>119.47</v>
      </c>
      <c r="D410">
        <v>119.59</v>
      </c>
      <c r="E410">
        <v>118.31</v>
      </c>
      <c r="F410">
        <v>120.69</v>
      </c>
      <c r="G410">
        <v>294095200</v>
      </c>
      <c r="H410" s="3">
        <f t="shared" si="42"/>
        <v>-8.539214060686473E-3</v>
      </c>
      <c r="I410" s="3">
        <f t="shared" si="43"/>
        <v>0</v>
      </c>
      <c r="J410" s="3">
        <f t="shared" si="45"/>
        <v>8.9071287628386918E-3</v>
      </c>
      <c r="K410" s="3">
        <f t="shared" si="44"/>
        <v>8.539214060686473E-3</v>
      </c>
      <c r="L410" s="3">
        <f t="shared" si="46"/>
        <v>1.4694491798886933E-2</v>
      </c>
      <c r="M410" s="3">
        <f t="shared" si="47"/>
        <v>0.60615425730567851</v>
      </c>
      <c r="N410" s="3">
        <f t="shared" si="48"/>
        <v>37.739479539312839</v>
      </c>
    </row>
    <row r="411" spans="1:14" x14ac:dyDescent="0.25">
      <c r="A411">
        <v>409</v>
      </c>
      <c r="B411" s="1">
        <v>40772</v>
      </c>
      <c r="C411">
        <v>120.25</v>
      </c>
      <c r="D411">
        <v>119.67</v>
      </c>
      <c r="E411">
        <v>118.72</v>
      </c>
      <c r="F411">
        <v>121.2</v>
      </c>
      <c r="G411">
        <v>238201100</v>
      </c>
      <c r="H411" s="3">
        <f t="shared" si="42"/>
        <v>6.689522535328063E-4</v>
      </c>
      <c r="I411" s="3">
        <f t="shared" si="43"/>
        <v>6.689522535328063E-4</v>
      </c>
      <c r="J411" s="3">
        <f t="shared" si="45"/>
        <v>8.9549110666624632E-3</v>
      </c>
      <c r="K411" s="3">
        <f t="shared" si="44"/>
        <v>0</v>
      </c>
      <c r="L411" s="3">
        <f t="shared" si="46"/>
        <v>1.448665981463841E-2</v>
      </c>
      <c r="M411" s="3">
        <f t="shared" si="47"/>
        <v>0.61814877834114312</v>
      </c>
      <c r="N411" s="3">
        <f t="shared" si="48"/>
        <v>38.20098538620428</v>
      </c>
    </row>
    <row r="412" spans="1:14" x14ac:dyDescent="0.25">
      <c r="A412">
        <v>410</v>
      </c>
      <c r="B412" s="1">
        <v>40773</v>
      </c>
      <c r="C412">
        <v>116.5</v>
      </c>
      <c r="D412">
        <v>114.51</v>
      </c>
      <c r="E412">
        <v>113.39</v>
      </c>
      <c r="F412">
        <v>119.71</v>
      </c>
      <c r="G412">
        <v>512956300</v>
      </c>
      <c r="H412" s="3">
        <f t="shared" si="42"/>
        <v>-4.3118576084231641E-2</v>
      </c>
      <c r="I412" s="3">
        <f t="shared" si="43"/>
        <v>0</v>
      </c>
      <c r="J412" s="3">
        <f t="shared" si="45"/>
        <v>8.9549110666624632E-3</v>
      </c>
      <c r="K412" s="3">
        <f t="shared" si="44"/>
        <v>4.3118576084231641E-2</v>
      </c>
      <c r="L412" s="3">
        <f t="shared" si="46"/>
        <v>1.7078373276301455E-2</v>
      </c>
      <c r="M412" s="3">
        <f t="shared" si="47"/>
        <v>0.52434215611674262</v>
      </c>
      <c r="N412" s="3">
        <f t="shared" si="48"/>
        <v>34.397930544183254</v>
      </c>
    </row>
    <row r="413" spans="1:14" x14ac:dyDescent="0.25">
      <c r="A413">
        <v>411</v>
      </c>
      <c r="B413" s="1">
        <v>40774</v>
      </c>
      <c r="C413">
        <v>112.96</v>
      </c>
      <c r="D413">
        <v>112.64</v>
      </c>
      <c r="E413">
        <v>112.5</v>
      </c>
      <c r="F413">
        <v>115.88</v>
      </c>
      <c r="G413">
        <v>428281300</v>
      </c>
      <c r="H413" s="3">
        <f t="shared" si="42"/>
        <v>-1.6330451488952957E-2</v>
      </c>
      <c r="I413" s="3">
        <f t="shared" si="43"/>
        <v>0</v>
      </c>
      <c r="J413" s="3">
        <f t="shared" si="45"/>
        <v>8.9549110666624632E-3</v>
      </c>
      <c r="K413" s="3">
        <f t="shared" si="44"/>
        <v>1.6330451488952957E-2</v>
      </c>
      <c r="L413" s="3">
        <f t="shared" si="46"/>
        <v>1.7941070745160888E-2</v>
      </c>
      <c r="M413" s="3">
        <f t="shared" si="47"/>
        <v>0.49912913191526237</v>
      </c>
      <c r="N413" s="3">
        <f t="shared" si="48"/>
        <v>33.294605600625161</v>
      </c>
    </row>
    <row r="414" spans="1:14" x14ac:dyDescent="0.25">
      <c r="A414">
        <v>412</v>
      </c>
      <c r="B414" s="1">
        <v>40777</v>
      </c>
      <c r="C414">
        <v>115.17</v>
      </c>
      <c r="D414">
        <v>112.73</v>
      </c>
      <c r="E414">
        <v>112.41</v>
      </c>
      <c r="F414">
        <v>115.23</v>
      </c>
      <c r="G414">
        <v>275090600</v>
      </c>
      <c r="H414" s="3">
        <f t="shared" si="42"/>
        <v>7.9900568181812126E-4</v>
      </c>
      <c r="I414" s="3">
        <f t="shared" si="43"/>
        <v>7.9900568181812126E-4</v>
      </c>
      <c r="J414" s="3">
        <f t="shared" si="45"/>
        <v>9.0119829010780438E-3</v>
      </c>
      <c r="K414" s="3">
        <f t="shared" si="44"/>
        <v>0</v>
      </c>
      <c r="L414" s="3">
        <f t="shared" si="46"/>
        <v>1.6116253226912711E-2</v>
      </c>
      <c r="M414" s="3">
        <f t="shared" si="47"/>
        <v>0.55918598288272314</v>
      </c>
      <c r="N414" s="3">
        <f t="shared" si="48"/>
        <v>35.863969341801294</v>
      </c>
    </row>
    <row r="415" spans="1:14" x14ac:dyDescent="0.25">
      <c r="A415">
        <v>413</v>
      </c>
      <c r="B415" s="1">
        <v>40778</v>
      </c>
      <c r="C415">
        <v>113.15</v>
      </c>
      <c r="D415">
        <v>116.44</v>
      </c>
      <c r="E415">
        <v>112.58</v>
      </c>
      <c r="F415">
        <v>116.57</v>
      </c>
      <c r="G415">
        <v>331136600</v>
      </c>
      <c r="H415" s="3">
        <f t="shared" si="42"/>
        <v>3.2910494100949039E-2</v>
      </c>
      <c r="I415" s="3">
        <f t="shared" si="43"/>
        <v>3.2910494100949039E-2</v>
      </c>
      <c r="J415" s="3">
        <f t="shared" si="45"/>
        <v>1.0975678303516534E-2</v>
      </c>
      <c r="K415" s="3">
        <f t="shared" si="44"/>
        <v>0</v>
      </c>
      <c r="L415" s="3">
        <f t="shared" si="46"/>
        <v>1.6116253226912711E-2</v>
      </c>
      <c r="M415" s="3">
        <f t="shared" si="47"/>
        <v>0.68103163613662543</v>
      </c>
      <c r="N415" s="3">
        <f t="shared" si="48"/>
        <v>40.512719778539299</v>
      </c>
    </row>
    <row r="416" spans="1:14" x14ac:dyDescent="0.25">
      <c r="A416">
        <v>414</v>
      </c>
      <c r="B416" s="1">
        <v>40779</v>
      </c>
      <c r="C416">
        <v>116.19</v>
      </c>
      <c r="D416">
        <v>118.08</v>
      </c>
      <c r="E416">
        <v>115.92</v>
      </c>
      <c r="F416">
        <v>118.24</v>
      </c>
      <c r="G416">
        <v>246869700</v>
      </c>
      <c r="H416" s="3">
        <f t="shared" si="42"/>
        <v>1.4084507042253502E-2</v>
      </c>
      <c r="I416" s="3">
        <f t="shared" si="43"/>
        <v>1.4084507042253502E-2</v>
      </c>
      <c r="J416" s="3">
        <f t="shared" si="45"/>
        <v>1.1981714520820355E-2</v>
      </c>
      <c r="K416" s="3">
        <f t="shared" si="44"/>
        <v>0</v>
      </c>
      <c r="L416" s="3">
        <f t="shared" si="46"/>
        <v>1.2770427300441629E-2</v>
      </c>
      <c r="M416" s="3">
        <f t="shared" si="47"/>
        <v>0.93823912379235741</v>
      </c>
      <c r="N416" s="3">
        <f t="shared" si="48"/>
        <v>48.406778723803669</v>
      </c>
    </row>
    <row r="417" spans="1:14" x14ac:dyDescent="0.25">
      <c r="A417">
        <v>415</v>
      </c>
      <c r="B417" s="1">
        <v>40780</v>
      </c>
      <c r="C417">
        <v>118.73</v>
      </c>
      <c r="D417">
        <v>116.28</v>
      </c>
      <c r="E417">
        <v>115.87</v>
      </c>
      <c r="F417">
        <v>119.4</v>
      </c>
      <c r="G417">
        <v>312365400</v>
      </c>
      <c r="H417" s="3">
        <f t="shared" si="42"/>
        <v>-1.5243902439024404E-2</v>
      </c>
      <c r="I417" s="3">
        <f t="shared" si="43"/>
        <v>0</v>
      </c>
      <c r="J417" s="3">
        <f t="shared" si="45"/>
        <v>1.1981714520820355E-2</v>
      </c>
      <c r="K417" s="3">
        <f t="shared" si="44"/>
        <v>1.5243902439024404E-2</v>
      </c>
      <c r="L417" s="3">
        <f t="shared" si="46"/>
        <v>1.3752366258483171E-2</v>
      </c>
      <c r="M417" s="3">
        <f t="shared" si="47"/>
        <v>0.87124748538669938</v>
      </c>
      <c r="N417" s="3">
        <f t="shared" si="48"/>
        <v>46.559714425302396</v>
      </c>
    </row>
    <row r="418" spans="1:14" x14ac:dyDescent="0.25">
      <c r="A418">
        <v>416</v>
      </c>
      <c r="B418" s="1">
        <v>40781</v>
      </c>
      <c r="C418">
        <v>115.69</v>
      </c>
      <c r="D418">
        <v>117.97</v>
      </c>
      <c r="E418">
        <v>113.85</v>
      </c>
      <c r="F418">
        <v>118.51</v>
      </c>
      <c r="G418">
        <v>314495900</v>
      </c>
      <c r="H418" s="3">
        <f t="shared" si="42"/>
        <v>1.4533883728930164E-2</v>
      </c>
      <c r="I418" s="3">
        <f t="shared" si="43"/>
        <v>1.4533883728930164E-2</v>
      </c>
      <c r="J418" s="3">
        <f t="shared" si="45"/>
        <v>1.3019849072886796E-2</v>
      </c>
      <c r="K418" s="3">
        <f t="shared" si="44"/>
        <v>0</v>
      </c>
      <c r="L418" s="3">
        <f t="shared" si="46"/>
        <v>9.1007054609196468E-3</v>
      </c>
      <c r="M418" s="3">
        <f t="shared" si="47"/>
        <v>1.4306417374781306</v>
      </c>
      <c r="N418" s="3">
        <f t="shared" si="48"/>
        <v>58.858601636721161</v>
      </c>
    </row>
    <row r="419" spans="1:14" x14ac:dyDescent="0.25">
      <c r="A419">
        <v>417</v>
      </c>
      <c r="B419" s="1">
        <v>40784</v>
      </c>
      <c r="C419">
        <v>119.56</v>
      </c>
      <c r="D419">
        <v>121.36</v>
      </c>
      <c r="E419">
        <v>118.06</v>
      </c>
      <c r="F419">
        <v>121.43</v>
      </c>
      <c r="G419">
        <v>190977200</v>
      </c>
      <c r="H419" s="3">
        <f t="shared" si="42"/>
        <v>2.8736119352377631E-2</v>
      </c>
      <c r="I419" s="3">
        <f t="shared" si="43"/>
        <v>2.8736119352377631E-2</v>
      </c>
      <c r="J419" s="3">
        <f t="shared" si="45"/>
        <v>1.1751057720222002E-2</v>
      </c>
      <c r="K419" s="3">
        <f t="shared" si="44"/>
        <v>0</v>
      </c>
      <c r="L419" s="3">
        <f t="shared" si="46"/>
        <v>9.1007054609196468E-3</v>
      </c>
      <c r="M419" s="3">
        <f t="shared" si="47"/>
        <v>1.291224924340594</v>
      </c>
      <c r="N419" s="3">
        <f t="shared" si="48"/>
        <v>56.355223383937471</v>
      </c>
    </row>
    <row r="420" spans="1:14" x14ac:dyDescent="0.25">
      <c r="A420">
        <v>418</v>
      </c>
      <c r="B420" s="1">
        <v>40785</v>
      </c>
      <c r="C420">
        <v>120.83</v>
      </c>
      <c r="D420">
        <v>121.68</v>
      </c>
      <c r="E420">
        <v>119.26</v>
      </c>
      <c r="F420">
        <v>122.43</v>
      </c>
      <c r="G420">
        <v>241315700</v>
      </c>
      <c r="H420" s="3">
        <f t="shared" si="42"/>
        <v>2.636783124588149E-3</v>
      </c>
      <c r="I420" s="3">
        <f t="shared" si="43"/>
        <v>2.636783124588149E-3</v>
      </c>
      <c r="J420" s="3">
        <f t="shared" si="45"/>
        <v>1.1939399371978299E-2</v>
      </c>
      <c r="K420" s="3">
        <f t="shared" si="44"/>
        <v>0</v>
      </c>
      <c r="L420" s="3">
        <f t="shared" si="46"/>
        <v>5.9451531480639629E-3</v>
      </c>
      <c r="M420" s="3">
        <f t="shared" si="47"/>
        <v>2.0082576637855594</v>
      </c>
      <c r="N420" s="3">
        <f t="shared" si="48"/>
        <v>66.758166627867553</v>
      </c>
    </row>
    <row r="421" spans="1:14" x14ac:dyDescent="0.25">
      <c r="A421">
        <v>419</v>
      </c>
      <c r="B421" s="1">
        <v>40786</v>
      </c>
      <c r="C421">
        <v>122.46</v>
      </c>
      <c r="D421">
        <v>122.22</v>
      </c>
      <c r="E421">
        <v>121.3</v>
      </c>
      <c r="F421">
        <v>123.51</v>
      </c>
      <c r="G421">
        <v>301828400</v>
      </c>
      <c r="H421" s="3">
        <f t="shared" si="42"/>
        <v>4.4378698224851743E-3</v>
      </c>
      <c r="I421" s="3">
        <f t="shared" si="43"/>
        <v>4.4378698224851743E-3</v>
      </c>
      <c r="J421" s="3">
        <f t="shared" si="45"/>
        <v>9.0504055691761655E-3</v>
      </c>
      <c r="K421" s="3">
        <f t="shared" si="44"/>
        <v>0</v>
      </c>
      <c r="L421" s="3">
        <f t="shared" si="46"/>
        <v>5.9451531480639629E-3</v>
      </c>
      <c r="M421" s="3">
        <f t="shared" si="47"/>
        <v>1.522316640761967</v>
      </c>
      <c r="N421" s="3">
        <f t="shared" si="48"/>
        <v>60.353907045631281</v>
      </c>
    </row>
    <row r="422" spans="1:14" x14ac:dyDescent="0.25">
      <c r="A422">
        <v>420</v>
      </c>
      <c r="B422" s="1">
        <v>40787</v>
      </c>
      <c r="C422">
        <v>122.29</v>
      </c>
      <c r="D422">
        <v>120.94</v>
      </c>
      <c r="E422">
        <v>120.78</v>
      </c>
      <c r="F422">
        <v>123.4</v>
      </c>
      <c r="G422">
        <v>254585900</v>
      </c>
      <c r="H422" s="3">
        <f t="shared" si="42"/>
        <v>-1.0472917689412498E-2</v>
      </c>
      <c r="I422" s="3">
        <f t="shared" si="43"/>
        <v>0</v>
      </c>
      <c r="J422" s="3">
        <f t="shared" si="45"/>
        <v>8.5694665814614202E-3</v>
      </c>
      <c r="K422" s="3">
        <f t="shared" si="44"/>
        <v>1.0472917689412498E-2</v>
      </c>
      <c r="L422" s="3">
        <f t="shared" si="46"/>
        <v>6.6932186973077124E-3</v>
      </c>
      <c r="M422" s="3">
        <f t="shared" si="47"/>
        <v>1.280320719971157</v>
      </c>
      <c r="N422" s="3">
        <f t="shared" si="48"/>
        <v>56.146519599547879</v>
      </c>
    </row>
    <row r="423" spans="1:14" x14ac:dyDescent="0.25">
      <c r="A423">
        <v>421</v>
      </c>
      <c r="B423" s="1">
        <v>40788</v>
      </c>
      <c r="C423">
        <v>118.42</v>
      </c>
      <c r="D423">
        <v>117.85</v>
      </c>
      <c r="E423">
        <v>117.43</v>
      </c>
      <c r="F423">
        <v>120.87</v>
      </c>
      <c r="G423">
        <v>255517200</v>
      </c>
      <c r="H423" s="3">
        <f t="shared" si="42"/>
        <v>-2.5549859434430333E-2</v>
      </c>
      <c r="I423" s="3">
        <f t="shared" si="43"/>
        <v>0</v>
      </c>
      <c r="J423" s="3">
        <f t="shared" si="45"/>
        <v>7.0576867933524702E-3</v>
      </c>
      <c r="K423" s="3">
        <f t="shared" si="44"/>
        <v>2.5549859434430333E-2</v>
      </c>
      <c r="L423" s="3">
        <f t="shared" si="46"/>
        <v>8.5182086569098783E-3</v>
      </c>
      <c r="M423" s="3">
        <f t="shared" si="47"/>
        <v>0.82854119658448977</v>
      </c>
      <c r="N423" s="3">
        <f t="shared" si="48"/>
        <v>45.311595830168443</v>
      </c>
    </row>
    <row r="424" spans="1:14" x14ac:dyDescent="0.25">
      <c r="A424">
        <v>422</v>
      </c>
      <c r="B424" s="1">
        <v>40792</v>
      </c>
      <c r="C424">
        <v>114.39</v>
      </c>
      <c r="D424">
        <v>116.99</v>
      </c>
      <c r="E424">
        <v>114.38</v>
      </c>
      <c r="F424">
        <v>117.16</v>
      </c>
      <c r="G424">
        <v>285130500</v>
      </c>
      <c r="H424" s="3">
        <f t="shared" si="42"/>
        <v>-7.297411964361511E-3</v>
      </c>
      <c r="I424" s="3">
        <f t="shared" si="43"/>
        <v>0</v>
      </c>
      <c r="J424" s="3">
        <f t="shared" si="45"/>
        <v>7.0576867933524702E-3</v>
      </c>
      <c r="K424" s="3">
        <f t="shared" si="44"/>
        <v>7.297411964361511E-3</v>
      </c>
      <c r="L424" s="3">
        <f t="shared" si="46"/>
        <v>8.429508507172381E-3</v>
      </c>
      <c r="M424" s="3">
        <f t="shared" si="47"/>
        <v>0.83725958486753116</v>
      </c>
      <c r="N424" s="3">
        <f t="shared" si="48"/>
        <v>45.571109916288655</v>
      </c>
    </row>
    <row r="425" spans="1:14" x14ac:dyDescent="0.25">
      <c r="A425">
        <v>423</v>
      </c>
      <c r="B425" s="1">
        <v>40793</v>
      </c>
      <c r="C425">
        <v>118.76</v>
      </c>
      <c r="D425">
        <v>120.29</v>
      </c>
      <c r="E425">
        <v>118.36</v>
      </c>
      <c r="F425">
        <v>120.34</v>
      </c>
      <c r="G425">
        <v>209803200</v>
      </c>
      <c r="H425" s="3">
        <f t="shared" si="42"/>
        <v>2.8207539105906676E-2</v>
      </c>
      <c r="I425" s="3">
        <f t="shared" si="43"/>
        <v>2.8207539105906676E-2</v>
      </c>
      <c r="J425" s="3">
        <f t="shared" si="45"/>
        <v>9.0247287113791753E-3</v>
      </c>
      <c r="K425" s="3">
        <f t="shared" si="44"/>
        <v>0</v>
      </c>
      <c r="L425" s="3">
        <f t="shared" si="46"/>
        <v>8.429508507172381E-3</v>
      </c>
      <c r="M425" s="3">
        <f t="shared" si="47"/>
        <v>1.0706114957592536</v>
      </c>
      <c r="N425" s="3">
        <f t="shared" si="48"/>
        <v>51.705087987386108</v>
      </c>
    </row>
    <row r="426" spans="1:14" x14ac:dyDescent="0.25">
      <c r="A426">
        <v>424</v>
      </c>
      <c r="B426" s="1">
        <v>40794</v>
      </c>
      <c r="C426">
        <v>119.57</v>
      </c>
      <c r="D426">
        <v>119.04</v>
      </c>
      <c r="E426">
        <v>118.77</v>
      </c>
      <c r="F426">
        <v>120.94</v>
      </c>
      <c r="G426">
        <v>250568200</v>
      </c>
      <c r="H426" s="3">
        <f t="shared" si="42"/>
        <v>-1.0391553745116022E-2</v>
      </c>
      <c r="I426" s="3">
        <f t="shared" si="43"/>
        <v>0</v>
      </c>
      <c r="J426" s="3">
        <f t="shared" si="45"/>
        <v>9.0247287113791753E-3</v>
      </c>
      <c r="K426" s="3">
        <f t="shared" si="44"/>
        <v>1.0391553745116022E-2</v>
      </c>
      <c r="L426" s="3">
        <f t="shared" si="46"/>
        <v>6.0918640543784087E-3</v>
      </c>
      <c r="M426" s="3">
        <f t="shared" si="47"/>
        <v>1.4814396104083818</v>
      </c>
      <c r="N426" s="3">
        <f t="shared" si="48"/>
        <v>59.700812552297997</v>
      </c>
    </row>
    <row r="427" spans="1:14" x14ac:dyDescent="0.25">
      <c r="A427">
        <v>425</v>
      </c>
      <c r="B427" s="1">
        <v>40795</v>
      </c>
      <c r="C427">
        <v>117.68</v>
      </c>
      <c r="D427">
        <v>115.92</v>
      </c>
      <c r="E427">
        <v>115.28</v>
      </c>
      <c r="F427">
        <v>119.06</v>
      </c>
      <c r="G427">
        <v>380195100</v>
      </c>
      <c r="H427" s="3">
        <f t="shared" si="42"/>
        <v>-2.6209677419354871E-2</v>
      </c>
      <c r="I427" s="3">
        <f t="shared" si="43"/>
        <v>0</v>
      </c>
      <c r="J427" s="3">
        <f t="shared" si="45"/>
        <v>9.0247287113791753E-3</v>
      </c>
      <c r="K427" s="3">
        <f t="shared" si="44"/>
        <v>2.6209677419354871E-2</v>
      </c>
      <c r="L427" s="3">
        <f t="shared" si="46"/>
        <v>6.797523049407117E-3</v>
      </c>
      <c r="M427" s="3">
        <f t="shared" si="47"/>
        <v>1.3276495932097379</v>
      </c>
      <c r="N427" s="3">
        <f t="shared" si="48"/>
        <v>57.038207000004711</v>
      </c>
    </row>
    <row r="428" spans="1:14" x14ac:dyDescent="0.25">
      <c r="A428">
        <v>426</v>
      </c>
      <c r="B428" s="1">
        <v>40798</v>
      </c>
      <c r="C428">
        <v>114.47</v>
      </c>
      <c r="D428">
        <v>116.67</v>
      </c>
      <c r="E428">
        <v>114.05</v>
      </c>
      <c r="F428">
        <v>116.76</v>
      </c>
      <c r="G428">
        <v>305793500</v>
      </c>
      <c r="H428" s="3">
        <f t="shared" si="42"/>
        <v>6.4699792960662972E-3</v>
      </c>
      <c r="I428" s="3">
        <f t="shared" si="43"/>
        <v>6.4699792960662972E-3</v>
      </c>
      <c r="J428" s="3">
        <f t="shared" si="45"/>
        <v>9.429798255254045E-3</v>
      </c>
      <c r="K428" s="3">
        <f t="shared" si="44"/>
        <v>0</v>
      </c>
      <c r="L428" s="3">
        <f t="shared" si="46"/>
        <v>6.797523049407117E-3</v>
      </c>
      <c r="M428" s="3">
        <f t="shared" si="47"/>
        <v>1.3872403501561523</v>
      </c>
      <c r="N428" s="3">
        <f t="shared" si="48"/>
        <v>58.11062761507911</v>
      </c>
    </row>
    <row r="429" spans="1:14" x14ac:dyDescent="0.25">
      <c r="A429">
        <v>427</v>
      </c>
      <c r="B429" s="1">
        <v>40799</v>
      </c>
      <c r="C429">
        <v>117.05</v>
      </c>
      <c r="D429">
        <v>117.74</v>
      </c>
      <c r="E429">
        <v>116.22</v>
      </c>
      <c r="F429">
        <v>118.18</v>
      </c>
      <c r="G429">
        <v>272514700</v>
      </c>
      <c r="H429" s="3">
        <f t="shared" si="42"/>
        <v>9.1711665380989071E-3</v>
      </c>
      <c r="I429" s="3">
        <f t="shared" si="43"/>
        <v>9.1711665380989071E-3</v>
      </c>
      <c r="J429" s="3">
        <f t="shared" si="45"/>
        <v>7.7341320007647497E-3</v>
      </c>
      <c r="K429" s="3">
        <f t="shared" si="44"/>
        <v>0</v>
      </c>
      <c r="L429" s="3">
        <f t="shared" si="46"/>
        <v>6.797523049407117E-3</v>
      </c>
      <c r="M429" s="3">
        <f t="shared" si="47"/>
        <v>1.1377868003609526</v>
      </c>
      <c r="N429" s="3">
        <f t="shared" si="48"/>
        <v>53.222650648270637</v>
      </c>
    </row>
    <row r="430" spans="1:14" x14ac:dyDescent="0.25">
      <c r="A430">
        <v>428</v>
      </c>
      <c r="B430" s="1">
        <v>40800</v>
      </c>
      <c r="C430">
        <v>118.34</v>
      </c>
      <c r="D430">
        <v>119.37</v>
      </c>
      <c r="E430">
        <v>116.72</v>
      </c>
      <c r="F430">
        <v>120.8</v>
      </c>
      <c r="G430">
        <v>319389500</v>
      </c>
      <c r="H430" s="3">
        <f t="shared" si="42"/>
        <v>1.3844063190080025E-2</v>
      </c>
      <c r="I430" s="3">
        <f t="shared" si="43"/>
        <v>1.3844063190080025E-2</v>
      </c>
      <c r="J430" s="3">
        <f t="shared" si="45"/>
        <v>7.7169574398952157E-3</v>
      </c>
      <c r="K430" s="3">
        <f t="shared" si="44"/>
        <v>0</v>
      </c>
      <c r="L430" s="3">
        <f t="shared" si="46"/>
        <v>6.797523049407117E-3</v>
      </c>
      <c r="M430" s="3">
        <f t="shared" si="47"/>
        <v>1.1352602093152582</v>
      </c>
      <c r="N430" s="3">
        <f t="shared" si="48"/>
        <v>53.167300376908955</v>
      </c>
    </row>
    <row r="431" spans="1:14" x14ac:dyDescent="0.25">
      <c r="A431">
        <v>429</v>
      </c>
      <c r="B431" s="1">
        <v>40801</v>
      </c>
      <c r="C431">
        <v>120.65</v>
      </c>
      <c r="D431">
        <v>121.43</v>
      </c>
      <c r="E431">
        <v>119.4</v>
      </c>
      <c r="F431">
        <v>121.47</v>
      </c>
      <c r="G431">
        <v>326777200</v>
      </c>
      <c r="H431" s="3">
        <f t="shared" si="42"/>
        <v>1.7257267320097247E-2</v>
      </c>
      <c r="I431" s="3">
        <f t="shared" si="43"/>
        <v>1.7257267320097247E-2</v>
      </c>
      <c r="J431" s="3">
        <f t="shared" si="45"/>
        <v>8.9496193913307341E-3</v>
      </c>
      <c r="K431" s="3">
        <f t="shared" si="44"/>
        <v>0</v>
      </c>
      <c r="L431" s="3">
        <f t="shared" si="46"/>
        <v>5.7086728751910886E-3</v>
      </c>
      <c r="M431" s="3">
        <f t="shared" si="47"/>
        <v>1.5677232847277416</v>
      </c>
      <c r="N431" s="3">
        <f t="shared" si="48"/>
        <v>61.054993505422409</v>
      </c>
    </row>
    <row r="432" spans="1:14" x14ac:dyDescent="0.25">
      <c r="A432">
        <v>430</v>
      </c>
      <c r="B432" s="1">
        <v>40802</v>
      </c>
      <c r="C432">
        <v>121.29</v>
      </c>
      <c r="D432">
        <v>121.52</v>
      </c>
      <c r="E432">
        <v>120.32</v>
      </c>
      <c r="F432">
        <v>121.97</v>
      </c>
      <c r="G432">
        <v>284528300</v>
      </c>
      <c r="H432" s="3">
        <f t="shared" si="42"/>
        <v>7.4116775096744192E-4</v>
      </c>
      <c r="I432" s="3">
        <f t="shared" si="43"/>
        <v>7.4116775096744192E-4</v>
      </c>
      <c r="J432" s="3">
        <f t="shared" si="45"/>
        <v>7.9644253929048257E-3</v>
      </c>
      <c r="K432" s="3">
        <f t="shared" si="44"/>
        <v>0</v>
      </c>
      <c r="L432" s="3">
        <f t="shared" si="46"/>
        <v>5.7086728751910886E-3</v>
      </c>
      <c r="M432" s="3">
        <f t="shared" si="47"/>
        <v>1.395144820351653</v>
      </c>
      <c r="N432" s="3">
        <f t="shared" si="48"/>
        <v>58.248871153720849</v>
      </c>
    </row>
    <row r="433" spans="1:14" x14ac:dyDescent="0.25">
      <c r="A433">
        <v>431</v>
      </c>
      <c r="B433" s="1">
        <v>40805</v>
      </c>
      <c r="C433">
        <v>119.53</v>
      </c>
      <c r="D433">
        <v>120.31</v>
      </c>
      <c r="E433">
        <v>118.72</v>
      </c>
      <c r="F433">
        <v>120.93</v>
      </c>
      <c r="G433">
        <v>241517000</v>
      </c>
      <c r="H433" s="3">
        <f t="shared" si="42"/>
        <v>-9.9572086899275547E-3</v>
      </c>
      <c r="I433" s="3">
        <f t="shared" si="43"/>
        <v>0</v>
      </c>
      <c r="J433" s="3">
        <f t="shared" si="45"/>
        <v>5.9118454391635655E-3</v>
      </c>
      <c r="K433" s="3">
        <f t="shared" si="44"/>
        <v>9.9572086899275547E-3</v>
      </c>
      <c r="L433" s="3">
        <f t="shared" si="46"/>
        <v>6.4199020673287709E-3</v>
      </c>
      <c r="M433" s="3">
        <f t="shared" si="47"/>
        <v>0.92086224636498226</v>
      </c>
      <c r="N433" s="3">
        <f t="shared" si="48"/>
        <v>47.940046096882348</v>
      </c>
    </row>
    <row r="434" spans="1:14" x14ac:dyDescent="0.25">
      <c r="A434">
        <v>432</v>
      </c>
      <c r="B434" s="1">
        <v>40806</v>
      </c>
      <c r="C434">
        <v>120.82</v>
      </c>
      <c r="D434">
        <v>120.17</v>
      </c>
      <c r="E434">
        <v>120.01</v>
      </c>
      <c r="F434">
        <v>121.99</v>
      </c>
      <c r="G434">
        <v>218932200</v>
      </c>
      <c r="H434" s="3">
        <f t="shared" si="42"/>
        <v>-1.1636605435957348E-3</v>
      </c>
      <c r="I434" s="3">
        <f t="shared" si="43"/>
        <v>0</v>
      </c>
      <c r="J434" s="3">
        <f t="shared" si="45"/>
        <v>5.7235037874072692E-3</v>
      </c>
      <c r="K434" s="3">
        <f t="shared" si="44"/>
        <v>1.1636605435957348E-3</v>
      </c>
      <c r="L434" s="3">
        <f t="shared" si="46"/>
        <v>6.5030206775856091E-3</v>
      </c>
      <c r="M434" s="3">
        <f t="shared" si="47"/>
        <v>0.88013003051564143</v>
      </c>
      <c r="N434" s="3">
        <f t="shared" si="48"/>
        <v>46.812189382149192</v>
      </c>
    </row>
    <row r="435" spans="1:14" x14ac:dyDescent="0.25">
      <c r="A435">
        <v>433</v>
      </c>
      <c r="B435" s="1">
        <v>40807</v>
      </c>
      <c r="C435">
        <v>120.23</v>
      </c>
      <c r="D435">
        <v>116.63</v>
      </c>
      <c r="E435">
        <v>116.44</v>
      </c>
      <c r="F435">
        <v>120.6</v>
      </c>
      <c r="G435">
        <v>316251300</v>
      </c>
      <c r="H435" s="3">
        <f t="shared" si="42"/>
        <v>-2.945826745443958E-2</v>
      </c>
      <c r="I435" s="3">
        <f t="shared" si="43"/>
        <v>0</v>
      </c>
      <c r="J435" s="3">
        <f t="shared" si="45"/>
        <v>5.4065130858011855E-3</v>
      </c>
      <c r="K435" s="3">
        <f t="shared" si="44"/>
        <v>2.945826745443958E-2</v>
      </c>
      <c r="L435" s="3">
        <f t="shared" si="46"/>
        <v>8.6071826386170079E-3</v>
      </c>
      <c r="M435" s="3">
        <f t="shared" si="47"/>
        <v>0.62813969597256014</v>
      </c>
      <c r="N435" s="3">
        <f t="shared" si="48"/>
        <v>38.580208905068453</v>
      </c>
    </row>
    <row r="436" spans="1:14" x14ac:dyDescent="0.25">
      <c r="A436">
        <v>434</v>
      </c>
      <c r="B436" s="1">
        <v>40808</v>
      </c>
      <c r="C436">
        <v>113.25</v>
      </c>
      <c r="D436">
        <v>112.86</v>
      </c>
      <c r="E436">
        <v>111.3</v>
      </c>
      <c r="F436">
        <v>114.21</v>
      </c>
      <c r="G436">
        <v>513911300</v>
      </c>
      <c r="H436" s="3">
        <f t="shared" si="42"/>
        <v>-3.2324444825516552E-2</v>
      </c>
      <c r="I436" s="3">
        <f t="shared" si="43"/>
        <v>0</v>
      </c>
      <c r="J436" s="3">
        <f t="shared" si="45"/>
        <v>5.4065130858011855E-3</v>
      </c>
      <c r="K436" s="3">
        <f t="shared" si="44"/>
        <v>3.2324444825516552E-2</v>
      </c>
      <c r="L436" s="3">
        <f t="shared" si="46"/>
        <v>1.0168006005481582E-2</v>
      </c>
      <c r="M436" s="3">
        <f t="shared" si="47"/>
        <v>0.53171812476178015</v>
      </c>
      <c r="N436" s="3">
        <f t="shared" si="48"/>
        <v>34.713836453719281</v>
      </c>
    </row>
    <row r="437" spans="1:14" x14ac:dyDescent="0.25">
      <c r="A437">
        <v>435</v>
      </c>
      <c r="B437" s="1">
        <v>40809</v>
      </c>
      <c r="C437">
        <v>112.11</v>
      </c>
      <c r="D437">
        <v>113.54</v>
      </c>
      <c r="E437">
        <v>112.02</v>
      </c>
      <c r="F437">
        <v>114.16</v>
      </c>
      <c r="G437">
        <v>307242500</v>
      </c>
      <c r="H437" s="3">
        <f t="shared" si="42"/>
        <v>6.0251639199009333E-3</v>
      </c>
      <c r="I437" s="3">
        <f t="shared" si="43"/>
        <v>6.0251639199009333E-3</v>
      </c>
      <c r="J437" s="3">
        <f t="shared" si="45"/>
        <v>5.8368819372226809E-3</v>
      </c>
      <c r="K437" s="3">
        <f t="shared" si="44"/>
        <v>0</v>
      </c>
      <c r="L437" s="3">
        <f t="shared" si="46"/>
        <v>8.3430160458794166E-3</v>
      </c>
      <c r="M437" s="3">
        <f t="shared" si="47"/>
        <v>0.69961293435429672</v>
      </c>
      <c r="N437" s="3">
        <f t="shared" si="48"/>
        <v>41.163074263146157</v>
      </c>
    </row>
    <row r="438" spans="1:14" x14ac:dyDescent="0.25">
      <c r="A438">
        <v>436</v>
      </c>
      <c r="B438" s="1">
        <v>40812</v>
      </c>
      <c r="C438">
        <v>114.61</v>
      </c>
      <c r="D438">
        <v>116.24</v>
      </c>
      <c r="E438">
        <v>112.98</v>
      </c>
      <c r="F438">
        <v>116.4</v>
      </c>
      <c r="G438">
        <v>260673700</v>
      </c>
      <c r="H438" s="3">
        <f t="shared" si="42"/>
        <v>2.3780165580412183E-2</v>
      </c>
      <c r="I438" s="3">
        <f t="shared" si="43"/>
        <v>2.3780165580412183E-2</v>
      </c>
      <c r="J438" s="3">
        <f t="shared" si="45"/>
        <v>7.5354651929664075E-3</v>
      </c>
      <c r="K438" s="3">
        <f t="shared" si="44"/>
        <v>0</v>
      </c>
      <c r="L438" s="3">
        <f t="shared" si="46"/>
        <v>7.8217723341393076E-3</v>
      </c>
      <c r="M438" s="3">
        <f t="shared" si="47"/>
        <v>0.96339612955451681</v>
      </c>
      <c r="N438" s="3">
        <f t="shared" si="48"/>
        <v>49.067842961119915</v>
      </c>
    </row>
    <row r="439" spans="1:14" x14ac:dyDescent="0.25">
      <c r="A439">
        <v>437</v>
      </c>
      <c r="B439" s="1">
        <v>40813</v>
      </c>
      <c r="C439">
        <v>118.53</v>
      </c>
      <c r="D439">
        <v>117.54</v>
      </c>
      <c r="E439">
        <v>116.84</v>
      </c>
      <c r="F439">
        <v>119.56</v>
      </c>
      <c r="G439">
        <v>311753900</v>
      </c>
      <c r="H439" s="3">
        <f t="shared" si="42"/>
        <v>1.1183757742601719E-2</v>
      </c>
      <c r="I439" s="3">
        <f t="shared" si="43"/>
        <v>1.1183757742601719E-2</v>
      </c>
      <c r="J439" s="3">
        <f t="shared" si="45"/>
        <v>6.3194808098731969E-3</v>
      </c>
      <c r="K439" s="3">
        <f t="shared" si="44"/>
        <v>0</v>
      </c>
      <c r="L439" s="3">
        <f t="shared" si="46"/>
        <v>7.8217723341393076E-3</v>
      </c>
      <c r="M439" s="3">
        <f t="shared" si="47"/>
        <v>0.80793463935160414</v>
      </c>
      <c r="N439" s="3">
        <f t="shared" si="48"/>
        <v>44.688265923228336</v>
      </c>
    </row>
    <row r="440" spans="1:14" x14ac:dyDescent="0.25">
      <c r="A440">
        <v>438</v>
      </c>
      <c r="B440" s="1">
        <v>40814</v>
      </c>
      <c r="C440">
        <v>117.78</v>
      </c>
      <c r="D440">
        <v>115.14</v>
      </c>
      <c r="E440">
        <v>114.97</v>
      </c>
      <c r="F440">
        <v>118.49</v>
      </c>
      <c r="G440">
        <v>286696800</v>
      </c>
      <c r="H440" s="3">
        <f t="shared" si="42"/>
        <v>-2.0418580908626915E-2</v>
      </c>
      <c r="I440" s="3">
        <f t="shared" si="43"/>
        <v>0</v>
      </c>
      <c r="J440" s="3">
        <f t="shared" si="45"/>
        <v>6.3194808098731969E-3</v>
      </c>
      <c r="K440" s="3">
        <f t="shared" si="44"/>
        <v>2.0418580908626915E-2</v>
      </c>
      <c r="L440" s="3">
        <f t="shared" si="46"/>
        <v>8.5379885601043724E-3</v>
      </c>
      <c r="M440" s="3">
        <f t="shared" si="47"/>
        <v>0.74016037447067562</v>
      </c>
      <c r="N440" s="3">
        <f t="shared" si="48"/>
        <v>42.534032226530769</v>
      </c>
    </row>
    <row r="441" spans="1:14" x14ac:dyDescent="0.25">
      <c r="A441">
        <v>439</v>
      </c>
      <c r="B441" s="1">
        <v>40815</v>
      </c>
      <c r="C441">
        <v>117.05</v>
      </c>
      <c r="D441">
        <v>116.05</v>
      </c>
      <c r="E441">
        <v>113.93</v>
      </c>
      <c r="F441">
        <v>117.63</v>
      </c>
      <c r="G441">
        <v>298108900</v>
      </c>
      <c r="H441" s="3">
        <f t="shared" si="42"/>
        <v>7.903421921139353E-3</v>
      </c>
      <c r="I441" s="3">
        <f t="shared" si="43"/>
        <v>7.903421921139353E-3</v>
      </c>
      <c r="J441" s="3">
        <f t="shared" si="45"/>
        <v>6.8840109470974364E-3</v>
      </c>
      <c r="K441" s="3">
        <f t="shared" si="44"/>
        <v>0</v>
      </c>
      <c r="L441" s="3">
        <f t="shared" si="46"/>
        <v>6.6658687444361665E-3</v>
      </c>
      <c r="M441" s="3">
        <f t="shared" si="47"/>
        <v>1.0327252472295299</v>
      </c>
      <c r="N441" s="3">
        <f t="shared" si="48"/>
        <v>50.804959924469188</v>
      </c>
    </row>
    <row r="442" spans="1:14" x14ac:dyDescent="0.25">
      <c r="A442">
        <v>440</v>
      </c>
      <c r="B442" s="1">
        <v>40816</v>
      </c>
      <c r="C442">
        <v>114.45</v>
      </c>
      <c r="D442">
        <v>113.15</v>
      </c>
      <c r="E442">
        <v>113.07</v>
      </c>
      <c r="F442">
        <v>115.45</v>
      </c>
      <c r="G442">
        <v>288392300</v>
      </c>
      <c r="H442" s="3">
        <f t="shared" si="42"/>
        <v>-2.498922878069787E-2</v>
      </c>
      <c r="I442" s="3">
        <f t="shared" si="43"/>
        <v>0</v>
      </c>
      <c r="J442" s="3">
        <f t="shared" si="45"/>
        <v>6.4218695688069861E-3</v>
      </c>
      <c r="K442" s="3">
        <f t="shared" si="44"/>
        <v>2.498922878069787E-2</v>
      </c>
      <c r="L442" s="3">
        <f t="shared" si="46"/>
        <v>8.4508136573431571E-3</v>
      </c>
      <c r="M442" s="3">
        <f t="shared" si="47"/>
        <v>0.75991139187252543</v>
      </c>
      <c r="N442" s="3">
        <f t="shared" si="48"/>
        <v>43.178957496490113</v>
      </c>
    </row>
    <row r="443" spans="1:14" x14ac:dyDescent="0.25">
      <c r="A443">
        <v>441</v>
      </c>
      <c r="B443" s="1">
        <v>40819</v>
      </c>
      <c r="C443">
        <v>112.49</v>
      </c>
      <c r="D443">
        <v>109.93</v>
      </c>
      <c r="E443">
        <v>109.81</v>
      </c>
      <c r="F443">
        <v>113.95</v>
      </c>
      <c r="G443">
        <v>365136800</v>
      </c>
      <c r="H443" s="3">
        <f t="shared" si="42"/>
        <v>-2.8457799381352178E-2</v>
      </c>
      <c r="I443" s="3">
        <f t="shared" si="43"/>
        <v>0</v>
      </c>
      <c r="J443" s="3">
        <f t="shared" si="45"/>
        <v>5.766786244657064E-3</v>
      </c>
      <c r="K443" s="3">
        <f t="shared" si="44"/>
        <v>2.8457799381352178E-2</v>
      </c>
      <c r="L443" s="3">
        <f t="shared" si="46"/>
        <v>1.0483513613154027E-2</v>
      </c>
      <c r="M443" s="3">
        <f t="shared" si="47"/>
        <v>0.55008143809927212</v>
      </c>
      <c r="N443" s="3">
        <f t="shared" si="48"/>
        <v>35.487260512827532</v>
      </c>
    </row>
    <row r="444" spans="1:14" x14ac:dyDescent="0.25">
      <c r="A444">
        <v>442</v>
      </c>
      <c r="B444" s="1">
        <v>40820</v>
      </c>
      <c r="C444">
        <v>108.35</v>
      </c>
      <c r="D444">
        <v>112.34</v>
      </c>
      <c r="E444">
        <v>107.43</v>
      </c>
      <c r="F444">
        <v>112.58</v>
      </c>
      <c r="G444">
        <v>459177500</v>
      </c>
      <c r="H444" s="3">
        <f t="shared" si="42"/>
        <v>2.192304193577721E-2</v>
      </c>
      <c r="I444" s="3">
        <f t="shared" si="43"/>
        <v>2.192304193577721E-2</v>
      </c>
      <c r="J444" s="3">
        <f t="shared" si="45"/>
        <v>6.3438561550640061E-3</v>
      </c>
      <c r="K444" s="3">
        <f t="shared" si="44"/>
        <v>0</v>
      </c>
      <c r="L444" s="3">
        <f t="shared" si="46"/>
        <v>1.0483513613154027E-2</v>
      </c>
      <c r="M444" s="3">
        <f t="shared" si="47"/>
        <v>0.60512690584043793</v>
      </c>
      <c r="N444" s="3">
        <f t="shared" si="48"/>
        <v>37.699630081497887</v>
      </c>
    </row>
    <row r="445" spans="1:14" x14ac:dyDescent="0.25">
      <c r="A445">
        <v>443</v>
      </c>
      <c r="B445" s="1">
        <v>40821</v>
      </c>
      <c r="C445">
        <v>112.62</v>
      </c>
      <c r="D445">
        <v>114.42</v>
      </c>
      <c r="E445">
        <v>111.58</v>
      </c>
      <c r="F445">
        <v>114.72</v>
      </c>
      <c r="G445">
        <v>284108000</v>
      </c>
      <c r="H445" s="3">
        <f t="shared" si="42"/>
        <v>1.8515221648566893E-2</v>
      </c>
      <c r="I445" s="3">
        <f t="shared" si="43"/>
        <v>1.8515221648566893E-2</v>
      </c>
      <c r="J445" s="3">
        <f t="shared" si="45"/>
        <v>6.4337100356689813E-3</v>
      </c>
      <c r="K445" s="3">
        <f t="shared" si="44"/>
        <v>0</v>
      </c>
      <c r="L445" s="3">
        <f t="shared" si="46"/>
        <v>1.0483513613154027E-2</v>
      </c>
      <c r="M445" s="3">
        <f t="shared" si="47"/>
        <v>0.61369787583395541</v>
      </c>
      <c r="N445" s="3">
        <f t="shared" si="48"/>
        <v>38.030531304801876</v>
      </c>
    </row>
    <row r="446" spans="1:14" x14ac:dyDescent="0.25">
      <c r="A446">
        <v>444</v>
      </c>
      <c r="B446" s="1">
        <v>40822</v>
      </c>
      <c r="C446">
        <v>114.36</v>
      </c>
      <c r="D446">
        <v>116.49</v>
      </c>
      <c r="E446">
        <v>113.51</v>
      </c>
      <c r="F446">
        <v>116.66</v>
      </c>
      <c r="G446">
        <v>257800800</v>
      </c>
      <c r="H446" s="3">
        <f t="shared" si="42"/>
        <v>1.8091242789721962E-2</v>
      </c>
      <c r="I446" s="3">
        <f t="shared" si="43"/>
        <v>1.8091242789721962E-2</v>
      </c>
      <c r="J446" s="3">
        <f t="shared" si="45"/>
        <v>7.6730011098657324E-3</v>
      </c>
      <c r="K446" s="3">
        <f t="shared" si="44"/>
        <v>0</v>
      </c>
      <c r="L446" s="3">
        <f t="shared" si="46"/>
        <v>1.0483513613154027E-2</v>
      </c>
      <c r="M446" s="3">
        <f t="shared" si="47"/>
        <v>0.7319112077307891</v>
      </c>
      <c r="N446" s="3">
        <f t="shared" si="48"/>
        <v>42.260319378021983</v>
      </c>
    </row>
    <row r="447" spans="1:14" x14ac:dyDescent="0.25">
      <c r="A447">
        <v>445</v>
      </c>
      <c r="B447" s="1">
        <v>40823</v>
      </c>
      <c r="C447">
        <v>117.17</v>
      </c>
      <c r="D447">
        <v>115.71</v>
      </c>
      <c r="E447">
        <v>115.06</v>
      </c>
      <c r="F447">
        <v>117.25</v>
      </c>
      <c r="G447">
        <v>312657900</v>
      </c>
      <c r="H447" s="3">
        <f t="shared" si="42"/>
        <v>-6.6958537213495095E-3</v>
      </c>
      <c r="I447" s="3">
        <f t="shared" si="43"/>
        <v>0</v>
      </c>
      <c r="J447" s="3">
        <f t="shared" si="45"/>
        <v>7.6730011098657324E-3</v>
      </c>
      <c r="K447" s="3">
        <f t="shared" si="44"/>
        <v>6.6958537213495095E-3</v>
      </c>
      <c r="L447" s="3">
        <f t="shared" si="46"/>
        <v>1.0250559686827023E-2</v>
      </c>
      <c r="M447" s="3">
        <f t="shared" si="47"/>
        <v>0.74854460090860142</v>
      </c>
      <c r="N447" s="3">
        <f t="shared" si="48"/>
        <v>42.809580065594723</v>
      </c>
    </row>
    <row r="448" spans="1:14" x14ac:dyDescent="0.25">
      <c r="A448">
        <v>446</v>
      </c>
      <c r="B448" s="1">
        <v>40826</v>
      </c>
      <c r="C448">
        <v>117.68</v>
      </c>
      <c r="D448">
        <v>119.58</v>
      </c>
      <c r="E448">
        <v>117.67</v>
      </c>
      <c r="F448">
        <v>119.63</v>
      </c>
      <c r="G448">
        <v>230666300</v>
      </c>
      <c r="H448" s="3">
        <f t="shared" si="42"/>
        <v>3.3445683173450869E-2</v>
      </c>
      <c r="I448" s="3">
        <f t="shared" si="43"/>
        <v>3.3445683173450869E-2</v>
      </c>
      <c r="J448" s="3">
        <f t="shared" si="45"/>
        <v>1.0061978479397937E-2</v>
      </c>
      <c r="K448" s="3">
        <f t="shared" si="44"/>
        <v>0</v>
      </c>
      <c r="L448" s="3">
        <f t="shared" si="46"/>
        <v>1.0167441076570185E-2</v>
      </c>
      <c r="M448" s="3">
        <f t="shared" si="47"/>
        <v>0.98962741988096925</v>
      </c>
      <c r="N448" s="3">
        <f t="shared" si="48"/>
        <v>49.739333605493549</v>
      </c>
    </row>
    <row r="449" spans="1:14" x14ac:dyDescent="0.25">
      <c r="A449">
        <v>447</v>
      </c>
      <c r="B449" s="1">
        <v>40827</v>
      </c>
      <c r="C449">
        <v>118.87</v>
      </c>
      <c r="D449">
        <v>119.7</v>
      </c>
      <c r="E449">
        <v>118.75</v>
      </c>
      <c r="F449">
        <v>120.04</v>
      </c>
      <c r="G449">
        <v>209088000</v>
      </c>
      <c r="H449" s="3">
        <f t="shared" si="42"/>
        <v>1.0035122930256435E-3</v>
      </c>
      <c r="I449" s="3">
        <f t="shared" si="43"/>
        <v>1.0035122930256435E-3</v>
      </c>
      <c r="J449" s="3">
        <f t="shared" si="45"/>
        <v>1.0133657928899769E-2</v>
      </c>
      <c r="K449" s="3">
        <f t="shared" si="44"/>
        <v>0</v>
      </c>
      <c r="L449" s="3">
        <f t="shared" si="46"/>
        <v>8.0632791155387882E-3</v>
      </c>
      <c r="M449" s="3">
        <f t="shared" si="47"/>
        <v>1.2567663581645268</v>
      </c>
      <c r="N449" s="3">
        <f t="shared" si="48"/>
        <v>55.688811277153206</v>
      </c>
    </row>
    <row r="450" spans="1:14" x14ac:dyDescent="0.25">
      <c r="A450">
        <v>448</v>
      </c>
      <c r="B450" s="1">
        <v>40828</v>
      </c>
      <c r="C450">
        <v>120.6</v>
      </c>
      <c r="D450">
        <v>120.75</v>
      </c>
      <c r="E450">
        <v>120.33</v>
      </c>
      <c r="F450">
        <v>122.14</v>
      </c>
      <c r="G450">
        <v>281544900</v>
      </c>
      <c r="H450" s="3">
        <f t="shared" si="42"/>
        <v>8.7719298245614308E-3</v>
      </c>
      <c r="I450" s="3">
        <f t="shared" si="43"/>
        <v>8.7719298245614308E-3</v>
      </c>
      <c r="J450" s="3">
        <f t="shared" si="45"/>
        <v>1.0760224344939871E-2</v>
      </c>
      <c r="K450" s="3">
        <f t="shared" si="44"/>
        <v>0</v>
      </c>
      <c r="L450" s="3">
        <f t="shared" si="46"/>
        <v>5.7543901994304624E-3</v>
      </c>
      <c r="M450" s="3">
        <f t="shared" si="47"/>
        <v>1.8699156595263313</v>
      </c>
      <c r="N450" s="3">
        <f t="shared" si="48"/>
        <v>65.155770460340065</v>
      </c>
    </row>
    <row r="451" spans="1:14" x14ac:dyDescent="0.25">
      <c r="A451">
        <v>449</v>
      </c>
      <c r="B451" s="1">
        <v>40829</v>
      </c>
      <c r="C451">
        <v>120.04</v>
      </c>
      <c r="D451">
        <v>120.51</v>
      </c>
      <c r="E451">
        <v>119.12</v>
      </c>
      <c r="F451">
        <v>120.87</v>
      </c>
      <c r="G451">
        <v>212538800</v>
      </c>
      <c r="H451" s="3">
        <f t="shared" si="42"/>
        <v>-1.9875776397515477E-3</v>
      </c>
      <c r="I451" s="3">
        <f t="shared" si="43"/>
        <v>0</v>
      </c>
      <c r="J451" s="3">
        <f t="shared" si="45"/>
        <v>1.0329855493518376E-2</v>
      </c>
      <c r="K451" s="3">
        <f t="shared" si="44"/>
        <v>1.9875776397515477E-3</v>
      </c>
      <c r="L451" s="3">
        <f t="shared" si="46"/>
        <v>5.8963600308412868E-3</v>
      </c>
      <c r="M451" s="3">
        <f t="shared" si="47"/>
        <v>1.7519037914047664</v>
      </c>
      <c r="N451" s="3">
        <f t="shared" si="48"/>
        <v>63.6615203219176</v>
      </c>
    </row>
    <row r="452" spans="1:14" x14ac:dyDescent="0.25">
      <c r="A452">
        <v>450</v>
      </c>
      <c r="B452" s="1">
        <v>40830</v>
      </c>
      <c r="C452">
        <v>121.91</v>
      </c>
      <c r="D452">
        <v>122.57</v>
      </c>
      <c r="E452">
        <v>121.23</v>
      </c>
      <c r="F452">
        <v>122.6</v>
      </c>
      <c r="G452">
        <v>211397600</v>
      </c>
      <c r="H452" s="3">
        <f t="shared" ref="H452:H515" si="49">D452/D451-1</f>
        <v>1.7094017094017033E-2</v>
      </c>
      <c r="I452" s="3">
        <f t="shared" ref="I452:I515" si="50">IF(H452&gt;0,H452,0)</f>
        <v>1.7094017094017033E-2</v>
      </c>
      <c r="J452" s="3">
        <f t="shared" si="45"/>
        <v>9.8522734587758645E-3</v>
      </c>
      <c r="K452" s="3">
        <f t="shared" ref="K452:K515" si="51">IF(H452&lt;0,ABS(H452),0)</f>
        <v>0</v>
      </c>
      <c r="L452" s="3">
        <f t="shared" si="46"/>
        <v>5.8963600308412868E-3</v>
      </c>
      <c r="M452" s="3">
        <f t="shared" si="47"/>
        <v>1.6709077137832358</v>
      </c>
      <c r="N452" s="3">
        <f t="shared" si="48"/>
        <v>62.559545025105365</v>
      </c>
    </row>
    <row r="453" spans="1:14" x14ac:dyDescent="0.25">
      <c r="A453">
        <v>451</v>
      </c>
      <c r="B453" s="1">
        <v>40833</v>
      </c>
      <c r="C453">
        <v>121.99</v>
      </c>
      <c r="D453">
        <v>120.23</v>
      </c>
      <c r="E453">
        <v>119.93</v>
      </c>
      <c r="F453">
        <v>122.55</v>
      </c>
      <c r="G453">
        <v>202311600</v>
      </c>
      <c r="H453" s="3">
        <f t="shared" si="49"/>
        <v>-1.909113159827025E-2</v>
      </c>
      <c r="I453" s="3">
        <f t="shared" si="50"/>
        <v>0</v>
      </c>
      <c r="J453" s="3">
        <f t="shared" si="45"/>
        <v>9.0534336200186003E-3</v>
      </c>
      <c r="K453" s="3">
        <f t="shared" si="51"/>
        <v>1.909113159827025E-2</v>
      </c>
      <c r="L453" s="3">
        <f t="shared" si="46"/>
        <v>7.260012287860591E-3</v>
      </c>
      <c r="M453" s="3">
        <f t="shared" si="47"/>
        <v>1.2470273135979089</v>
      </c>
      <c r="N453" s="3">
        <f t="shared" si="48"/>
        <v>55.496758141367941</v>
      </c>
    </row>
    <row r="454" spans="1:14" x14ac:dyDescent="0.25">
      <c r="A454">
        <v>452</v>
      </c>
      <c r="B454" s="1">
        <v>40834</v>
      </c>
      <c r="C454">
        <v>120.14</v>
      </c>
      <c r="D454">
        <v>122.58</v>
      </c>
      <c r="E454">
        <v>119.2</v>
      </c>
      <c r="F454">
        <v>123.5</v>
      </c>
      <c r="G454">
        <v>318857900</v>
      </c>
      <c r="H454" s="3">
        <f t="shared" si="49"/>
        <v>1.9545870415037747E-2</v>
      </c>
      <c r="I454" s="3">
        <f t="shared" si="50"/>
        <v>1.9545870415037747E-2</v>
      </c>
      <c r="J454" s="3">
        <f t="shared" si="45"/>
        <v>1.0449567221092724E-2</v>
      </c>
      <c r="K454" s="3">
        <f t="shared" si="51"/>
        <v>0</v>
      </c>
      <c r="L454" s="3">
        <f t="shared" si="46"/>
        <v>5.8015422229586678E-3</v>
      </c>
      <c r="M454" s="3">
        <f t="shared" si="47"/>
        <v>1.8011705886997162</v>
      </c>
      <c r="N454" s="3">
        <f t="shared" si="48"/>
        <v>64.300639024480375</v>
      </c>
    </row>
    <row r="455" spans="1:14" x14ac:dyDescent="0.25">
      <c r="A455">
        <v>453</v>
      </c>
      <c r="B455" s="1">
        <v>40835</v>
      </c>
      <c r="C455">
        <v>122.38</v>
      </c>
      <c r="D455">
        <v>121.13</v>
      </c>
      <c r="E455">
        <v>120.71</v>
      </c>
      <c r="F455">
        <v>123.08</v>
      </c>
      <c r="G455">
        <v>226601300</v>
      </c>
      <c r="H455" s="3">
        <f t="shared" si="49"/>
        <v>-1.182900962636646E-2</v>
      </c>
      <c r="I455" s="3">
        <f t="shared" si="50"/>
        <v>0</v>
      </c>
      <c r="J455" s="3">
        <f t="shared" si="45"/>
        <v>9.8850370838684844E-3</v>
      </c>
      <c r="K455" s="3">
        <f t="shared" si="51"/>
        <v>1.182900962636646E-2</v>
      </c>
      <c r="L455" s="3">
        <f t="shared" si="46"/>
        <v>6.6464714819848437E-3</v>
      </c>
      <c r="M455" s="3">
        <f t="shared" si="47"/>
        <v>1.4872608888282635</v>
      </c>
      <c r="N455" s="3">
        <f t="shared" si="48"/>
        <v>59.795130277986431</v>
      </c>
    </row>
    <row r="456" spans="1:14" x14ac:dyDescent="0.25">
      <c r="A456">
        <v>454</v>
      </c>
      <c r="B456" s="1">
        <v>40836</v>
      </c>
      <c r="C456">
        <v>121.43</v>
      </c>
      <c r="D456">
        <v>121.66</v>
      </c>
      <c r="E456">
        <v>119.82</v>
      </c>
      <c r="F456">
        <v>122.1</v>
      </c>
      <c r="G456">
        <v>262075600</v>
      </c>
      <c r="H456" s="3">
        <f t="shared" si="49"/>
        <v>4.3754643771154456E-3</v>
      </c>
      <c r="I456" s="3">
        <f t="shared" si="50"/>
        <v>4.3754643771154456E-3</v>
      </c>
      <c r="J456" s="3">
        <f t="shared" si="45"/>
        <v>1.0197570253662445E-2</v>
      </c>
      <c r="K456" s="3">
        <f t="shared" si="51"/>
        <v>0</v>
      </c>
      <c r="L456" s="3">
        <f t="shared" si="46"/>
        <v>4.8615265690778531E-3</v>
      </c>
      <c r="M456" s="3">
        <f t="shared" si="47"/>
        <v>2.0976066074646069</v>
      </c>
      <c r="N456" s="3">
        <f t="shared" si="48"/>
        <v>67.717011011333653</v>
      </c>
    </row>
    <row r="457" spans="1:14" x14ac:dyDescent="0.25">
      <c r="A457">
        <v>455</v>
      </c>
      <c r="B457" s="1">
        <v>40837</v>
      </c>
      <c r="C457">
        <v>123.09</v>
      </c>
      <c r="D457">
        <v>123.97</v>
      </c>
      <c r="E457">
        <v>122.72</v>
      </c>
      <c r="F457">
        <v>124.12</v>
      </c>
      <c r="G457">
        <v>278999400</v>
      </c>
      <c r="H457" s="3">
        <f t="shared" si="49"/>
        <v>1.8987341772152E-2</v>
      </c>
      <c r="I457" s="3">
        <f t="shared" si="50"/>
        <v>1.8987341772152E-2</v>
      </c>
      <c r="J457" s="3">
        <f t="shared" si="45"/>
        <v>1.1553808951673303E-2</v>
      </c>
      <c r="K457" s="3">
        <f t="shared" si="51"/>
        <v>0</v>
      </c>
      <c r="L457" s="3">
        <f t="shared" si="46"/>
        <v>2.8288266132669832E-3</v>
      </c>
      <c r="M457" s="3">
        <f t="shared" si="47"/>
        <v>4.0843114588525191</v>
      </c>
      <c r="N457" s="3">
        <f t="shared" si="48"/>
        <v>80.331653399028966</v>
      </c>
    </row>
    <row r="458" spans="1:14" x14ac:dyDescent="0.25">
      <c r="A458">
        <v>456</v>
      </c>
      <c r="B458" s="1">
        <v>40840</v>
      </c>
      <c r="C458">
        <v>124.17</v>
      </c>
      <c r="D458">
        <v>125.49</v>
      </c>
      <c r="E458">
        <v>124.06</v>
      </c>
      <c r="F458">
        <v>125.8</v>
      </c>
      <c r="G458">
        <v>203215600</v>
      </c>
      <c r="H458" s="3">
        <f t="shared" si="49"/>
        <v>1.2261030894571201E-2</v>
      </c>
      <c r="I458" s="3">
        <f t="shared" si="50"/>
        <v>1.2261030894571201E-2</v>
      </c>
      <c r="J458" s="3">
        <f t="shared" si="45"/>
        <v>1.0863665305872874E-2</v>
      </c>
      <c r="K458" s="3">
        <f t="shared" si="51"/>
        <v>0</v>
      </c>
      <c r="L458" s="3">
        <f t="shared" si="46"/>
        <v>2.8288266132669832E-3</v>
      </c>
      <c r="M458" s="3">
        <f t="shared" si="47"/>
        <v>3.8403432910745057</v>
      </c>
      <c r="N458" s="3">
        <f t="shared" si="48"/>
        <v>79.340308323916204</v>
      </c>
    </row>
    <row r="459" spans="1:14" x14ac:dyDescent="0.25">
      <c r="A459">
        <v>457</v>
      </c>
      <c r="B459" s="1">
        <v>40841</v>
      </c>
      <c r="C459">
        <v>124.89</v>
      </c>
      <c r="D459">
        <v>123.05</v>
      </c>
      <c r="E459">
        <v>122.78</v>
      </c>
      <c r="F459">
        <v>124.95</v>
      </c>
      <c r="G459">
        <v>268596800</v>
      </c>
      <c r="H459" s="3">
        <f t="shared" si="49"/>
        <v>-1.9443780380906883E-2</v>
      </c>
      <c r="I459" s="3">
        <f t="shared" si="50"/>
        <v>0</v>
      </c>
      <c r="J459" s="3">
        <f t="shared" si="45"/>
        <v>9.5411494738323801E-3</v>
      </c>
      <c r="K459" s="3">
        <f t="shared" si="51"/>
        <v>1.9443780380906883E-2</v>
      </c>
      <c r="L459" s="3">
        <f t="shared" si="46"/>
        <v>4.2176680690460466E-3</v>
      </c>
      <c r="M459" s="3">
        <f t="shared" si="47"/>
        <v>2.2621859562292204</v>
      </c>
      <c r="N459" s="3">
        <f t="shared" si="48"/>
        <v>69.34570826379543</v>
      </c>
    </row>
    <row r="460" spans="1:14" x14ac:dyDescent="0.25">
      <c r="A460">
        <v>458</v>
      </c>
      <c r="B460" s="1">
        <v>40842</v>
      </c>
      <c r="C460">
        <v>124.35</v>
      </c>
      <c r="D460">
        <v>124.3</v>
      </c>
      <c r="E460">
        <v>122.21</v>
      </c>
      <c r="F460">
        <v>124.77</v>
      </c>
      <c r="G460">
        <v>289053800</v>
      </c>
      <c r="H460" s="3">
        <f t="shared" si="49"/>
        <v>1.0158472165786359E-2</v>
      </c>
      <c r="I460" s="3">
        <f t="shared" si="50"/>
        <v>1.0158472165786359E-2</v>
      </c>
      <c r="J460" s="3">
        <f t="shared" si="45"/>
        <v>8.9745230006941235E-3</v>
      </c>
      <c r="K460" s="3">
        <f t="shared" si="51"/>
        <v>0</v>
      </c>
      <c r="L460" s="3">
        <f t="shared" si="46"/>
        <v>4.2176680690460466E-3</v>
      </c>
      <c r="M460" s="3">
        <f t="shared" si="47"/>
        <v>2.1278400418845629</v>
      </c>
      <c r="N460" s="3">
        <f t="shared" si="48"/>
        <v>68.029055622758534</v>
      </c>
    </row>
    <row r="461" spans="1:14" x14ac:dyDescent="0.25">
      <c r="A461">
        <v>459</v>
      </c>
      <c r="B461" s="1">
        <v>40843</v>
      </c>
      <c r="C461">
        <v>127.63</v>
      </c>
      <c r="D461">
        <v>128.63</v>
      </c>
      <c r="E461">
        <v>126.61</v>
      </c>
      <c r="F461">
        <v>129.41999999999999</v>
      </c>
      <c r="G461">
        <v>393220200</v>
      </c>
      <c r="H461" s="3">
        <f t="shared" si="49"/>
        <v>3.483507642799677E-2</v>
      </c>
      <c r="I461" s="3">
        <f t="shared" si="50"/>
        <v>3.483507642799677E-2</v>
      </c>
      <c r="J461" s="3">
        <f t="shared" si="45"/>
        <v>1.1462742745551036E-2</v>
      </c>
      <c r="K461" s="3">
        <f t="shared" si="51"/>
        <v>0</v>
      </c>
      <c r="L461" s="3">
        <f t="shared" si="46"/>
        <v>3.7393928032353673E-3</v>
      </c>
      <c r="M461" s="3">
        <f t="shared" si="47"/>
        <v>3.0654021518235082</v>
      </c>
      <c r="N461" s="3">
        <f t="shared" si="48"/>
        <v>75.402187467445088</v>
      </c>
    </row>
    <row r="462" spans="1:14" x14ac:dyDescent="0.25">
      <c r="A462">
        <v>460</v>
      </c>
      <c r="B462" s="1">
        <v>40844</v>
      </c>
      <c r="C462">
        <v>128</v>
      </c>
      <c r="D462">
        <v>128.6</v>
      </c>
      <c r="E462">
        <v>127.8</v>
      </c>
      <c r="F462">
        <v>128.85</v>
      </c>
      <c r="G462">
        <v>225906500</v>
      </c>
      <c r="H462" s="3">
        <f t="shared" si="49"/>
        <v>-2.332270854388252E-4</v>
      </c>
      <c r="I462" s="3">
        <f t="shared" si="50"/>
        <v>0</v>
      </c>
      <c r="J462" s="3">
        <f t="shared" si="45"/>
        <v>9.0737653760188299E-3</v>
      </c>
      <c r="K462" s="3">
        <f t="shared" si="51"/>
        <v>2.332270854388252E-4</v>
      </c>
      <c r="L462" s="3">
        <f t="shared" si="46"/>
        <v>3.756051880766712E-3</v>
      </c>
      <c r="M462" s="3">
        <f t="shared" si="47"/>
        <v>2.415772109667087</v>
      </c>
      <c r="N462" s="3">
        <f t="shared" si="48"/>
        <v>70.724042240117029</v>
      </c>
    </row>
    <row r="463" spans="1:14" x14ac:dyDescent="0.25">
      <c r="A463">
        <v>461</v>
      </c>
      <c r="B463" s="1">
        <v>40847</v>
      </c>
      <c r="C463">
        <v>127.16</v>
      </c>
      <c r="D463">
        <v>125.5</v>
      </c>
      <c r="E463">
        <v>125.32</v>
      </c>
      <c r="F463">
        <v>128.62</v>
      </c>
      <c r="G463">
        <v>228146700</v>
      </c>
      <c r="H463" s="3">
        <f t="shared" si="49"/>
        <v>-2.4105754276827374E-2</v>
      </c>
      <c r="I463" s="3">
        <f t="shared" si="50"/>
        <v>0</v>
      </c>
      <c r="J463" s="3">
        <f t="shared" ref="J463:J526" si="52">SUM(I450:I463)/14</f>
        <v>9.0020859265169985E-3</v>
      </c>
      <c r="K463" s="3">
        <f t="shared" si="51"/>
        <v>2.4105754276827374E-2</v>
      </c>
      <c r="L463" s="3">
        <f t="shared" ref="L463:L526" si="53">SUM(K450:K463)/14</f>
        <v>5.4778914719686668E-3</v>
      </c>
      <c r="M463" s="3">
        <f t="shared" ref="M463:M526" si="54">J463/L463</f>
        <v>1.6433487177652668</v>
      </c>
      <c r="N463" s="3">
        <f t="shared" si="48"/>
        <v>62.169198741003896</v>
      </c>
    </row>
    <row r="464" spans="1:14" x14ac:dyDescent="0.25">
      <c r="A464">
        <v>462</v>
      </c>
      <c r="B464" s="1">
        <v>40848</v>
      </c>
      <c r="C464">
        <v>122.03</v>
      </c>
      <c r="D464">
        <v>122</v>
      </c>
      <c r="E464">
        <v>121.52</v>
      </c>
      <c r="F464">
        <v>123.51</v>
      </c>
      <c r="G464">
        <v>416565800</v>
      </c>
      <c r="H464" s="3">
        <f t="shared" si="49"/>
        <v>-2.7888446215139417E-2</v>
      </c>
      <c r="I464" s="3">
        <f t="shared" si="50"/>
        <v>0</v>
      </c>
      <c r="J464" s="3">
        <f t="shared" si="52"/>
        <v>8.3755195104768965E-3</v>
      </c>
      <c r="K464" s="3">
        <f t="shared" si="51"/>
        <v>2.7888446215139417E-2</v>
      </c>
      <c r="L464" s="3">
        <f t="shared" si="53"/>
        <v>7.4699233444786252E-3</v>
      </c>
      <c r="M464" s="3">
        <f t="shared" si="54"/>
        <v>1.1212323238454167</v>
      </c>
      <c r="N464" s="3">
        <f t="shared" ref="N464:N527" si="55">100-(100/(1+M464))</f>
        <v>52.857591846084169</v>
      </c>
    </row>
    <row r="465" spans="1:14" x14ac:dyDescent="0.25">
      <c r="A465">
        <v>463</v>
      </c>
      <c r="B465" s="1">
        <v>40849</v>
      </c>
      <c r="C465">
        <v>123.83</v>
      </c>
      <c r="D465">
        <v>123.99</v>
      </c>
      <c r="E465">
        <v>122.79</v>
      </c>
      <c r="F465">
        <v>124.4</v>
      </c>
      <c r="G465">
        <v>244717600</v>
      </c>
      <c r="H465" s="3">
        <f t="shared" si="49"/>
        <v>1.6311475409836129E-2</v>
      </c>
      <c r="I465" s="3">
        <f t="shared" si="50"/>
        <v>1.6311475409836129E-2</v>
      </c>
      <c r="J465" s="3">
        <f t="shared" si="52"/>
        <v>9.5406248968937634E-3</v>
      </c>
      <c r="K465" s="3">
        <f t="shared" si="51"/>
        <v>0</v>
      </c>
      <c r="L465" s="3">
        <f t="shared" si="53"/>
        <v>7.3279535130678008E-3</v>
      </c>
      <c r="M465" s="3">
        <f t="shared" si="54"/>
        <v>1.3019494296572907</v>
      </c>
      <c r="N465" s="3">
        <f t="shared" si="55"/>
        <v>56.558559144851507</v>
      </c>
    </row>
    <row r="466" spans="1:14" x14ac:dyDescent="0.25">
      <c r="A466">
        <v>464</v>
      </c>
      <c r="B466" s="1">
        <v>40850</v>
      </c>
      <c r="C466">
        <v>125.27</v>
      </c>
      <c r="D466">
        <v>126.25</v>
      </c>
      <c r="E466">
        <v>123.6</v>
      </c>
      <c r="F466">
        <v>126.5</v>
      </c>
      <c r="G466">
        <v>291174800</v>
      </c>
      <c r="H466" s="3">
        <f t="shared" si="49"/>
        <v>1.8227276393257608E-2</v>
      </c>
      <c r="I466" s="3">
        <f t="shared" si="50"/>
        <v>1.8227276393257608E-2</v>
      </c>
      <c r="J466" s="3">
        <f t="shared" si="52"/>
        <v>9.6215719896966621E-3</v>
      </c>
      <c r="K466" s="3">
        <f t="shared" si="51"/>
        <v>0</v>
      </c>
      <c r="L466" s="3">
        <f t="shared" si="53"/>
        <v>7.3279535130678008E-3</v>
      </c>
      <c r="M466" s="3">
        <f t="shared" si="54"/>
        <v>1.3129957733136126</v>
      </c>
      <c r="N466" s="3">
        <f t="shared" si="55"/>
        <v>56.766025621940777</v>
      </c>
    </row>
    <row r="467" spans="1:14" x14ac:dyDescent="0.25">
      <c r="A467">
        <v>465</v>
      </c>
      <c r="B467" s="1">
        <v>40851</v>
      </c>
      <c r="C467">
        <v>125.23</v>
      </c>
      <c r="D467">
        <v>125.48</v>
      </c>
      <c r="E467">
        <v>124.01</v>
      </c>
      <c r="F467">
        <v>125.7</v>
      </c>
      <c r="G467">
        <v>249401600</v>
      </c>
      <c r="H467" s="3">
        <f t="shared" si="49"/>
        <v>-6.0990099009901044E-3</v>
      </c>
      <c r="I467" s="3">
        <f t="shared" si="50"/>
        <v>0</v>
      </c>
      <c r="J467" s="3">
        <f t="shared" si="52"/>
        <v>9.6215719896966621E-3</v>
      </c>
      <c r="K467" s="3">
        <f t="shared" si="51"/>
        <v>6.0990099009901044E-3</v>
      </c>
      <c r="L467" s="3">
        <f t="shared" si="53"/>
        <v>6.3999448204049335E-3</v>
      </c>
      <c r="M467" s="3">
        <f t="shared" si="54"/>
        <v>1.5033835852803323</v>
      </c>
      <c r="N467" s="3">
        <f t="shared" si="55"/>
        <v>60.054064192163395</v>
      </c>
    </row>
    <row r="468" spans="1:14" x14ac:dyDescent="0.25">
      <c r="A468">
        <v>466</v>
      </c>
      <c r="B468" s="1">
        <v>40854</v>
      </c>
      <c r="C468">
        <v>125.39</v>
      </c>
      <c r="D468">
        <v>126.26</v>
      </c>
      <c r="E468">
        <v>124.2</v>
      </c>
      <c r="F468">
        <v>126.39</v>
      </c>
      <c r="G468">
        <v>196617200</v>
      </c>
      <c r="H468" s="3">
        <f t="shared" si="49"/>
        <v>6.2161300605674263E-3</v>
      </c>
      <c r="I468" s="3">
        <f t="shared" si="50"/>
        <v>6.2161300605674263E-3</v>
      </c>
      <c r="J468" s="3">
        <f t="shared" si="52"/>
        <v>8.669447678663067E-3</v>
      </c>
      <c r="K468" s="3">
        <f t="shared" si="51"/>
        <v>0</v>
      </c>
      <c r="L468" s="3">
        <f t="shared" si="53"/>
        <v>6.3999448204049335E-3</v>
      </c>
      <c r="M468" s="3">
        <f t="shared" si="54"/>
        <v>1.354612879008313</v>
      </c>
      <c r="N468" s="3">
        <f t="shared" si="55"/>
        <v>57.530173689478509</v>
      </c>
    </row>
    <row r="469" spans="1:14" x14ac:dyDescent="0.25">
      <c r="A469">
        <v>467</v>
      </c>
      <c r="B469" s="1">
        <v>40855</v>
      </c>
      <c r="C469">
        <v>126.92</v>
      </c>
      <c r="D469">
        <v>127.88</v>
      </c>
      <c r="E469">
        <v>125.71</v>
      </c>
      <c r="F469">
        <v>128.02000000000001</v>
      </c>
      <c r="G469">
        <v>224426300</v>
      </c>
      <c r="H469" s="3">
        <f t="shared" si="49"/>
        <v>1.2830666877871044E-2</v>
      </c>
      <c r="I469" s="3">
        <f t="shared" si="50"/>
        <v>1.2830666877871044E-2</v>
      </c>
      <c r="J469" s="3">
        <f t="shared" si="52"/>
        <v>9.5859238842252847E-3</v>
      </c>
      <c r="K469" s="3">
        <f t="shared" si="51"/>
        <v>0</v>
      </c>
      <c r="L469" s="3">
        <f t="shared" si="53"/>
        <v>5.5550155613787577E-3</v>
      </c>
      <c r="M469" s="3">
        <f t="shared" si="54"/>
        <v>1.7256340289793992</v>
      </c>
      <c r="N469" s="3">
        <f t="shared" si="55"/>
        <v>63.311288699516084</v>
      </c>
    </row>
    <row r="470" spans="1:14" x14ac:dyDescent="0.25">
      <c r="A470">
        <v>468</v>
      </c>
      <c r="B470" s="1">
        <v>40856</v>
      </c>
      <c r="C470">
        <v>124.89</v>
      </c>
      <c r="D470">
        <v>123.16</v>
      </c>
      <c r="E470">
        <v>122.86</v>
      </c>
      <c r="F470">
        <v>125.8</v>
      </c>
      <c r="G470">
        <v>337982000</v>
      </c>
      <c r="H470" s="3">
        <f t="shared" si="49"/>
        <v>-3.6909602752580484E-2</v>
      </c>
      <c r="I470" s="3">
        <f t="shared" si="50"/>
        <v>0</v>
      </c>
      <c r="J470" s="3">
        <f t="shared" si="52"/>
        <v>9.2733907144313243E-3</v>
      </c>
      <c r="K470" s="3">
        <f t="shared" si="51"/>
        <v>3.6909602752580484E-2</v>
      </c>
      <c r="L470" s="3">
        <f t="shared" si="53"/>
        <v>8.1914157579916491E-3</v>
      </c>
      <c r="M470" s="3">
        <f t="shared" si="54"/>
        <v>1.1320864412704343</v>
      </c>
      <c r="N470" s="3">
        <f t="shared" si="55"/>
        <v>53.097586446629457</v>
      </c>
    </row>
    <row r="471" spans="1:14" x14ac:dyDescent="0.25">
      <c r="A471">
        <v>469</v>
      </c>
      <c r="B471" s="1">
        <v>40857</v>
      </c>
      <c r="C471">
        <v>124.79</v>
      </c>
      <c r="D471">
        <v>124.32</v>
      </c>
      <c r="E471">
        <v>123.02</v>
      </c>
      <c r="F471">
        <v>124.94</v>
      </c>
      <c r="G471">
        <v>231866500</v>
      </c>
      <c r="H471" s="3">
        <f t="shared" si="49"/>
        <v>9.4186424163689164E-3</v>
      </c>
      <c r="I471" s="3">
        <f t="shared" si="50"/>
        <v>9.4186424163689164E-3</v>
      </c>
      <c r="J471" s="3">
        <f t="shared" si="52"/>
        <v>8.5899121890182471E-3</v>
      </c>
      <c r="K471" s="3">
        <f t="shared" si="51"/>
        <v>0</v>
      </c>
      <c r="L471" s="3">
        <f t="shared" si="53"/>
        <v>8.1914157579916491E-3</v>
      </c>
      <c r="M471" s="3">
        <f t="shared" si="54"/>
        <v>1.0486480533768316</v>
      </c>
      <c r="N471" s="3">
        <f t="shared" si="55"/>
        <v>51.187320908943931</v>
      </c>
    </row>
    <row r="472" spans="1:14" x14ac:dyDescent="0.25">
      <c r="A472">
        <v>470</v>
      </c>
      <c r="B472" s="1">
        <v>40858</v>
      </c>
      <c r="C472">
        <v>125.83</v>
      </c>
      <c r="D472">
        <v>126.66</v>
      </c>
      <c r="E472">
        <v>125.79</v>
      </c>
      <c r="F472">
        <v>126.99</v>
      </c>
      <c r="G472">
        <v>189924400</v>
      </c>
      <c r="H472" s="3">
        <f t="shared" si="49"/>
        <v>1.8822393822393924E-2</v>
      </c>
      <c r="I472" s="3">
        <f t="shared" si="50"/>
        <v>1.8822393822393924E-2</v>
      </c>
      <c r="J472" s="3">
        <f t="shared" si="52"/>
        <v>9.0585809695770125E-3</v>
      </c>
      <c r="K472" s="3">
        <f t="shared" si="51"/>
        <v>0</v>
      </c>
      <c r="L472" s="3">
        <f t="shared" si="53"/>
        <v>8.1914157579916491E-3</v>
      </c>
      <c r="M472" s="3">
        <f t="shared" si="54"/>
        <v>1.1058626783458458</v>
      </c>
      <c r="N472" s="3">
        <f t="shared" si="55"/>
        <v>52.513522829252118</v>
      </c>
    </row>
    <row r="473" spans="1:14" x14ac:dyDescent="0.25">
      <c r="A473">
        <v>471</v>
      </c>
      <c r="B473" s="1">
        <v>40861</v>
      </c>
      <c r="C473">
        <v>126.19</v>
      </c>
      <c r="D473">
        <v>125.46</v>
      </c>
      <c r="E473">
        <v>124.92</v>
      </c>
      <c r="F473">
        <v>127.45</v>
      </c>
      <c r="G473">
        <v>159258300</v>
      </c>
      <c r="H473" s="3">
        <f t="shared" si="49"/>
        <v>-9.4741828517290738E-3</v>
      </c>
      <c r="I473" s="3">
        <f t="shared" si="50"/>
        <v>0</v>
      </c>
      <c r="J473" s="3">
        <f t="shared" si="52"/>
        <v>9.0585809695770125E-3</v>
      </c>
      <c r="K473" s="3">
        <f t="shared" si="51"/>
        <v>9.4741828517290738E-3</v>
      </c>
      <c r="L473" s="3">
        <f t="shared" si="53"/>
        <v>7.4793016487646625E-3</v>
      </c>
      <c r="M473" s="3">
        <f t="shared" si="54"/>
        <v>1.2111533128327825</v>
      </c>
      <c r="N473" s="3">
        <f t="shared" si="55"/>
        <v>54.774732525495182</v>
      </c>
    </row>
    <row r="474" spans="1:14" x14ac:dyDescent="0.25">
      <c r="A474">
        <v>472</v>
      </c>
      <c r="B474" s="1">
        <v>40862</v>
      </c>
      <c r="C474">
        <v>125.17</v>
      </c>
      <c r="D474">
        <v>126.08</v>
      </c>
      <c r="E474">
        <v>124.72</v>
      </c>
      <c r="F474">
        <v>126.75</v>
      </c>
      <c r="G474">
        <v>184709400</v>
      </c>
      <c r="H474" s="3">
        <f t="shared" si="49"/>
        <v>4.9418141240236135E-3</v>
      </c>
      <c r="I474" s="3">
        <f t="shared" si="50"/>
        <v>4.9418141240236135E-3</v>
      </c>
      <c r="J474" s="3">
        <f t="shared" si="52"/>
        <v>8.6859625380225312E-3</v>
      </c>
      <c r="K474" s="3">
        <f t="shared" si="51"/>
        <v>0</v>
      </c>
      <c r="L474" s="3">
        <f t="shared" si="53"/>
        <v>7.4793016487646625E-3</v>
      </c>
      <c r="M474" s="3">
        <f t="shared" si="54"/>
        <v>1.1613333631833354</v>
      </c>
      <c r="N474" s="3">
        <f t="shared" si="55"/>
        <v>53.732264673546574</v>
      </c>
    </row>
    <row r="475" spans="1:14" x14ac:dyDescent="0.25">
      <c r="A475">
        <v>473</v>
      </c>
      <c r="B475" s="1">
        <v>40863</v>
      </c>
      <c r="C475">
        <v>124.81</v>
      </c>
      <c r="D475">
        <v>124.08</v>
      </c>
      <c r="E475">
        <v>123.9</v>
      </c>
      <c r="F475">
        <v>126.34</v>
      </c>
      <c r="G475">
        <v>235782500</v>
      </c>
      <c r="H475" s="3">
        <f t="shared" si="49"/>
        <v>-1.5862944162436499E-2</v>
      </c>
      <c r="I475" s="3">
        <f t="shared" si="50"/>
        <v>0</v>
      </c>
      <c r="J475" s="3">
        <f t="shared" si="52"/>
        <v>6.1977427931656183E-3</v>
      </c>
      <c r="K475" s="3">
        <f t="shared" si="51"/>
        <v>1.5862944162436499E-2</v>
      </c>
      <c r="L475" s="3">
        <f t="shared" si="53"/>
        <v>8.6123690889386983E-3</v>
      </c>
      <c r="M475" s="3">
        <f t="shared" si="54"/>
        <v>0.71963274322807336</v>
      </c>
      <c r="N475" s="3">
        <f t="shared" si="55"/>
        <v>41.848048431387021</v>
      </c>
    </row>
    <row r="476" spans="1:14" x14ac:dyDescent="0.25">
      <c r="A476">
        <v>474</v>
      </c>
      <c r="B476" s="1">
        <v>40864</v>
      </c>
      <c r="C476">
        <v>123.85</v>
      </c>
      <c r="D476">
        <v>122.11</v>
      </c>
      <c r="E476">
        <v>121.23</v>
      </c>
      <c r="F476">
        <v>124.16</v>
      </c>
      <c r="G476">
        <v>331219600</v>
      </c>
      <c r="H476" s="3">
        <f t="shared" si="49"/>
        <v>-1.5876853642811106E-2</v>
      </c>
      <c r="I476" s="3">
        <f t="shared" si="50"/>
        <v>0</v>
      </c>
      <c r="J476" s="3">
        <f t="shared" si="52"/>
        <v>6.1977427931656183E-3</v>
      </c>
      <c r="K476" s="3">
        <f t="shared" si="51"/>
        <v>1.5876853642811106E-2</v>
      </c>
      <c r="L476" s="3">
        <f t="shared" si="53"/>
        <v>9.7297709858938618E-3</v>
      </c>
      <c r="M476" s="3">
        <f t="shared" si="54"/>
        <v>0.63698753055452717</v>
      </c>
      <c r="N476" s="3">
        <f t="shared" si="55"/>
        <v>38.912179760999678</v>
      </c>
    </row>
    <row r="477" spans="1:14" x14ac:dyDescent="0.25">
      <c r="A477">
        <v>475</v>
      </c>
      <c r="B477" s="1">
        <v>40865</v>
      </c>
      <c r="C477">
        <v>122.5</v>
      </c>
      <c r="D477">
        <v>121.98</v>
      </c>
      <c r="E477">
        <v>121.47</v>
      </c>
      <c r="F477">
        <v>122.75</v>
      </c>
      <c r="G477">
        <v>215580400</v>
      </c>
      <c r="H477" s="3">
        <f t="shared" si="49"/>
        <v>-1.0646138727377075E-3</v>
      </c>
      <c r="I477" s="3">
        <f t="shared" si="50"/>
        <v>0</v>
      </c>
      <c r="J477" s="3">
        <f t="shared" si="52"/>
        <v>6.1977427931656183E-3</v>
      </c>
      <c r="K477" s="3">
        <f t="shared" si="51"/>
        <v>1.0646138727377075E-3</v>
      </c>
      <c r="L477" s="3">
        <f t="shared" si="53"/>
        <v>8.0839752427445989E-3</v>
      </c>
      <c r="M477" s="3">
        <f t="shared" si="54"/>
        <v>0.76667018478663918</v>
      </c>
      <c r="N477" s="3">
        <f t="shared" si="55"/>
        <v>43.39633913498291</v>
      </c>
    </row>
    <row r="478" spans="1:14" x14ac:dyDescent="0.25">
      <c r="A478">
        <v>476</v>
      </c>
      <c r="B478" s="1">
        <v>40868</v>
      </c>
      <c r="C478">
        <v>120.2</v>
      </c>
      <c r="D478">
        <v>119.66</v>
      </c>
      <c r="E478">
        <v>118.65</v>
      </c>
      <c r="F478">
        <v>120.35</v>
      </c>
      <c r="G478">
        <v>229611600</v>
      </c>
      <c r="H478" s="3">
        <f t="shared" si="49"/>
        <v>-1.9019511395310773E-2</v>
      </c>
      <c r="I478" s="3">
        <f t="shared" si="50"/>
        <v>0</v>
      </c>
      <c r="J478" s="3">
        <f t="shared" si="52"/>
        <v>6.1977427931656183E-3</v>
      </c>
      <c r="K478" s="3">
        <f t="shared" si="51"/>
        <v>1.9019511395310773E-2</v>
      </c>
      <c r="L478" s="3">
        <f t="shared" si="53"/>
        <v>7.4504798984711251E-3</v>
      </c>
      <c r="M478" s="3">
        <f t="shared" si="54"/>
        <v>0.83185819942114403</v>
      </c>
      <c r="N478" s="3">
        <f t="shared" si="55"/>
        <v>45.410621831100578</v>
      </c>
    </row>
    <row r="479" spans="1:14" x14ac:dyDescent="0.25">
      <c r="A479">
        <v>477</v>
      </c>
      <c r="B479" s="1">
        <v>40869</v>
      </c>
      <c r="C479">
        <v>119.4</v>
      </c>
      <c r="D479">
        <v>119.19</v>
      </c>
      <c r="E479">
        <v>118.52</v>
      </c>
      <c r="F479">
        <v>120.1</v>
      </c>
      <c r="G479">
        <v>216494900</v>
      </c>
      <c r="H479" s="3">
        <f t="shared" si="49"/>
        <v>-3.9277954203577048E-3</v>
      </c>
      <c r="I479" s="3">
        <f t="shared" si="50"/>
        <v>0</v>
      </c>
      <c r="J479" s="3">
        <f t="shared" si="52"/>
        <v>5.0326374067487523E-3</v>
      </c>
      <c r="K479" s="3">
        <f t="shared" si="51"/>
        <v>3.9277954203577048E-3</v>
      </c>
      <c r="L479" s="3">
        <f t="shared" si="53"/>
        <v>7.7310367142109605E-3</v>
      </c>
      <c r="M479" s="3">
        <f t="shared" si="54"/>
        <v>0.65096539995702107</v>
      </c>
      <c r="N479" s="3">
        <f t="shared" si="55"/>
        <v>39.42937871223512</v>
      </c>
    </row>
    <row r="480" spans="1:14" x14ac:dyDescent="0.25">
      <c r="A480">
        <v>478</v>
      </c>
      <c r="B480" s="1">
        <v>40870</v>
      </c>
      <c r="C480">
        <v>118.07</v>
      </c>
      <c r="D480">
        <v>116.56</v>
      </c>
      <c r="E480">
        <v>116.56</v>
      </c>
      <c r="F480">
        <v>119.19</v>
      </c>
      <c r="G480">
        <v>224329100</v>
      </c>
      <c r="H480" s="3">
        <f t="shared" si="49"/>
        <v>-2.2065609531000896E-2</v>
      </c>
      <c r="I480" s="3">
        <f t="shared" si="50"/>
        <v>0</v>
      </c>
      <c r="J480" s="3">
        <f t="shared" si="52"/>
        <v>3.7306890929446374E-3</v>
      </c>
      <c r="K480" s="3">
        <f t="shared" si="51"/>
        <v>2.2065609531000896E-2</v>
      </c>
      <c r="L480" s="3">
        <f t="shared" si="53"/>
        <v>9.3071516807110254E-3</v>
      </c>
      <c r="M480" s="3">
        <f t="shared" si="54"/>
        <v>0.40084111884374374</v>
      </c>
      <c r="N480" s="3">
        <f t="shared" si="55"/>
        <v>28.614317030799228</v>
      </c>
    </row>
    <row r="481" spans="1:14" x14ac:dyDescent="0.25">
      <c r="A481">
        <v>479</v>
      </c>
      <c r="B481" s="1">
        <v>40872</v>
      </c>
      <c r="C481">
        <v>116.38</v>
      </c>
      <c r="D481">
        <v>116.34</v>
      </c>
      <c r="E481">
        <v>116.2</v>
      </c>
      <c r="F481">
        <v>117.7</v>
      </c>
      <c r="G481">
        <v>99557000</v>
      </c>
      <c r="H481" s="3">
        <f t="shared" si="49"/>
        <v>-1.8874399450926616E-3</v>
      </c>
      <c r="I481" s="3">
        <f t="shared" si="50"/>
        <v>0</v>
      </c>
      <c r="J481" s="3">
        <f t="shared" si="52"/>
        <v>3.7306890929446374E-3</v>
      </c>
      <c r="K481" s="3">
        <f t="shared" si="51"/>
        <v>1.8874399450926616E-3</v>
      </c>
      <c r="L481" s="3">
        <f t="shared" si="53"/>
        <v>9.0063252552897797E-3</v>
      </c>
      <c r="M481" s="3">
        <f t="shared" si="54"/>
        <v>0.41422988701784363</v>
      </c>
      <c r="N481" s="3">
        <f t="shared" si="55"/>
        <v>29.290138104160789</v>
      </c>
    </row>
    <row r="482" spans="1:14" x14ac:dyDescent="0.25">
      <c r="A482">
        <v>480</v>
      </c>
      <c r="B482" s="1">
        <v>40875</v>
      </c>
      <c r="C482">
        <v>119.54</v>
      </c>
      <c r="D482">
        <v>119.71</v>
      </c>
      <c r="E482">
        <v>118.82</v>
      </c>
      <c r="F482">
        <v>120.18</v>
      </c>
      <c r="G482">
        <v>210686000</v>
      </c>
      <c r="H482" s="3">
        <f t="shared" si="49"/>
        <v>2.8966821385593811E-2</v>
      </c>
      <c r="I482" s="3">
        <f t="shared" si="50"/>
        <v>2.8966821385593811E-2</v>
      </c>
      <c r="J482" s="3">
        <f t="shared" si="52"/>
        <v>5.355738473303665E-3</v>
      </c>
      <c r="K482" s="3">
        <f t="shared" si="51"/>
        <v>0</v>
      </c>
      <c r="L482" s="3">
        <f t="shared" si="53"/>
        <v>9.0063252552897797E-3</v>
      </c>
      <c r="M482" s="3">
        <f t="shared" si="54"/>
        <v>0.59466411899326233</v>
      </c>
      <c r="N482" s="3">
        <f t="shared" si="55"/>
        <v>37.290869714224428</v>
      </c>
    </row>
    <row r="483" spans="1:14" x14ac:dyDescent="0.25">
      <c r="A483">
        <v>481</v>
      </c>
      <c r="B483" s="1">
        <v>40876</v>
      </c>
      <c r="C483">
        <v>120.05</v>
      </c>
      <c r="D483">
        <v>120.05</v>
      </c>
      <c r="E483">
        <v>119.61</v>
      </c>
      <c r="F483">
        <v>121</v>
      </c>
      <c r="G483">
        <v>199241500</v>
      </c>
      <c r="H483" s="3">
        <f t="shared" si="49"/>
        <v>2.8401971430958017E-3</v>
      </c>
      <c r="I483" s="3">
        <f t="shared" si="50"/>
        <v>2.8401971430958017E-3</v>
      </c>
      <c r="J483" s="3">
        <f t="shared" si="52"/>
        <v>4.6421334922482904E-3</v>
      </c>
      <c r="K483" s="3">
        <f t="shared" si="51"/>
        <v>0</v>
      </c>
      <c r="L483" s="3">
        <f t="shared" si="53"/>
        <v>9.0063252552897797E-3</v>
      </c>
      <c r="M483" s="3">
        <f t="shared" si="54"/>
        <v>0.51543036262450959</v>
      </c>
      <c r="N483" s="3">
        <f t="shared" si="55"/>
        <v>34.012144360883568</v>
      </c>
    </row>
    <row r="484" spans="1:14" x14ac:dyDescent="0.25">
      <c r="A484">
        <v>482</v>
      </c>
      <c r="B484" s="1">
        <v>40877</v>
      </c>
      <c r="C484">
        <v>123.49</v>
      </c>
      <c r="D484">
        <v>124.99</v>
      </c>
      <c r="E484">
        <v>120</v>
      </c>
      <c r="F484">
        <v>125.22</v>
      </c>
      <c r="G484">
        <v>324439500</v>
      </c>
      <c r="H484" s="3">
        <f t="shared" si="49"/>
        <v>4.1149521032902925E-2</v>
      </c>
      <c r="I484" s="3">
        <f t="shared" si="50"/>
        <v>4.1149521032902925E-2</v>
      </c>
      <c r="J484" s="3">
        <f t="shared" si="52"/>
        <v>7.5813849945984991E-3</v>
      </c>
      <c r="K484" s="3">
        <f t="shared" si="51"/>
        <v>0</v>
      </c>
      <c r="L484" s="3">
        <f t="shared" si="53"/>
        <v>6.3699250586768874E-3</v>
      </c>
      <c r="M484" s="3">
        <f t="shared" si="54"/>
        <v>1.1901843310183695</v>
      </c>
      <c r="N484" s="3">
        <f t="shared" si="55"/>
        <v>54.341742572186597</v>
      </c>
    </row>
    <row r="485" spans="1:14" x14ac:dyDescent="0.25">
      <c r="A485">
        <v>483</v>
      </c>
      <c r="B485" s="1">
        <v>40878</v>
      </c>
      <c r="C485">
        <v>124.85</v>
      </c>
      <c r="D485">
        <v>124.97</v>
      </c>
      <c r="E485">
        <v>124.43</v>
      </c>
      <c r="F485">
        <v>125.64</v>
      </c>
      <c r="G485">
        <v>176954800</v>
      </c>
      <c r="H485" s="3">
        <f t="shared" si="49"/>
        <v>-1.6001280102406756E-4</v>
      </c>
      <c r="I485" s="3">
        <f t="shared" si="50"/>
        <v>0</v>
      </c>
      <c r="J485" s="3">
        <f t="shared" si="52"/>
        <v>6.9086248220007196E-3</v>
      </c>
      <c r="K485" s="3">
        <f t="shared" si="51"/>
        <v>1.6001280102406756E-4</v>
      </c>
      <c r="L485" s="3">
        <f t="shared" si="53"/>
        <v>6.3813545444643205E-3</v>
      </c>
      <c r="M485" s="3">
        <f t="shared" si="54"/>
        <v>1.0826267015666438</v>
      </c>
      <c r="N485" s="3">
        <f t="shared" si="55"/>
        <v>51.983713680048574</v>
      </c>
    </row>
    <row r="486" spans="1:14" x14ac:dyDescent="0.25">
      <c r="A486">
        <v>484</v>
      </c>
      <c r="B486" s="1">
        <v>40879</v>
      </c>
      <c r="C486">
        <v>126.12</v>
      </c>
      <c r="D486">
        <v>124.86</v>
      </c>
      <c r="E486">
        <v>124.78</v>
      </c>
      <c r="F486">
        <v>126.5</v>
      </c>
      <c r="G486">
        <v>221109700</v>
      </c>
      <c r="H486" s="3">
        <f t="shared" si="49"/>
        <v>-8.8021125070014694E-4</v>
      </c>
      <c r="I486" s="3">
        <f t="shared" si="50"/>
        <v>0</v>
      </c>
      <c r="J486" s="3">
        <f t="shared" si="52"/>
        <v>5.5641681204011539E-3</v>
      </c>
      <c r="K486" s="3">
        <f t="shared" si="51"/>
        <v>8.8021125070014694E-4</v>
      </c>
      <c r="L486" s="3">
        <f t="shared" si="53"/>
        <v>6.4442267766571882E-3</v>
      </c>
      <c r="M486" s="3">
        <f t="shared" si="54"/>
        <v>0.86343456139007158</v>
      </c>
      <c r="N486" s="3">
        <f t="shared" si="55"/>
        <v>46.335652417328397</v>
      </c>
    </row>
    <row r="487" spans="1:14" x14ac:dyDescent="0.25">
      <c r="A487">
        <v>485</v>
      </c>
      <c r="B487" s="1">
        <v>40882</v>
      </c>
      <c r="C487">
        <v>126.84</v>
      </c>
      <c r="D487">
        <v>126.22</v>
      </c>
      <c r="E487">
        <v>125.44</v>
      </c>
      <c r="F487">
        <v>127.18</v>
      </c>
      <c r="G487">
        <v>225263900</v>
      </c>
      <c r="H487" s="3">
        <f t="shared" si="49"/>
        <v>1.0892199263174751E-2</v>
      </c>
      <c r="I487" s="3">
        <f t="shared" si="50"/>
        <v>1.0892199263174751E-2</v>
      </c>
      <c r="J487" s="3">
        <f t="shared" si="52"/>
        <v>6.3421823534850642E-3</v>
      </c>
      <c r="K487" s="3">
        <f t="shared" si="51"/>
        <v>0</v>
      </c>
      <c r="L487" s="3">
        <f t="shared" si="53"/>
        <v>5.7674994301051118E-3</v>
      </c>
      <c r="M487" s="3">
        <f t="shared" si="54"/>
        <v>1.0996416090446808</v>
      </c>
      <c r="N487" s="3">
        <f t="shared" si="55"/>
        <v>52.372824214748171</v>
      </c>
    </row>
    <row r="488" spans="1:14" x14ac:dyDescent="0.25">
      <c r="A488">
        <v>486</v>
      </c>
      <c r="B488" s="1">
        <v>40883</v>
      </c>
      <c r="C488">
        <v>126.21</v>
      </c>
      <c r="D488">
        <v>126.26</v>
      </c>
      <c r="E488">
        <v>125.76</v>
      </c>
      <c r="F488">
        <v>127.11</v>
      </c>
      <c r="G488">
        <v>178842100</v>
      </c>
      <c r="H488" s="3">
        <f t="shared" si="49"/>
        <v>3.1690698779907045E-4</v>
      </c>
      <c r="I488" s="3">
        <f t="shared" si="50"/>
        <v>3.1690698779907045E-4</v>
      </c>
      <c r="J488" s="3">
        <f t="shared" si="52"/>
        <v>6.0118318437547402E-3</v>
      </c>
      <c r="K488" s="3">
        <f t="shared" si="51"/>
        <v>0</v>
      </c>
      <c r="L488" s="3">
        <f t="shared" si="53"/>
        <v>5.7674994301051118E-3</v>
      </c>
      <c r="M488" s="3">
        <f t="shared" si="54"/>
        <v>1.0423636649835222</v>
      </c>
      <c r="N488" s="3">
        <f t="shared" si="55"/>
        <v>51.037123449409393</v>
      </c>
    </row>
    <row r="489" spans="1:14" x14ac:dyDescent="0.25">
      <c r="A489">
        <v>487</v>
      </c>
      <c r="B489" s="1">
        <v>40884</v>
      </c>
      <c r="C489">
        <v>125.84</v>
      </c>
      <c r="D489">
        <v>126.73</v>
      </c>
      <c r="E489">
        <v>124.97</v>
      </c>
      <c r="F489">
        <v>127.26</v>
      </c>
      <c r="G489">
        <v>237802500</v>
      </c>
      <c r="H489" s="3">
        <f t="shared" si="49"/>
        <v>3.7224774275304018E-3</v>
      </c>
      <c r="I489" s="3">
        <f t="shared" si="50"/>
        <v>3.7224774275304018E-3</v>
      </c>
      <c r="J489" s="3">
        <f t="shared" si="52"/>
        <v>6.2777230885783398E-3</v>
      </c>
      <c r="K489" s="3">
        <f t="shared" si="51"/>
        <v>0</v>
      </c>
      <c r="L489" s="3">
        <f t="shared" si="53"/>
        <v>4.634431989931076E-3</v>
      </c>
      <c r="M489" s="3">
        <f t="shared" si="54"/>
        <v>1.3545830648108621</v>
      </c>
      <c r="N489" s="3">
        <f t="shared" si="55"/>
        <v>57.529635928120143</v>
      </c>
    </row>
    <row r="490" spans="1:14" x14ac:dyDescent="0.25">
      <c r="A490">
        <v>488</v>
      </c>
      <c r="B490" s="1">
        <v>40885</v>
      </c>
      <c r="C490">
        <v>125.9</v>
      </c>
      <c r="D490">
        <v>123.95</v>
      </c>
      <c r="E490">
        <v>123.65</v>
      </c>
      <c r="F490">
        <v>126.18</v>
      </c>
      <c r="G490">
        <v>240862800</v>
      </c>
      <c r="H490" s="3">
        <f t="shared" si="49"/>
        <v>-2.193640022094212E-2</v>
      </c>
      <c r="I490" s="3">
        <f t="shared" si="50"/>
        <v>0</v>
      </c>
      <c r="J490" s="3">
        <f t="shared" si="52"/>
        <v>6.2777230885783398E-3</v>
      </c>
      <c r="K490" s="3">
        <f t="shared" si="51"/>
        <v>2.193640022094212E-2</v>
      </c>
      <c r="L490" s="3">
        <f t="shared" si="53"/>
        <v>5.0672567455118623E-3</v>
      </c>
      <c r="M490" s="3">
        <f t="shared" si="54"/>
        <v>1.2388800102024835</v>
      </c>
      <c r="N490" s="3">
        <f t="shared" si="55"/>
        <v>55.334810465811408</v>
      </c>
    </row>
    <row r="491" spans="1:14" x14ac:dyDescent="0.25">
      <c r="A491">
        <v>489</v>
      </c>
      <c r="B491" s="1">
        <v>40886</v>
      </c>
      <c r="C491">
        <v>124.51</v>
      </c>
      <c r="D491">
        <v>126.05</v>
      </c>
      <c r="E491">
        <v>124.4</v>
      </c>
      <c r="F491">
        <v>126.37</v>
      </c>
      <c r="G491">
        <v>209111400</v>
      </c>
      <c r="H491" s="3">
        <f t="shared" si="49"/>
        <v>1.6942315449778089E-2</v>
      </c>
      <c r="I491" s="3">
        <f t="shared" si="50"/>
        <v>1.6942315449778089E-2</v>
      </c>
      <c r="J491" s="3">
        <f t="shared" si="52"/>
        <v>7.4878884778482036E-3</v>
      </c>
      <c r="K491" s="3">
        <f t="shared" si="51"/>
        <v>0</v>
      </c>
      <c r="L491" s="3">
        <f t="shared" si="53"/>
        <v>4.9912128974591696E-3</v>
      </c>
      <c r="M491" s="3">
        <f t="shared" si="54"/>
        <v>1.5002142027762417</v>
      </c>
      <c r="N491" s="3">
        <f t="shared" si="55"/>
        <v>60.003426950794918</v>
      </c>
    </row>
    <row r="492" spans="1:14" x14ac:dyDescent="0.25">
      <c r="A492">
        <v>490</v>
      </c>
      <c r="B492" s="1">
        <v>40889</v>
      </c>
      <c r="C492">
        <v>124.95</v>
      </c>
      <c r="D492">
        <v>124.21</v>
      </c>
      <c r="E492">
        <v>123.16</v>
      </c>
      <c r="F492">
        <v>124.97</v>
      </c>
      <c r="G492">
        <v>215826100</v>
      </c>
      <c r="H492" s="3">
        <f t="shared" si="49"/>
        <v>-1.4597381991273362E-2</v>
      </c>
      <c r="I492" s="3">
        <f t="shared" si="50"/>
        <v>0</v>
      </c>
      <c r="J492" s="3">
        <f t="shared" si="52"/>
        <v>7.4878884778482036E-3</v>
      </c>
      <c r="K492" s="3">
        <f t="shared" si="51"/>
        <v>1.4597381991273362E-2</v>
      </c>
      <c r="L492" s="3">
        <f t="shared" si="53"/>
        <v>4.6753465114564973E-3</v>
      </c>
      <c r="M492" s="3">
        <f t="shared" si="54"/>
        <v>1.6015686665148425</v>
      </c>
      <c r="N492" s="3">
        <f t="shared" si="55"/>
        <v>61.561652672437937</v>
      </c>
    </row>
    <row r="493" spans="1:14" x14ac:dyDescent="0.25">
      <c r="A493">
        <v>491</v>
      </c>
      <c r="B493" s="1">
        <v>40890</v>
      </c>
      <c r="C493">
        <v>124.86</v>
      </c>
      <c r="D493">
        <v>123.05</v>
      </c>
      <c r="E493">
        <v>122.45</v>
      </c>
      <c r="F493">
        <v>125.57</v>
      </c>
      <c r="G493">
        <v>245159800</v>
      </c>
      <c r="H493" s="3">
        <f t="shared" si="49"/>
        <v>-9.3390226229771445E-3</v>
      </c>
      <c r="I493" s="3">
        <f t="shared" si="50"/>
        <v>0</v>
      </c>
      <c r="J493" s="3">
        <f t="shared" si="52"/>
        <v>7.4878884778482036E-3</v>
      </c>
      <c r="K493" s="3">
        <f t="shared" si="51"/>
        <v>9.3390226229771445E-3</v>
      </c>
      <c r="L493" s="3">
        <f t="shared" si="53"/>
        <v>5.0618627402150285E-3</v>
      </c>
      <c r="M493" s="3">
        <f t="shared" si="54"/>
        <v>1.4792752909633653</v>
      </c>
      <c r="N493" s="3">
        <f t="shared" si="55"/>
        <v>59.665632790159712</v>
      </c>
    </row>
    <row r="494" spans="1:14" x14ac:dyDescent="0.25">
      <c r="A494">
        <v>492</v>
      </c>
      <c r="B494" s="1">
        <v>40891</v>
      </c>
      <c r="C494">
        <v>122.56</v>
      </c>
      <c r="D494">
        <v>121.74</v>
      </c>
      <c r="E494">
        <v>121.47</v>
      </c>
      <c r="F494">
        <v>123.03</v>
      </c>
      <c r="G494">
        <v>238618800</v>
      </c>
      <c r="H494" s="3">
        <f t="shared" si="49"/>
        <v>-1.0646078829743999E-2</v>
      </c>
      <c r="I494" s="3">
        <f t="shared" si="50"/>
        <v>0</v>
      </c>
      <c r="J494" s="3">
        <f t="shared" si="52"/>
        <v>7.4878884778482036E-3</v>
      </c>
      <c r="K494" s="3">
        <f t="shared" si="51"/>
        <v>1.0646078829743999E-2</v>
      </c>
      <c r="L494" s="3">
        <f t="shared" si="53"/>
        <v>4.2461819758395358E-3</v>
      </c>
      <c r="M494" s="3">
        <f t="shared" si="54"/>
        <v>1.7634403142526016</v>
      </c>
      <c r="N494" s="3">
        <f t="shared" si="55"/>
        <v>63.813222422701052</v>
      </c>
    </row>
    <row r="495" spans="1:14" x14ac:dyDescent="0.25">
      <c r="A495">
        <v>493</v>
      </c>
      <c r="B495" s="1">
        <v>40892</v>
      </c>
      <c r="C495">
        <v>123.03</v>
      </c>
      <c r="D495">
        <v>122.18</v>
      </c>
      <c r="E495">
        <v>121.99</v>
      </c>
      <c r="F495">
        <v>123.2</v>
      </c>
      <c r="G495">
        <v>199109200</v>
      </c>
      <c r="H495" s="3">
        <f t="shared" si="49"/>
        <v>3.6142598981436791E-3</v>
      </c>
      <c r="I495" s="3">
        <f t="shared" si="50"/>
        <v>3.6142598981436791E-3</v>
      </c>
      <c r="J495" s="3">
        <f t="shared" si="52"/>
        <v>7.7460498991441806E-3</v>
      </c>
      <c r="K495" s="3">
        <f t="shared" si="51"/>
        <v>0</v>
      </c>
      <c r="L495" s="3">
        <f t="shared" si="53"/>
        <v>4.1113648369043455E-3</v>
      </c>
      <c r="M495" s="3">
        <f t="shared" si="54"/>
        <v>1.8840580212230869</v>
      </c>
      <c r="N495" s="3">
        <f t="shared" si="55"/>
        <v>65.326633769458127</v>
      </c>
    </row>
    <row r="496" spans="1:14" x14ac:dyDescent="0.25">
      <c r="A496">
        <v>494</v>
      </c>
      <c r="B496" s="1">
        <v>40893</v>
      </c>
      <c r="C496">
        <v>122.23</v>
      </c>
      <c r="D496">
        <v>121.59</v>
      </c>
      <c r="E496">
        <v>121.3</v>
      </c>
      <c r="F496">
        <v>122.95</v>
      </c>
      <c r="G496">
        <v>220481400</v>
      </c>
      <c r="H496" s="3">
        <f t="shared" si="49"/>
        <v>-4.8289409068588141E-3</v>
      </c>
      <c r="I496" s="3">
        <f t="shared" si="50"/>
        <v>0</v>
      </c>
      <c r="J496" s="3">
        <f t="shared" si="52"/>
        <v>5.6769912287446224E-3</v>
      </c>
      <c r="K496" s="3">
        <f t="shared" si="51"/>
        <v>4.8289409068588141E-3</v>
      </c>
      <c r="L496" s="3">
        <f t="shared" si="53"/>
        <v>4.4562891873942611E-3</v>
      </c>
      <c r="M496" s="3">
        <f t="shared" si="54"/>
        <v>1.273927922991045</v>
      </c>
      <c r="N496" s="3">
        <f t="shared" si="55"/>
        <v>56.023232315796754</v>
      </c>
    </row>
    <row r="497" spans="1:14" x14ac:dyDescent="0.25">
      <c r="A497">
        <v>495</v>
      </c>
      <c r="B497" s="1">
        <v>40896</v>
      </c>
      <c r="C497">
        <v>122.06</v>
      </c>
      <c r="D497">
        <v>120.29</v>
      </c>
      <c r="E497">
        <v>120.03</v>
      </c>
      <c r="F497">
        <v>122.32</v>
      </c>
      <c r="G497">
        <v>183903000</v>
      </c>
      <c r="H497" s="3">
        <f t="shared" si="49"/>
        <v>-1.0691668722756731E-2</v>
      </c>
      <c r="I497" s="3">
        <f t="shared" si="50"/>
        <v>0</v>
      </c>
      <c r="J497" s="3">
        <f t="shared" si="52"/>
        <v>5.4741200042377801E-3</v>
      </c>
      <c r="K497" s="3">
        <f t="shared" si="51"/>
        <v>1.0691668722756731E-2</v>
      </c>
      <c r="L497" s="3">
        <f t="shared" si="53"/>
        <v>5.2199798104483131E-3</v>
      </c>
      <c r="M497" s="3">
        <f t="shared" si="54"/>
        <v>1.0486860491837113</v>
      </c>
      <c r="N497" s="3">
        <f t="shared" si="55"/>
        <v>51.188226209748194</v>
      </c>
    </row>
    <row r="498" spans="1:14" x14ac:dyDescent="0.25">
      <c r="A498">
        <v>496</v>
      </c>
      <c r="B498" s="1">
        <v>40897</v>
      </c>
      <c r="C498">
        <v>122.18</v>
      </c>
      <c r="D498">
        <v>123.93</v>
      </c>
      <c r="E498">
        <v>120.37</v>
      </c>
      <c r="F498">
        <v>124.14</v>
      </c>
      <c r="G498">
        <v>225418100</v>
      </c>
      <c r="H498" s="3">
        <f t="shared" si="49"/>
        <v>3.0260204505777599E-2</v>
      </c>
      <c r="I498" s="3">
        <f t="shared" si="50"/>
        <v>3.0260204505777599E-2</v>
      </c>
      <c r="J498" s="3">
        <f t="shared" si="52"/>
        <v>4.6963116808716853E-3</v>
      </c>
      <c r="K498" s="3">
        <f t="shared" si="51"/>
        <v>0</v>
      </c>
      <c r="L498" s="3">
        <f t="shared" si="53"/>
        <v>5.2199798104483131E-3</v>
      </c>
      <c r="M498" s="3">
        <f t="shared" si="54"/>
        <v>0.89968004693649317</v>
      </c>
      <c r="N498" s="3">
        <f t="shared" si="55"/>
        <v>47.359556594141019</v>
      </c>
    </row>
    <row r="499" spans="1:14" x14ac:dyDescent="0.25">
      <c r="A499">
        <v>497</v>
      </c>
      <c r="B499" s="1">
        <v>40898</v>
      </c>
      <c r="C499">
        <v>123.93</v>
      </c>
      <c r="D499">
        <v>124.17</v>
      </c>
      <c r="E499">
        <v>122.75</v>
      </c>
      <c r="F499">
        <v>124.36</v>
      </c>
      <c r="G499">
        <v>194230900</v>
      </c>
      <c r="H499" s="3">
        <f t="shared" si="49"/>
        <v>1.9365770999757448E-3</v>
      </c>
      <c r="I499" s="3">
        <f t="shared" si="50"/>
        <v>1.9365770999757448E-3</v>
      </c>
      <c r="J499" s="3">
        <f t="shared" si="52"/>
        <v>4.8346386165842381E-3</v>
      </c>
      <c r="K499" s="3">
        <f t="shared" si="51"/>
        <v>0</v>
      </c>
      <c r="L499" s="3">
        <f t="shared" si="53"/>
        <v>5.2085503246608799E-3</v>
      </c>
      <c r="M499" s="3">
        <f t="shared" si="54"/>
        <v>0.92821194290736042</v>
      </c>
      <c r="N499" s="3">
        <f t="shared" si="55"/>
        <v>48.138481162387222</v>
      </c>
    </row>
    <row r="500" spans="1:14" x14ac:dyDescent="0.25">
      <c r="A500">
        <v>498</v>
      </c>
      <c r="B500" s="1">
        <v>40899</v>
      </c>
      <c r="C500">
        <v>124.63</v>
      </c>
      <c r="D500">
        <v>125.27</v>
      </c>
      <c r="E500">
        <v>124.23</v>
      </c>
      <c r="F500">
        <v>125.4</v>
      </c>
      <c r="G500">
        <v>119465400</v>
      </c>
      <c r="H500" s="3">
        <f t="shared" si="49"/>
        <v>8.858822581944148E-3</v>
      </c>
      <c r="I500" s="3">
        <f t="shared" si="50"/>
        <v>8.858822581944148E-3</v>
      </c>
      <c r="J500" s="3">
        <f t="shared" si="52"/>
        <v>5.4674116581516774E-3</v>
      </c>
      <c r="K500" s="3">
        <f t="shared" si="51"/>
        <v>0</v>
      </c>
      <c r="L500" s="3">
        <f t="shared" si="53"/>
        <v>5.1456780924680123E-3</v>
      </c>
      <c r="M500" s="3">
        <f t="shared" si="54"/>
        <v>1.0625250083472191</v>
      </c>
      <c r="N500" s="3">
        <f t="shared" si="55"/>
        <v>51.515739399381211</v>
      </c>
    </row>
    <row r="501" spans="1:14" x14ac:dyDescent="0.25">
      <c r="A501">
        <v>499</v>
      </c>
      <c r="B501" s="1">
        <v>40900</v>
      </c>
      <c r="C501">
        <v>125.67</v>
      </c>
      <c r="D501">
        <v>126.39</v>
      </c>
      <c r="E501">
        <v>125.41</v>
      </c>
      <c r="F501">
        <v>126.43</v>
      </c>
      <c r="G501">
        <v>92187200</v>
      </c>
      <c r="H501" s="3">
        <f t="shared" si="49"/>
        <v>8.9406881136744332E-3</v>
      </c>
      <c r="I501" s="3">
        <f t="shared" si="50"/>
        <v>8.9406881136744332E-3</v>
      </c>
      <c r="J501" s="3">
        <f t="shared" si="52"/>
        <v>5.3280180046159408E-3</v>
      </c>
      <c r="K501" s="3">
        <f t="shared" si="51"/>
        <v>0</v>
      </c>
      <c r="L501" s="3">
        <f t="shared" si="53"/>
        <v>5.1456780924680123E-3</v>
      </c>
      <c r="M501" s="3">
        <f t="shared" si="54"/>
        <v>1.0354355458836084</v>
      </c>
      <c r="N501" s="3">
        <f t="shared" si="55"/>
        <v>50.870465929399529</v>
      </c>
    </row>
    <row r="502" spans="1:14" x14ac:dyDescent="0.25">
      <c r="A502">
        <v>500</v>
      </c>
      <c r="B502" s="1">
        <v>40904</v>
      </c>
      <c r="C502">
        <v>126.17</v>
      </c>
      <c r="D502">
        <v>126.49</v>
      </c>
      <c r="E502">
        <v>126.06</v>
      </c>
      <c r="F502">
        <v>126.82</v>
      </c>
      <c r="G502">
        <v>86075700</v>
      </c>
      <c r="H502" s="3">
        <f t="shared" si="49"/>
        <v>7.9120183558822887E-4</v>
      </c>
      <c r="I502" s="3">
        <f t="shared" si="50"/>
        <v>7.9120183558822887E-4</v>
      </c>
      <c r="J502" s="3">
        <f t="shared" si="52"/>
        <v>5.3618962080294518E-3</v>
      </c>
      <c r="K502" s="3">
        <f t="shared" si="51"/>
        <v>0</v>
      </c>
      <c r="L502" s="3">
        <f t="shared" si="53"/>
        <v>5.1456780924680123E-3</v>
      </c>
      <c r="M502" s="3">
        <f t="shared" si="54"/>
        <v>1.042019362983069</v>
      </c>
      <c r="N502" s="3">
        <f t="shared" si="55"/>
        <v>51.02886788795395</v>
      </c>
    </row>
    <row r="503" spans="1:14" x14ac:dyDescent="0.25">
      <c r="A503">
        <v>501</v>
      </c>
      <c r="B503" s="1">
        <v>40905</v>
      </c>
      <c r="C503">
        <v>126.51</v>
      </c>
      <c r="D503">
        <v>124.83</v>
      </c>
      <c r="E503">
        <v>124.73</v>
      </c>
      <c r="F503">
        <v>126.53</v>
      </c>
      <c r="G503">
        <v>119107100</v>
      </c>
      <c r="H503" s="3">
        <f t="shared" si="49"/>
        <v>-1.3123567080401632E-2</v>
      </c>
      <c r="I503" s="3">
        <f t="shared" si="50"/>
        <v>0</v>
      </c>
      <c r="J503" s="3">
        <f t="shared" si="52"/>
        <v>5.0960049632058513E-3</v>
      </c>
      <c r="K503" s="3">
        <f t="shared" si="51"/>
        <v>1.3123567080401632E-2</v>
      </c>
      <c r="L503" s="3">
        <f t="shared" si="53"/>
        <v>6.083075741068129E-3</v>
      </c>
      <c r="M503" s="3">
        <f t="shared" si="54"/>
        <v>0.83773491899856611</v>
      </c>
      <c r="N503" s="3">
        <f t="shared" si="55"/>
        <v>45.5851880670076</v>
      </c>
    </row>
    <row r="504" spans="1:14" x14ac:dyDescent="0.25">
      <c r="A504">
        <v>502</v>
      </c>
      <c r="B504" s="1">
        <v>40906</v>
      </c>
      <c r="C504">
        <v>125.24</v>
      </c>
      <c r="D504">
        <v>126.12</v>
      </c>
      <c r="E504">
        <v>124.86</v>
      </c>
      <c r="F504">
        <v>126.25</v>
      </c>
      <c r="G504">
        <v>123507200</v>
      </c>
      <c r="H504" s="3">
        <f t="shared" si="49"/>
        <v>1.0334054313866803E-2</v>
      </c>
      <c r="I504" s="3">
        <f t="shared" si="50"/>
        <v>1.0334054313866803E-2</v>
      </c>
      <c r="J504" s="3">
        <f t="shared" si="52"/>
        <v>5.8341516999106235E-3</v>
      </c>
      <c r="K504" s="3">
        <f t="shared" si="51"/>
        <v>0</v>
      </c>
      <c r="L504" s="3">
        <f t="shared" si="53"/>
        <v>4.5161900110008346E-3</v>
      </c>
      <c r="M504" s="3">
        <f t="shared" si="54"/>
        <v>1.2918304335511595</v>
      </c>
      <c r="N504" s="3">
        <f t="shared" si="55"/>
        <v>56.366754478841884</v>
      </c>
    </row>
    <row r="505" spans="1:14" x14ac:dyDescent="0.25">
      <c r="A505">
        <v>503</v>
      </c>
      <c r="B505" s="1">
        <v>40907</v>
      </c>
      <c r="C505">
        <v>126.02</v>
      </c>
      <c r="D505">
        <v>125.5</v>
      </c>
      <c r="E505">
        <v>125.5</v>
      </c>
      <c r="F505">
        <v>126.33</v>
      </c>
      <c r="G505">
        <v>95599000</v>
      </c>
      <c r="H505" s="3">
        <f t="shared" si="49"/>
        <v>-4.9159530605772384E-3</v>
      </c>
      <c r="I505" s="3">
        <f t="shared" si="50"/>
        <v>0</v>
      </c>
      <c r="J505" s="3">
        <f t="shared" si="52"/>
        <v>4.6239863106407597E-3</v>
      </c>
      <c r="K505" s="3">
        <f t="shared" si="51"/>
        <v>4.9159530605772384E-3</v>
      </c>
      <c r="L505" s="3">
        <f t="shared" si="53"/>
        <v>4.8673295153277797E-3</v>
      </c>
      <c r="M505" s="3">
        <f t="shared" si="54"/>
        <v>0.95000478107744624</v>
      </c>
      <c r="N505" s="3">
        <f t="shared" si="55"/>
        <v>48.718074452747501</v>
      </c>
    </row>
    <row r="506" spans="1:14" x14ac:dyDescent="0.25">
      <c r="A506">
        <v>504</v>
      </c>
      <c r="B506" s="1">
        <v>40911</v>
      </c>
      <c r="C506">
        <v>127.76</v>
      </c>
      <c r="D506">
        <v>127.5</v>
      </c>
      <c r="E506">
        <v>127.43</v>
      </c>
      <c r="F506">
        <v>128.38</v>
      </c>
      <c r="G506">
        <v>193697900</v>
      </c>
      <c r="H506" s="3">
        <f t="shared" si="49"/>
        <v>1.5936254980079667E-2</v>
      </c>
      <c r="I506" s="3">
        <f t="shared" si="50"/>
        <v>1.5936254980079667E-2</v>
      </c>
      <c r="J506" s="3">
        <f t="shared" si="52"/>
        <v>5.7622902377893071E-3</v>
      </c>
      <c r="K506" s="3">
        <f t="shared" si="51"/>
        <v>0</v>
      </c>
      <c r="L506" s="3">
        <f t="shared" si="53"/>
        <v>3.8246593730939687E-3</v>
      </c>
      <c r="M506" s="3">
        <f t="shared" si="54"/>
        <v>1.5066152762063845</v>
      </c>
      <c r="N506" s="3">
        <f t="shared" si="55"/>
        <v>60.105565082430942</v>
      </c>
    </row>
    <row r="507" spans="1:14" x14ac:dyDescent="0.25">
      <c r="A507">
        <v>505</v>
      </c>
      <c r="B507" s="1">
        <v>40912</v>
      </c>
      <c r="C507">
        <v>127.2</v>
      </c>
      <c r="D507">
        <v>127.7</v>
      </c>
      <c r="E507">
        <v>126.71</v>
      </c>
      <c r="F507">
        <v>127.81</v>
      </c>
      <c r="G507">
        <v>127186500</v>
      </c>
      <c r="H507" s="3">
        <f t="shared" si="49"/>
        <v>1.5686274509805198E-3</v>
      </c>
      <c r="I507" s="3">
        <f t="shared" si="50"/>
        <v>1.5686274509805198E-3</v>
      </c>
      <c r="J507" s="3">
        <f t="shared" si="52"/>
        <v>5.8743350557164875E-3</v>
      </c>
      <c r="K507" s="3">
        <f t="shared" si="51"/>
        <v>0</v>
      </c>
      <c r="L507" s="3">
        <f t="shared" si="53"/>
        <v>3.1575863285956012E-3</v>
      </c>
      <c r="M507" s="3">
        <f t="shared" si="54"/>
        <v>1.8603877913067903</v>
      </c>
      <c r="N507" s="3">
        <f t="shared" si="55"/>
        <v>65.039705349072875</v>
      </c>
    </row>
    <row r="508" spans="1:14" x14ac:dyDescent="0.25">
      <c r="A508">
        <v>506</v>
      </c>
      <c r="B508" s="1">
        <v>40913</v>
      </c>
      <c r="C508">
        <v>127.01</v>
      </c>
      <c r="D508">
        <v>128.04</v>
      </c>
      <c r="E508">
        <v>126.43</v>
      </c>
      <c r="F508">
        <v>128.22999999999999</v>
      </c>
      <c r="G508">
        <v>173895000</v>
      </c>
      <c r="H508" s="3">
        <f t="shared" si="49"/>
        <v>2.6624902114329441E-3</v>
      </c>
      <c r="I508" s="3">
        <f t="shared" si="50"/>
        <v>2.6624902114329441E-3</v>
      </c>
      <c r="J508" s="3">
        <f t="shared" si="52"/>
        <v>6.0645129279616973E-3</v>
      </c>
      <c r="K508" s="3">
        <f t="shared" si="51"/>
        <v>0</v>
      </c>
      <c r="L508" s="3">
        <f t="shared" si="53"/>
        <v>2.3971521264710299E-3</v>
      </c>
      <c r="M508" s="3">
        <f t="shared" si="54"/>
        <v>2.5298823804268009</v>
      </c>
      <c r="N508" s="3">
        <f t="shared" si="55"/>
        <v>71.67044416139754</v>
      </c>
    </row>
    <row r="509" spans="1:14" x14ac:dyDescent="0.25">
      <c r="A509">
        <v>507</v>
      </c>
      <c r="B509" s="1">
        <v>40914</v>
      </c>
      <c r="C509">
        <v>128.19999999999999</v>
      </c>
      <c r="D509">
        <v>127.71</v>
      </c>
      <c r="E509">
        <v>127.29</v>
      </c>
      <c r="F509">
        <v>128.22</v>
      </c>
      <c r="G509">
        <v>148050000</v>
      </c>
      <c r="H509" s="3">
        <f t="shared" si="49"/>
        <v>-2.5773195876288568E-3</v>
      </c>
      <c r="I509" s="3">
        <f t="shared" si="50"/>
        <v>0</v>
      </c>
      <c r="J509" s="3">
        <f t="shared" si="52"/>
        <v>5.8063515066657202E-3</v>
      </c>
      <c r="K509" s="3">
        <f t="shared" si="51"/>
        <v>2.5773195876288568E-3</v>
      </c>
      <c r="L509" s="3">
        <f t="shared" si="53"/>
        <v>2.5812463827302339E-3</v>
      </c>
      <c r="M509" s="3">
        <f t="shared" si="54"/>
        <v>2.249437150019066</v>
      </c>
      <c r="N509" s="3">
        <f t="shared" si="55"/>
        <v>69.225439550534702</v>
      </c>
    </row>
    <row r="510" spans="1:14" x14ac:dyDescent="0.25">
      <c r="A510">
        <v>508</v>
      </c>
      <c r="B510" s="1">
        <v>40917</v>
      </c>
      <c r="C510">
        <v>128</v>
      </c>
      <c r="D510">
        <v>128.02000000000001</v>
      </c>
      <c r="E510">
        <v>127.41</v>
      </c>
      <c r="F510">
        <v>128.18</v>
      </c>
      <c r="G510">
        <v>99530200</v>
      </c>
      <c r="H510" s="3">
        <f t="shared" si="49"/>
        <v>2.4273745203979846E-3</v>
      </c>
      <c r="I510" s="3">
        <f t="shared" si="50"/>
        <v>2.4273745203979846E-3</v>
      </c>
      <c r="J510" s="3">
        <f t="shared" si="52"/>
        <v>5.9797354009798621E-3</v>
      </c>
      <c r="K510" s="3">
        <f t="shared" si="51"/>
        <v>0</v>
      </c>
      <c r="L510" s="3">
        <f t="shared" si="53"/>
        <v>2.2363220322403183E-3</v>
      </c>
      <c r="M510" s="3">
        <f t="shared" si="54"/>
        <v>2.6739151673023769</v>
      </c>
      <c r="N510" s="3">
        <f t="shared" si="55"/>
        <v>72.781080823532903</v>
      </c>
    </row>
    <row r="511" spans="1:14" x14ac:dyDescent="0.25">
      <c r="A511">
        <v>509</v>
      </c>
      <c r="B511" s="1">
        <v>40918</v>
      </c>
      <c r="C511">
        <v>129.38999999999999</v>
      </c>
      <c r="D511">
        <v>129.13</v>
      </c>
      <c r="E511">
        <v>128.94999999999999</v>
      </c>
      <c r="F511">
        <v>129.65</v>
      </c>
      <c r="G511">
        <v>115282000</v>
      </c>
      <c r="H511" s="3">
        <f t="shared" si="49"/>
        <v>8.6705202312138407E-3</v>
      </c>
      <c r="I511" s="3">
        <f t="shared" si="50"/>
        <v>8.6705202312138407E-3</v>
      </c>
      <c r="J511" s="3">
        <f t="shared" si="52"/>
        <v>6.5990582746379934E-3</v>
      </c>
      <c r="K511" s="3">
        <f t="shared" si="51"/>
        <v>0</v>
      </c>
      <c r="L511" s="3">
        <f t="shared" si="53"/>
        <v>1.4726314091862663E-3</v>
      </c>
      <c r="M511" s="3">
        <f t="shared" si="54"/>
        <v>4.4811337266563145</v>
      </c>
      <c r="N511" s="3">
        <f t="shared" si="55"/>
        <v>81.755599299890918</v>
      </c>
    </row>
    <row r="512" spans="1:14" x14ac:dyDescent="0.25">
      <c r="A512">
        <v>510</v>
      </c>
      <c r="B512" s="1">
        <v>40919</v>
      </c>
      <c r="C512">
        <v>128.72999999999999</v>
      </c>
      <c r="D512">
        <v>129.19999999999999</v>
      </c>
      <c r="E512">
        <v>128.52000000000001</v>
      </c>
      <c r="F512">
        <v>129.37</v>
      </c>
      <c r="G512">
        <v>111540700</v>
      </c>
      <c r="H512" s="3">
        <f t="shared" si="49"/>
        <v>5.4208936730426593E-4</v>
      </c>
      <c r="I512" s="3">
        <f t="shared" si="50"/>
        <v>5.4208936730426593E-4</v>
      </c>
      <c r="J512" s="3">
        <f t="shared" si="52"/>
        <v>4.4763357647470414E-3</v>
      </c>
      <c r="K512" s="3">
        <f t="shared" si="51"/>
        <v>0</v>
      </c>
      <c r="L512" s="3">
        <f t="shared" si="53"/>
        <v>1.4726314091862663E-3</v>
      </c>
      <c r="M512" s="3">
        <f t="shared" si="54"/>
        <v>3.0396851084553029</v>
      </c>
      <c r="N512" s="3">
        <f t="shared" si="55"/>
        <v>75.245595308729875</v>
      </c>
    </row>
    <row r="513" spans="1:14" x14ac:dyDescent="0.25">
      <c r="A513">
        <v>511</v>
      </c>
      <c r="B513" s="1">
        <v>40920</v>
      </c>
      <c r="C513">
        <v>129.57</v>
      </c>
      <c r="D513">
        <v>129.51</v>
      </c>
      <c r="E513">
        <v>128.54</v>
      </c>
      <c r="F513">
        <v>129.69999999999999</v>
      </c>
      <c r="G513">
        <v>118983700</v>
      </c>
      <c r="H513" s="3">
        <f t="shared" si="49"/>
        <v>2.3993808049536103E-3</v>
      </c>
      <c r="I513" s="3">
        <f t="shared" si="50"/>
        <v>2.3993808049536103E-3</v>
      </c>
      <c r="J513" s="3">
        <f t="shared" si="52"/>
        <v>4.5093931722454605E-3</v>
      </c>
      <c r="K513" s="3">
        <f t="shared" si="51"/>
        <v>0</v>
      </c>
      <c r="L513" s="3">
        <f t="shared" si="53"/>
        <v>1.4726314091862663E-3</v>
      </c>
      <c r="M513" s="3">
        <f t="shared" si="54"/>
        <v>3.0621329574501073</v>
      </c>
      <c r="N513" s="3">
        <f t="shared" si="55"/>
        <v>75.382391209870121</v>
      </c>
    </row>
    <row r="514" spans="1:14" x14ac:dyDescent="0.25">
      <c r="A514">
        <v>512</v>
      </c>
      <c r="B514" s="1">
        <v>40921</v>
      </c>
      <c r="C514">
        <v>128.63999999999999</v>
      </c>
      <c r="D514">
        <v>128.84</v>
      </c>
      <c r="E514">
        <v>127.72</v>
      </c>
      <c r="F514">
        <v>129.05000000000001</v>
      </c>
      <c r="G514">
        <v>179836200</v>
      </c>
      <c r="H514" s="3">
        <f t="shared" si="49"/>
        <v>-5.1733456875916461E-3</v>
      </c>
      <c r="I514" s="3">
        <f t="shared" si="50"/>
        <v>0</v>
      </c>
      <c r="J514" s="3">
        <f t="shared" si="52"/>
        <v>3.8766201306780212E-3</v>
      </c>
      <c r="K514" s="3">
        <f t="shared" si="51"/>
        <v>5.1733456875916461E-3</v>
      </c>
      <c r="L514" s="3">
        <f t="shared" si="53"/>
        <v>1.8421561011570981E-3</v>
      </c>
      <c r="M514" s="3">
        <f t="shared" si="54"/>
        <v>2.1043928515303518</v>
      </c>
      <c r="N514" s="3">
        <f t="shared" si="55"/>
        <v>67.787582054666927</v>
      </c>
    </row>
    <row r="515" spans="1:14" x14ac:dyDescent="0.25">
      <c r="A515">
        <v>513</v>
      </c>
      <c r="B515" s="1">
        <v>40925</v>
      </c>
      <c r="C515">
        <v>130.08000000000001</v>
      </c>
      <c r="D515">
        <v>129.34</v>
      </c>
      <c r="E515">
        <v>128.9</v>
      </c>
      <c r="F515">
        <v>130.32</v>
      </c>
      <c r="G515">
        <v>132209200</v>
      </c>
      <c r="H515" s="3">
        <f t="shared" si="49"/>
        <v>3.8807823657249774E-3</v>
      </c>
      <c r="I515" s="3">
        <f t="shared" si="50"/>
        <v>3.8807823657249774E-3</v>
      </c>
      <c r="J515" s="3">
        <f t="shared" si="52"/>
        <v>3.5151982915387742E-3</v>
      </c>
      <c r="K515" s="3">
        <f t="shared" si="51"/>
        <v>0</v>
      </c>
      <c r="L515" s="3">
        <f t="shared" si="53"/>
        <v>1.8421561011570981E-3</v>
      </c>
      <c r="M515" s="3">
        <f t="shared" si="54"/>
        <v>1.9081978391140697</v>
      </c>
      <c r="N515" s="3">
        <f t="shared" si="55"/>
        <v>65.614443881691614</v>
      </c>
    </row>
    <row r="516" spans="1:14" x14ac:dyDescent="0.25">
      <c r="A516">
        <v>514</v>
      </c>
      <c r="B516" s="1">
        <v>40926</v>
      </c>
      <c r="C516">
        <v>129.31</v>
      </c>
      <c r="D516">
        <v>130.77000000000001</v>
      </c>
      <c r="E516">
        <v>129.08000000000001</v>
      </c>
      <c r="F516">
        <v>130.84</v>
      </c>
      <c r="G516">
        <v>163395200</v>
      </c>
      <c r="H516" s="3">
        <f t="shared" ref="H516:H579" si="56">D516/D515-1</f>
        <v>1.1056131127261448E-2</v>
      </c>
      <c r="I516" s="3">
        <f t="shared" ref="I516:I579" si="57">IF(H516&gt;0,H516,0)</f>
        <v>1.1056131127261448E-2</v>
      </c>
      <c r="J516" s="3">
        <f t="shared" si="52"/>
        <v>4.2484075266582899E-3</v>
      </c>
      <c r="K516" s="3">
        <f t="shared" ref="K516:K579" si="58">IF(H516&lt;0,ABS(H516),0)</f>
        <v>0</v>
      </c>
      <c r="L516" s="3">
        <f t="shared" si="53"/>
        <v>1.8421561011570981E-3</v>
      </c>
      <c r="M516" s="3">
        <f t="shared" si="54"/>
        <v>2.3062147252286458</v>
      </c>
      <c r="N516" s="3">
        <f t="shared" si="55"/>
        <v>69.753930609245486</v>
      </c>
    </row>
    <row r="517" spans="1:14" x14ac:dyDescent="0.25">
      <c r="A517">
        <v>515</v>
      </c>
      <c r="B517" s="1">
        <v>40927</v>
      </c>
      <c r="C517">
        <v>131.22</v>
      </c>
      <c r="D517">
        <v>131.46</v>
      </c>
      <c r="E517">
        <v>130.80000000000001</v>
      </c>
      <c r="F517">
        <v>131.57</v>
      </c>
      <c r="G517">
        <v>126328900</v>
      </c>
      <c r="H517" s="3">
        <f t="shared" si="56"/>
        <v>5.276439550355505E-3</v>
      </c>
      <c r="I517" s="3">
        <f t="shared" si="57"/>
        <v>5.276439550355505E-3</v>
      </c>
      <c r="J517" s="3">
        <f t="shared" si="52"/>
        <v>4.6252960659693976E-3</v>
      </c>
      <c r="K517" s="3">
        <f t="shared" si="58"/>
        <v>0</v>
      </c>
      <c r="L517" s="3">
        <f t="shared" si="53"/>
        <v>9.0475845255698155E-4</v>
      </c>
      <c r="M517" s="3">
        <f t="shared" si="54"/>
        <v>5.1121888421131905</v>
      </c>
      <c r="N517" s="3">
        <f t="shared" si="55"/>
        <v>83.639248952683431</v>
      </c>
    </row>
    <row r="518" spans="1:14" x14ac:dyDescent="0.25">
      <c r="A518">
        <v>516</v>
      </c>
      <c r="B518" s="1">
        <v>40928</v>
      </c>
      <c r="C518">
        <v>131.24</v>
      </c>
      <c r="D518">
        <v>131.94999999999999</v>
      </c>
      <c r="E518">
        <v>130.91999999999999</v>
      </c>
      <c r="F518">
        <v>131.94999999999999</v>
      </c>
      <c r="G518">
        <v>138230200</v>
      </c>
      <c r="H518" s="3">
        <f t="shared" si="56"/>
        <v>3.7273695420658726E-3</v>
      </c>
      <c r="I518" s="3">
        <f t="shared" si="57"/>
        <v>3.7273695420658726E-3</v>
      </c>
      <c r="J518" s="3">
        <f t="shared" si="52"/>
        <v>4.1533900108407596E-3</v>
      </c>
      <c r="K518" s="3">
        <f t="shared" si="58"/>
        <v>0</v>
      </c>
      <c r="L518" s="3">
        <f t="shared" si="53"/>
        <v>9.0475845255698155E-4</v>
      </c>
      <c r="M518" s="3">
        <f t="shared" si="54"/>
        <v>4.5906064752450373</v>
      </c>
      <c r="N518" s="3">
        <f t="shared" si="55"/>
        <v>82.112852971713238</v>
      </c>
    </row>
    <row r="519" spans="1:14" x14ac:dyDescent="0.25">
      <c r="A519">
        <v>517</v>
      </c>
      <c r="B519" s="1">
        <v>40931</v>
      </c>
      <c r="C519">
        <v>131.51</v>
      </c>
      <c r="D519">
        <v>131.61000000000001</v>
      </c>
      <c r="E519">
        <v>130.97999999999999</v>
      </c>
      <c r="F519">
        <v>132.25</v>
      </c>
      <c r="G519">
        <v>129295800</v>
      </c>
      <c r="H519" s="3">
        <f t="shared" si="56"/>
        <v>-2.576733611216131E-3</v>
      </c>
      <c r="I519" s="3">
        <f t="shared" si="57"/>
        <v>0</v>
      </c>
      <c r="J519" s="3">
        <f t="shared" si="52"/>
        <v>4.1533900108407596E-3</v>
      </c>
      <c r="K519" s="3">
        <f t="shared" si="58"/>
        <v>2.576733611216131E-3</v>
      </c>
      <c r="L519" s="3">
        <f t="shared" si="53"/>
        <v>7.3767134903118814E-4</v>
      </c>
      <c r="M519" s="3">
        <f t="shared" si="54"/>
        <v>5.6304071132701097</v>
      </c>
      <c r="N519" s="3">
        <f t="shared" si="55"/>
        <v>84.917969848358211</v>
      </c>
    </row>
    <row r="520" spans="1:14" x14ac:dyDescent="0.25">
      <c r="A520">
        <v>518</v>
      </c>
      <c r="B520" s="1">
        <v>40932</v>
      </c>
      <c r="C520">
        <v>130.80000000000001</v>
      </c>
      <c r="D520">
        <v>131.46</v>
      </c>
      <c r="E520">
        <v>130.6</v>
      </c>
      <c r="F520">
        <v>131.5</v>
      </c>
      <c r="G520">
        <v>103083300</v>
      </c>
      <c r="H520" s="3">
        <f t="shared" si="56"/>
        <v>-1.1397310234785296E-3</v>
      </c>
      <c r="I520" s="3">
        <f t="shared" si="57"/>
        <v>0</v>
      </c>
      <c r="J520" s="3">
        <f t="shared" si="52"/>
        <v>3.0150860836922122E-3</v>
      </c>
      <c r="K520" s="3">
        <f t="shared" si="58"/>
        <v>1.1397310234785296E-3</v>
      </c>
      <c r="L520" s="3">
        <f t="shared" si="53"/>
        <v>8.1908070785108311E-4</v>
      </c>
      <c r="M520" s="3">
        <f t="shared" si="54"/>
        <v>3.6810610417165197</v>
      </c>
      <c r="N520" s="3">
        <f t="shared" si="55"/>
        <v>78.637321942862229</v>
      </c>
    </row>
    <row r="521" spans="1:14" x14ac:dyDescent="0.25">
      <c r="A521">
        <v>519</v>
      </c>
      <c r="B521" s="1">
        <v>40933</v>
      </c>
      <c r="C521">
        <v>131.26</v>
      </c>
      <c r="D521">
        <v>132.56</v>
      </c>
      <c r="E521">
        <v>130.75</v>
      </c>
      <c r="F521">
        <v>132.87</v>
      </c>
      <c r="G521">
        <v>198613200</v>
      </c>
      <c r="H521" s="3">
        <f t="shared" si="56"/>
        <v>8.3675642781073645E-3</v>
      </c>
      <c r="I521" s="3">
        <f t="shared" si="57"/>
        <v>8.3675642781073645E-3</v>
      </c>
      <c r="J521" s="3">
        <f t="shared" si="52"/>
        <v>3.5007244284869865E-3</v>
      </c>
      <c r="K521" s="3">
        <f t="shared" si="58"/>
        <v>0</v>
      </c>
      <c r="L521" s="3">
        <f t="shared" si="53"/>
        <v>8.1908070785108311E-4</v>
      </c>
      <c r="M521" s="3">
        <f t="shared" si="54"/>
        <v>4.2739676260614017</v>
      </c>
      <c r="N521" s="3">
        <f t="shared" si="55"/>
        <v>81.03894314674055</v>
      </c>
    </row>
    <row r="522" spans="1:14" x14ac:dyDescent="0.25">
      <c r="A522">
        <v>520</v>
      </c>
      <c r="B522" s="1">
        <v>40934</v>
      </c>
      <c r="C522">
        <v>133.15</v>
      </c>
      <c r="D522">
        <v>131.88</v>
      </c>
      <c r="E522">
        <v>131.36000000000001</v>
      </c>
      <c r="F522">
        <v>133.4</v>
      </c>
      <c r="G522">
        <v>184880500</v>
      </c>
      <c r="H522" s="3">
        <f t="shared" si="56"/>
        <v>-5.1297525648763553E-3</v>
      </c>
      <c r="I522" s="3">
        <f t="shared" si="57"/>
        <v>0</v>
      </c>
      <c r="J522" s="3">
        <f t="shared" si="52"/>
        <v>3.3105465562417763E-3</v>
      </c>
      <c r="K522" s="3">
        <f t="shared" si="58"/>
        <v>5.1297525648763553E-3</v>
      </c>
      <c r="L522" s="3">
        <f t="shared" si="53"/>
        <v>1.1854916053422513E-3</v>
      </c>
      <c r="M522" s="3">
        <f t="shared" si="54"/>
        <v>2.7925516649154356</v>
      </c>
      <c r="N522" s="3">
        <f t="shared" si="55"/>
        <v>73.632527956021988</v>
      </c>
    </row>
    <row r="523" spans="1:14" x14ac:dyDescent="0.25">
      <c r="A523">
        <v>521</v>
      </c>
      <c r="B523" s="1">
        <v>40935</v>
      </c>
      <c r="C523">
        <v>131.24</v>
      </c>
      <c r="D523">
        <v>131.82</v>
      </c>
      <c r="E523">
        <v>131.15</v>
      </c>
      <c r="F523">
        <v>132.05000000000001</v>
      </c>
      <c r="G523">
        <v>135259100</v>
      </c>
      <c r="H523" s="3">
        <f t="shared" si="56"/>
        <v>-4.5495905368519995E-4</v>
      </c>
      <c r="I523" s="3">
        <f t="shared" si="57"/>
        <v>0</v>
      </c>
      <c r="J523" s="3">
        <f t="shared" si="52"/>
        <v>3.3105465562417763E-3</v>
      </c>
      <c r="K523" s="3">
        <f t="shared" si="58"/>
        <v>4.5495905368519995E-4</v>
      </c>
      <c r="L523" s="3">
        <f t="shared" si="53"/>
        <v>1.0338944243462758E-3</v>
      </c>
      <c r="M523" s="3">
        <f t="shared" si="54"/>
        <v>3.2020160649720224</v>
      </c>
      <c r="N523" s="3">
        <f t="shared" si="55"/>
        <v>76.201899646791134</v>
      </c>
    </row>
    <row r="524" spans="1:14" x14ac:dyDescent="0.25">
      <c r="A524">
        <v>522</v>
      </c>
      <c r="B524" s="1">
        <v>40938</v>
      </c>
      <c r="C524">
        <v>130.51</v>
      </c>
      <c r="D524">
        <v>131.37</v>
      </c>
      <c r="E524">
        <v>130.06</v>
      </c>
      <c r="F524">
        <v>131.44</v>
      </c>
      <c r="G524">
        <v>147311800</v>
      </c>
      <c r="H524" s="3">
        <f t="shared" si="56"/>
        <v>-3.4137460172962708E-3</v>
      </c>
      <c r="I524" s="3">
        <f t="shared" si="57"/>
        <v>0</v>
      </c>
      <c r="J524" s="3">
        <f t="shared" si="52"/>
        <v>3.1371626619276344E-3</v>
      </c>
      <c r="K524" s="3">
        <f t="shared" si="58"/>
        <v>3.4137460172962708E-3</v>
      </c>
      <c r="L524" s="3">
        <f t="shared" si="53"/>
        <v>1.2777334255817238E-3</v>
      </c>
      <c r="M524" s="3">
        <f t="shared" si="54"/>
        <v>2.4552560018529324</v>
      </c>
      <c r="N524" s="3">
        <f t="shared" si="55"/>
        <v>71.058584386692758</v>
      </c>
    </row>
    <row r="525" spans="1:14" x14ac:dyDescent="0.25">
      <c r="A525">
        <v>523</v>
      </c>
      <c r="B525" s="1">
        <v>40939</v>
      </c>
      <c r="C525">
        <v>132.02000000000001</v>
      </c>
      <c r="D525">
        <v>131.32</v>
      </c>
      <c r="E525">
        <v>130.68</v>
      </c>
      <c r="F525">
        <v>132.18</v>
      </c>
      <c r="G525">
        <v>157212000</v>
      </c>
      <c r="H525" s="3">
        <f t="shared" si="56"/>
        <v>-3.8060439978693239E-4</v>
      </c>
      <c r="I525" s="3">
        <f t="shared" si="57"/>
        <v>0</v>
      </c>
      <c r="J525" s="3">
        <f t="shared" si="52"/>
        <v>2.5178397882695031E-3</v>
      </c>
      <c r="K525" s="3">
        <f t="shared" si="58"/>
        <v>3.8060439978693239E-4</v>
      </c>
      <c r="L525" s="3">
        <f t="shared" si="53"/>
        <v>1.3049194541379333E-3</v>
      </c>
      <c r="M525" s="3">
        <f t="shared" si="54"/>
        <v>1.9294982385965418</v>
      </c>
      <c r="N525" s="3">
        <f t="shared" si="55"/>
        <v>65.864461469037167</v>
      </c>
    </row>
    <row r="526" spans="1:14" x14ac:dyDescent="0.25">
      <c r="A526">
        <v>524</v>
      </c>
      <c r="B526" s="1">
        <v>40940</v>
      </c>
      <c r="C526">
        <v>132.29</v>
      </c>
      <c r="D526">
        <v>132.47</v>
      </c>
      <c r="E526">
        <v>132.13</v>
      </c>
      <c r="F526">
        <v>133.13999999999999</v>
      </c>
      <c r="G526">
        <v>166234500</v>
      </c>
      <c r="H526" s="3">
        <f t="shared" si="56"/>
        <v>8.757234236978384E-3</v>
      </c>
      <c r="I526" s="3">
        <f t="shared" si="57"/>
        <v>8.757234236978384E-3</v>
      </c>
      <c r="J526" s="3">
        <f t="shared" si="52"/>
        <v>3.1046358503890831E-3</v>
      </c>
      <c r="K526" s="3">
        <f t="shared" si="58"/>
        <v>0</v>
      </c>
      <c r="L526" s="3">
        <f t="shared" si="53"/>
        <v>1.3049194541379333E-3</v>
      </c>
      <c r="M526" s="3">
        <f t="shared" si="54"/>
        <v>2.3791781481563499</v>
      </c>
      <c r="N526" s="3">
        <f t="shared" si="55"/>
        <v>70.407005604436947</v>
      </c>
    </row>
    <row r="527" spans="1:14" x14ac:dyDescent="0.25">
      <c r="A527">
        <v>525</v>
      </c>
      <c r="B527" s="1">
        <v>40941</v>
      </c>
      <c r="C527">
        <v>132.72999999999999</v>
      </c>
      <c r="D527">
        <v>132.68</v>
      </c>
      <c r="E527">
        <v>132.21</v>
      </c>
      <c r="F527">
        <v>133.02000000000001</v>
      </c>
      <c r="G527">
        <v>113090400</v>
      </c>
      <c r="H527" s="3">
        <f t="shared" si="56"/>
        <v>1.5852645882086236E-3</v>
      </c>
      <c r="I527" s="3">
        <f t="shared" si="57"/>
        <v>1.5852645882086236E-3</v>
      </c>
      <c r="J527" s="3">
        <f t="shared" ref="J527:J590" si="59">SUM(I514:I527)/14</f>
        <v>3.0464846920501554E-3</v>
      </c>
      <c r="K527" s="3">
        <f t="shared" si="58"/>
        <v>0</v>
      </c>
      <c r="L527" s="3">
        <f t="shared" ref="L527:L590" si="60">SUM(K514:K527)/14</f>
        <v>1.3049194541379333E-3</v>
      </c>
      <c r="M527" s="3">
        <f t="shared" ref="M527:M590" si="61">J527/L527</f>
        <v>2.3346151230941294</v>
      </c>
      <c r="N527" s="3">
        <f t="shared" si="55"/>
        <v>70.011531673492868</v>
      </c>
    </row>
    <row r="528" spans="1:14" x14ac:dyDescent="0.25">
      <c r="A528">
        <v>526</v>
      </c>
      <c r="B528" s="1">
        <v>40942</v>
      </c>
      <c r="C528">
        <v>134</v>
      </c>
      <c r="D528">
        <v>134.54</v>
      </c>
      <c r="E528">
        <v>133.77000000000001</v>
      </c>
      <c r="F528">
        <v>134.62</v>
      </c>
      <c r="G528">
        <v>160598500</v>
      </c>
      <c r="H528" s="3">
        <f t="shared" si="56"/>
        <v>1.4018691588784993E-2</v>
      </c>
      <c r="I528" s="3">
        <f t="shared" si="57"/>
        <v>1.4018691588784993E-2</v>
      </c>
      <c r="J528" s="3">
        <f t="shared" si="59"/>
        <v>4.047819805534798E-3</v>
      </c>
      <c r="K528" s="3">
        <f t="shared" si="58"/>
        <v>0</v>
      </c>
      <c r="L528" s="3">
        <f t="shared" si="60"/>
        <v>9.3539476216710133E-4</v>
      </c>
      <c r="M528" s="3">
        <f t="shared" si="61"/>
        <v>4.3273919945381145</v>
      </c>
      <c r="N528" s="3">
        <f t="shared" ref="N528:N591" si="62">100-(100/(1+M528))</f>
        <v>81.229089186129997</v>
      </c>
    </row>
    <row r="529" spans="1:14" x14ac:dyDescent="0.25">
      <c r="A529">
        <v>527</v>
      </c>
      <c r="B529" s="1">
        <v>40945</v>
      </c>
      <c r="C529">
        <v>133.97999999999999</v>
      </c>
      <c r="D529">
        <v>134.44999999999999</v>
      </c>
      <c r="E529">
        <v>133.83000000000001</v>
      </c>
      <c r="F529">
        <v>134.51</v>
      </c>
      <c r="G529">
        <v>107694500</v>
      </c>
      <c r="H529" s="3">
        <f t="shared" si="56"/>
        <v>-6.6894603835288002E-4</v>
      </c>
      <c r="I529" s="3">
        <f t="shared" si="57"/>
        <v>0</v>
      </c>
      <c r="J529" s="3">
        <f t="shared" si="59"/>
        <v>3.7706210651258709E-3</v>
      </c>
      <c r="K529" s="3">
        <f t="shared" si="58"/>
        <v>6.6894603835288002E-4</v>
      </c>
      <c r="L529" s="3">
        <f t="shared" si="60"/>
        <v>9.8317662204945003E-4</v>
      </c>
      <c r="M529" s="3">
        <f t="shared" si="61"/>
        <v>3.8351410932309813</v>
      </c>
      <c r="N529" s="3">
        <f t="shared" si="62"/>
        <v>79.318080264504317</v>
      </c>
    </row>
    <row r="530" spans="1:14" x14ac:dyDescent="0.25">
      <c r="A530">
        <v>528</v>
      </c>
      <c r="B530" s="1">
        <v>40946</v>
      </c>
      <c r="C530">
        <v>134.16999999999999</v>
      </c>
      <c r="D530">
        <v>134.79</v>
      </c>
      <c r="E530">
        <v>133.63999999999999</v>
      </c>
      <c r="F530">
        <v>135.02000000000001</v>
      </c>
      <c r="G530">
        <v>135528100</v>
      </c>
      <c r="H530" s="3">
        <f t="shared" si="56"/>
        <v>2.5288211230940494E-3</v>
      </c>
      <c r="I530" s="3">
        <f t="shared" si="57"/>
        <v>2.5288211230940494E-3</v>
      </c>
      <c r="J530" s="3">
        <f t="shared" si="59"/>
        <v>3.1615274933996279E-3</v>
      </c>
      <c r="K530" s="3">
        <f t="shared" si="58"/>
        <v>0</v>
      </c>
      <c r="L530" s="3">
        <f t="shared" si="60"/>
        <v>9.8317662204945003E-4</v>
      </c>
      <c r="M530" s="3">
        <f t="shared" si="61"/>
        <v>3.2156251709986399</v>
      </c>
      <c r="N530" s="3">
        <f t="shared" si="62"/>
        <v>76.27872594367517</v>
      </c>
    </row>
    <row r="531" spans="1:14" x14ac:dyDescent="0.25">
      <c r="A531">
        <v>529</v>
      </c>
      <c r="B531" s="1">
        <v>40947</v>
      </c>
      <c r="C531">
        <v>134.86000000000001</v>
      </c>
      <c r="D531">
        <v>135.19</v>
      </c>
      <c r="E531">
        <v>134.31</v>
      </c>
      <c r="F531">
        <v>135.22</v>
      </c>
      <c r="G531">
        <v>139361400</v>
      </c>
      <c r="H531" s="3">
        <f t="shared" si="56"/>
        <v>2.9675791972698651E-3</v>
      </c>
      <c r="I531" s="3">
        <f t="shared" si="57"/>
        <v>2.9675791972698651E-3</v>
      </c>
      <c r="J531" s="3">
        <f t="shared" si="59"/>
        <v>2.9966088967506538E-3</v>
      </c>
      <c r="K531" s="3">
        <f t="shared" si="58"/>
        <v>0</v>
      </c>
      <c r="L531" s="3">
        <f t="shared" si="60"/>
        <v>9.8317662204945003E-4</v>
      </c>
      <c r="M531" s="3">
        <f t="shared" si="61"/>
        <v>3.0478846115199185</v>
      </c>
      <c r="N531" s="3">
        <f t="shared" si="62"/>
        <v>75.29573849130756</v>
      </c>
    </row>
    <row r="532" spans="1:14" x14ac:dyDescent="0.25">
      <c r="A532">
        <v>530</v>
      </c>
      <c r="B532" s="1">
        <v>40948</v>
      </c>
      <c r="C532">
        <v>135.41</v>
      </c>
      <c r="D532">
        <v>135.36000000000001</v>
      </c>
      <c r="E532">
        <v>134.56</v>
      </c>
      <c r="F532">
        <v>135.59</v>
      </c>
      <c r="G532">
        <v>148602900</v>
      </c>
      <c r="H532" s="3">
        <f t="shared" si="56"/>
        <v>1.2574894592796149E-3</v>
      </c>
      <c r="I532" s="3">
        <f t="shared" si="57"/>
        <v>1.2574894592796149E-3</v>
      </c>
      <c r="J532" s="3">
        <f t="shared" si="59"/>
        <v>2.8201888908373496E-3</v>
      </c>
      <c r="K532" s="3">
        <f t="shared" si="58"/>
        <v>0</v>
      </c>
      <c r="L532" s="3">
        <f t="shared" si="60"/>
        <v>9.8317662204945003E-4</v>
      </c>
      <c r="M532" s="3">
        <f t="shared" si="61"/>
        <v>2.8684458393229622</v>
      </c>
      <c r="N532" s="3">
        <f t="shared" si="62"/>
        <v>74.149825497491889</v>
      </c>
    </row>
    <row r="533" spans="1:14" x14ac:dyDescent="0.25">
      <c r="A533">
        <v>531</v>
      </c>
      <c r="B533" s="1">
        <v>40949</v>
      </c>
      <c r="C533">
        <v>134.16</v>
      </c>
      <c r="D533">
        <v>134.36000000000001</v>
      </c>
      <c r="E533">
        <v>133.84</v>
      </c>
      <c r="F533">
        <v>134.47</v>
      </c>
      <c r="G533">
        <v>167907500</v>
      </c>
      <c r="H533" s="3">
        <f t="shared" si="56"/>
        <v>-7.3877068557919312E-3</v>
      </c>
      <c r="I533" s="3">
        <f t="shared" si="57"/>
        <v>0</v>
      </c>
      <c r="J533" s="3">
        <f t="shared" si="59"/>
        <v>2.8201888908373496E-3</v>
      </c>
      <c r="K533" s="3">
        <f t="shared" si="58"/>
        <v>7.3877068557919312E-3</v>
      </c>
      <c r="L533" s="3">
        <f t="shared" si="60"/>
        <v>1.3268175680905786E-3</v>
      </c>
      <c r="M533" s="3">
        <f t="shared" si="61"/>
        <v>2.1255287529060078</v>
      </c>
      <c r="N533" s="3">
        <f t="shared" si="62"/>
        <v>68.005413513785953</v>
      </c>
    </row>
    <row r="534" spans="1:14" x14ac:dyDescent="0.25">
      <c r="A534">
        <v>532</v>
      </c>
      <c r="B534" s="1">
        <v>40952</v>
      </c>
      <c r="C534">
        <v>135.32</v>
      </c>
      <c r="D534">
        <v>135.36000000000001</v>
      </c>
      <c r="E534">
        <v>134.74</v>
      </c>
      <c r="F534">
        <v>135.52000000000001</v>
      </c>
      <c r="G534">
        <v>115841900</v>
      </c>
      <c r="H534" s="3">
        <f t="shared" si="56"/>
        <v>7.4426912771659026E-3</v>
      </c>
      <c r="I534" s="3">
        <f t="shared" si="57"/>
        <v>7.4426912771659026E-3</v>
      </c>
      <c r="J534" s="3">
        <f t="shared" si="59"/>
        <v>3.3518096963492E-3</v>
      </c>
      <c r="K534" s="3">
        <f t="shared" si="58"/>
        <v>0</v>
      </c>
      <c r="L534" s="3">
        <f t="shared" si="60"/>
        <v>1.2454082092706836E-3</v>
      </c>
      <c r="M534" s="3">
        <f t="shared" si="61"/>
        <v>2.6913341917924516</v>
      </c>
      <c r="N534" s="3">
        <f t="shared" si="62"/>
        <v>72.909524089597085</v>
      </c>
    </row>
    <row r="535" spans="1:14" x14ac:dyDescent="0.25">
      <c r="A535">
        <v>533</v>
      </c>
      <c r="B535" s="1">
        <v>40953</v>
      </c>
      <c r="C535">
        <v>135</v>
      </c>
      <c r="D535">
        <v>135.19</v>
      </c>
      <c r="E535">
        <v>134.25</v>
      </c>
      <c r="F535">
        <v>135.27000000000001</v>
      </c>
      <c r="G535">
        <v>165329500</v>
      </c>
      <c r="H535" s="3">
        <f t="shared" si="56"/>
        <v>-1.2559101654847638E-3</v>
      </c>
      <c r="I535" s="3">
        <f t="shared" si="57"/>
        <v>0</v>
      </c>
      <c r="J535" s="3">
        <f t="shared" si="59"/>
        <v>2.7541265336272452E-3</v>
      </c>
      <c r="K535" s="3">
        <f t="shared" si="58"/>
        <v>1.2559101654847638E-3</v>
      </c>
      <c r="L535" s="3">
        <f t="shared" si="60"/>
        <v>1.3351160782338809E-3</v>
      </c>
      <c r="M535" s="3">
        <f t="shared" si="61"/>
        <v>2.0628367664259279</v>
      </c>
      <c r="N535" s="3">
        <f t="shared" si="62"/>
        <v>67.350529059799825</v>
      </c>
    </row>
    <row r="536" spans="1:14" x14ac:dyDescent="0.25">
      <c r="A536">
        <v>534</v>
      </c>
      <c r="B536" s="1">
        <v>40954</v>
      </c>
      <c r="C536">
        <v>135.63</v>
      </c>
      <c r="D536">
        <v>134.56</v>
      </c>
      <c r="E536">
        <v>134.29</v>
      </c>
      <c r="F536">
        <v>135.83000000000001</v>
      </c>
      <c r="G536">
        <v>195195100</v>
      </c>
      <c r="H536" s="3">
        <f t="shared" si="56"/>
        <v>-4.660107996153573E-3</v>
      </c>
      <c r="I536" s="3">
        <f t="shared" si="57"/>
        <v>0</v>
      </c>
      <c r="J536" s="3">
        <f t="shared" si="59"/>
        <v>2.7541265336272452E-3</v>
      </c>
      <c r="K536" s="3">
        <f t="shared" si="58"/>
        <v>4.660107996153573E-3</v>
      </c>
      <c r="L536" s="3">
        <f t="shared" si="60"/>
        <v>1.301570037610825E-3</v>
      </c>
      <c r="M536" s="3">
        <f t="shared" si="61"/>
        <v>2.1160033298574907</v>
      </c>
      <c r="N536" s="3">
        <f t="shared" si="62"/>
        <v>67.907608107539005</v>
      </c>
    </row>
    <row r="537" spans="1:14" x14ac:dyDescent="0.25">
      <c r="A537">
        <v>535</v>
      </c>
      <c r="B537" s="1">
        <v>40955</v>
      </c>
      <c r="C537">
        <v>134.57</v>
      </c>
      <c r="D537">
        <v>136.05000000000001</v>
      </c>
      <c r="E537">
        <v>134.33000000000001</v>
      </c>
      <c r="F537">
        <v>136.16999999999999</v>
      </c>
      <c r="G537">
        <v>186567800</v>
      </c>
      <c r="H537" s="3">
        <f t="shared" si="56"/>
        <v>1.1073127229488833E-2</v>
      </c>
      <c r="I537" s="3">
        <f t="shared" si="57"/>
        <v>1.1073127229488833E-2</v>
      </c>
      <c r="J537" s="3">
        <f t="shared" si="59"/>
        <v>3.5450641928764476E-3</v>
      </c>
      <c r="K537" s="3">
        <f t="shared" si="58"/>
        <v>0</v>
      </c>
      <c r="L537" s="3">
        <f t="shared" si="60"/>
        <v>1.2690729623475966E-3</v>
      </c>
      <c r="M537" s="3">
        <f t="shared" si="61"/>
        <v>2.7934281936939267</v>
      </c>
      <c r="N537" s="3">
        <f t="shared" si="62"/>
        <v>73.638620557985831</v>
      </c>
    </row>
    <row r="538" spans="1:14" x14ac:dyDescent="0.25">
      <c r="A538">
        <v>536</v>
      </c>
      <c r="B538" s="1">
        <v>40956</v>
      </c>
      <c r="C538">
        <v>136.52000000000001</v>
      </c>
      <c r="D538">
        <v>136.41</v>
      </c>
      <c r="E538">
        <v>135.96</v>
      </c>
      <c r="F538">
        <v>136.63</v>
      </c>
      <c r="G538">
        <v>129869400</v>
      </c>
      <c r="H538" s="3">
        <f t="shared" si="56"/>
        <v>2.6460859977948115E-3</v>
      </c>
      <c r="I538" s="3">
        <f t="shared" si="57"/>
        <v>2.6460859977948115E-3</v>
      </c>
      <c r="J538" s="3">
        <f t="shared" si="59"/>
        <v>3.7340703355760768E-3</v>
      </c>
      <c r="K538" s="3">
        <f t="shared" si="58"/>
        <v>0</v>
      </c>
      <c r="L538" s="3">
        <f t="shared" si="60"/>
        <v>1.0252339611121486E-3</v>
      </c>
      <c r="M538" s="3">
        <f t="shared" si="61"/>
        <v>3.6421641081080156</v>
      </c>
      <c r="N538" s="3">
        <f t="shared" si="62"/>
        <v>78.458322956454779</v>
      </c>
    </row>
    <row r="539" spans="1:14" x14ac:dyDescent="0.25">
      <c r="A539">
        <v>537</v>
      </c>
      <c r="B539" s="1">
        <v>40960</v>
      </c>
      <c r="C539">
        <v>136.72999999999999</v>
      </c>
      <c r="D539">
        <v>136.47</v>
      </c>
      <c r="E539">
        <v>136.05000000000001</v>
      </c>
      <c r="F539">
        <v>137.05000000000001</v>
      </c>
      <c r="G539">
        <v>134042300</v>
      </c>
      <c r="H539" s="3">
        <f t="shared" si="56"/>
        <v>4.398504508467127E-4</v>
      </c>
      <c r="I539" s="3">
        <f t="shared" si="57"/>
        <v>4.398504508467127E-4</v>
      </c>
      <c r="J539" s="3">
        <f t="shared" si="59"/>
        <v>3.7654882249222705E-3</v>
      </c>
      <c r="K539" s="3">
        <f t="shared" si="58"/>
        <v>0</v>
      </c>
      <c r="L539" s="3">
        <f t="shared" si="60"/>
        <v>9.9804793255593911E-4</v>
      </c>
      <c r="M539" s="3">
        <f t="shared" si="61"/>
        <v>3.7728530886077665</v>
      </c>
      <c r="N539" s="3">
        <f t="shared" si="62"/>
        <v>79.048171367627447</v>
      </c>
    </row>
    <row r="540" spans="1:14" x14ac:dyDescent="0.25">
      <c r="A540">
        <v>538</v>
      </c>
      <c r="B540" s="1">
        <v>40961</v>
      </c>
      <c r="C540">
        <v>136.26</v>
      </c>
      <c r="D540">
        <v>136.03</v>
      </c>
      <c r="E540">
        <v>135.79</v>
      </c>
      <c r="F540">
        <v>136.55000000000001</v>
      </c>
      <c r="G540">
        <v>124455300</v>
      </c>
      <c r="H540" s="3">
        <f t="shared" si="56"/>
        <v>-3.2241518282406512E-3</v>
      </c>
      <c r="I540" s="3">
        <f t="shared" si="57"/>
        <v>0</v>
      </c>
      <c r="J540" s="3">
        <f t="shared" si="59"/>
        <v>3.1399714937095291E-3</v>
      </c>
      <c r="K540" s="3">
        <f t="shared" si="58"/>
        <v>3.2241518282406512E-3</v>
      </c>
      <c r="L540" s="3">
        <f t="shared" si="60"/>
        <v>1.2283444917159856E-3</v>
      </c>
      <c r="M540" s="3">
        <f t="shared" si="61"/>
        <v>2.5562629334731812</v>
      </c>
      <c r="N540" s="3">
        <f t="shared" si="62"/>
        <v>71.880594356858694</v>
      </c>
    </row>
    <row r="541" spans="1:14" x14ac:dyDescent="0.25">
      <c r="A541">
        <v>539</v>
      </c>
      <c r="B541" s="1">
        <v>40962</v>
      </c>
      <c r="C541">
        <v>135.96</v>
      </c>
      <c r="D541">
        <v>136.63</v>
      </c>
      <c r="E541">
        <v>135.5</v>
      </c>
      <c r="F541">
        <v>136.72999999999999</v>
      </c>
      <c r="G541">
        <v>137704300</v>
      </c>
      <c r="H541" s="3">
        <f t="shared" si="56"/>
        <v>4.4107917371167815E-3</v>
      </c>
      <c r="I541" s="3">
        <f t="shared" si="57"/>
        <v>4.4107917371167815E-3</v>
      </c>
      <c r="J541" s="3">
        <f t="shared" si="59"/>
        <v>3.3417948614886833E-3</v>
      </c>
      <c r="K541" s="3">
        <f t="shared" si="58"/>
        <v>0</v>
      </c>
      <c r="L541" s="3">
        <f t="shared" si="60"/>
        <v>1.2283444917159856E-3</v>
      </c>
      <c r="M541" s="3">
        <f t="shared" si="61"/>
        <v>2.7205681175158181</v>
      </c>
      <c r="N541" s="3">
        <f t="shared" si="62"/>
        <v>73.122384312971832</v>
      </c>
    </row>
    <row r="542" spans="1:14" x14ac:dyDescent="0.25">
      <c r="A542">
        <v>540</v>
      </c>
      <c r="B542" s="1">
        <v>40963</v>
      </c>
      <c r="C542">
        <v>136.93</v>
      </c>
      <c r="D542">
        <v>136.93</v>
      </c>
      <c r="E542">
        <v>136.63</v>
      </c>
      <c r="F542">
        <v>137.19999999999999</v>
      </c>
      <c r="G542">
        <v>105539100</v>
      </c>
      <c r="H542" s="3">
        <f t="shared" si="56"/>
        <v>2.1957110444266181E-3</v>
      </c>
      <c r="I542" s="3">
        <f t="shared" si="57"/>
        <v>2.1957110444266181E-3</v>
      </c>
      <c r="J542" s="3">
        <f t="shared" si="59"/>
        <v>2.4972962511773705E-3</v>
      </c>
      <c r="K542" s="3">
        <f t="shared" si="58"/>
        <v>0</v>
      </c>
      <c r="L542" s="3">
        <f t="shared" si="60"/>
        <v>1.2283444917159856E-3</v>
      </c>
      <c r="M542" s="3">
        <f t="shared" si="61"/>
        <v>2.0330585336762259</v>
      </c>
      <c r="N542" s="3">
        <f t="shared" si="62"/>
        <v>67.029980170282187</v>
      </c>
    </row>
    <row r="543" spans="1:14" x14ac:dyDescent="0.25">
      <c r="A543">
        <v>541</v>
      </c>
      <c r="B543" s="1">
        <v>40966</v>
      </c>
      <c r="C543">
        <v>136.02000000000001</v>
      </c>
      <c r="D543">
        <v>137.16</v>
      </c>
      <c r="E543">
        <v>135.80000000000001</v>
      </c>
      <c r="F543">
        <v>137.53</v>
      </c>
      <c r="G543">
        <v>145728900</v>
      </c>
      <c r="H543" s="3">
        <f t="shared" si="56"/>
        <v>1.6796903527349638E-3</v>
      </c>
      <c r="I543" s="3">
        <f t="shared" si="57"/>
        <v>1.6796903527349638E-3</v>
      </c>
      <c r="J543" s="3">
        <f t="shared" si="59"/>
        <v>2.6172741335155824E-3</v>
      </c>
      <c r="K543" s="3">
        <f t="shared" si="58"/>
        <v>0</v>
      </c>
      <c r="L543" s="3">
        <f t="shared" si="60"/>
        <v>1.1805626318336371E-3</v>
      </c>
      <c r="M543" s="3">
        <f t="shared" si="61"/>
        <v>2.2169718598076078</v>
      </c>
      <c r="N543" s="3">
        <f t="shared" si="62"/>
        <v>68.914866415405783</v>
      </c>
    </row>
    <row r="544" spans="1:14" x14ac:dyDescent="0.25">
      <c r="A544">
        <v>542</v>
      </c>
      <c r="B544" s="1">
        <v>40967</v>
      </c>
      <c r="C544">
        <v>137.19999999999999</v>
      </c>
      <c r="D544">
        <v>137.56</v>
      </c>
      <c r="E544">
        <v>136.93</v>
      </c>
      <c r="F544">
        <v>137.72</v>
      </c>
      <c r="G544">
        <v>129355900</v>
      </c>
      <c r="H544" s="3">
        <f t="shared" si="56"/>
        <v>2.9163021289007052E-3</v>
      </c>
      <c r="I544" s="3">
        <f t="shared" si="57"/>
        <v>2.9163021289007052E-3</v>
      </c>
      <c r="J544" s="3">
        <f t="shared" si="59"/>
        <v>2.6449513482160575E-3</v>
      </c>
      <c r="K544" s="3">
        <f t="shared" si="58"/>
        <v>0</v>
      </c>
      <c r="L544" s="3">
        <f t="shared" si="60"/>
        <v>1.1805626318336371E-3</v>
      </c>
      <c r="M544" s="3">
        <f t="shared" si="61"/>
        <v>2.2404159482059396</v>
      </c>
      <c r="N544" s="3">
        <f t="shared" si="62"/>
        <v>69.139764277680115</v>
      </c>
    </row>
    <row r="545" spans="1:14" x14ac:dyDescent="0.25">
      <c r="A545">
        <v>543</v>
      </c>
      <c r="B545" s="1">
        <v>40968</v>
      </c>
      <c r="C545">
        <v>137.76</v>
      </c>
      <c r="D545">
        <v>137.02000000000001</v>
      </c>
      <c r="E545">
        <v>136.54</v>
      </c>
      <c r="F545">
        <v>138.19</v>
      </c>
      <c r="G545">
        <v>185934700</v>
      </c>
      <c r="H545" s="3">
        <f t="shared" si="56"/>
        <v>-3.9255597557429356E-3</v>
      </c>
      <c r="I545" s="3">
        <f t="shared" si="57"/>
        <v>0</v>
      </c>
      <c r="J545" s="3">
        <f t="shared" si="59"/>
        <v>2.4329814055539245E-3</v>
      </c>
      <c r="K545" s="3">
        <f t="shared" si="58"/>
        <v>3.9255597557429356E-3</v>
      </c>
      <c r="L545" s="3">
        <f t="shared" si="60"/>
        <v>1.4609597572438468E-3</v>
      </c>
      <c r="M545" s="3">
        <f t="shared" si="61"/>
        <v>1.6653308850504078</v>
      </c>
      <c r="N545" s="3">
        <f t="shared" si="62"/>
        <v>62.48120615684504</v>
      </c>
    </row>
    <row r="546" spans="1:14" x14ac:dyDescent="0.25">
      <c r="A546">
        <v>544</v>
      </c>
      <c r="B546" s="1">
        <v>40969</v>
      </c>
      <c r="C546">
        <v>137.31</v>
      </c>
      <c r="D546">
        <v>137.72999999999999</v>
      </c>
      <c r="E546">
        <v>136.93</v>
      </c>
      <c r="F546">
        <v>137.99</v>
      </c>
      <c r="G546">
        <v>145023500</v>
      </c>
      <c r="H546" s="3">
        <f t="shared" si="56"/>
        <v>5.1817252955770332E-3</v>
      </c>
      <c r="I546" s="3">
        <f t="shared" si="57"/>
        <v>5.1817252955770332E-3</v>
      </c>
      <c r="J546" s="3">
        <f t="shared" si="59"/>
        <v>2.7132839652894542E-3</v>
      </c>
      <c r="K546" s="3">
        <f t="shared" si="58"/>
        <v>0</v>
      </c>
      <c r="L546" s="3">
        <f t="shared" si="60"/>
        <v>1.4609597572438468E-3</v>
      </c>
      <c r="M546" s="3">
        <f t="shared" si="61"/>
        <v>1.857192815774859</v>
      </c>
      <c r="N546" s="3">
        <f t="shared" si="62"/>
        <v>65.000611982541187</v>
      </c>
    </row>
    <row r="547" spans="1:14" x14ac:dyDescent="0.25">
      <c r="A547">
        <v>545</v>
      </c>
      <c r="B547" s="1">
        <v>40970</v>
      </c>
      <c r="C547">
        <v>137.63999999999999</v>
      </c>
      <c r="D547">
        <v>137.31</v>
      </c>
      <c r="E547">
        <v>137</v>
      </c>
      <c r="F547">
        <v>137.82</v>
      </c>
      <c r="G547">
        <v>120638300</v>
      </c>
      <c r="H547" s="3">
        <f t="shared" si="56"/>
        <v>-3.0494445654540847E-3</v>
      </c>
      <c r="I547" s="3">
        <f t="shared" si="57"/>
        <v>0</v>
      </c>
      <c r="J547" s="3">
        <f t="shared" si="59"/>
        <v>2.7132839652894542E-3</v>
      </c>
      <c r="K547" s="3">
        <f t="shared" si="58"/>
        <v>3.0494445654540847E-3</v>
      </c>
      <c r="L547" s="3">
        <f t="shared" si="60"/>
        <v>1.1510838793625719E-3</v>
      </c>
      <c r="M547" s="3">
        <f t="shared" si="61"/>
        <v>2.3571557329010386</v>
      </c>
      <c r="N547" s="3">
        <f t="shared" si="62"/>
        <v>70.212880200947239</v>
      </c>
    </row>
    <row r="548" spans="1:14" x14ac:dyDescent="0.25">
      <c r="A548">
        <v>546</v>
      </c>
      <c r="B548" s="1">
        <v>40973</v>
      </c>
      <c r="C548">
        <v>137.1</v>
      </c>
      <c r="D548">
        <v>136.75</v>
      </c>
      <c r="E548">
        <v>136.28</v>
      </c>
      <c r="F548">
        <v>137.19999999999999</v>
      </c>
      <c r="G548">
        <v>140765000</v>
      </c>
      <c r="H548" s="3">
        <f t="shared" si="56"/>
        <v>-4.0783628286359397E-3</v>
      </c>
      <c r="I548" s="3">
        <f t="shared" si="57"/>
        <v>0</v>
      </c>
      <c r="J548" s="3">
        <f t="shared" si="59"/>
        <v>2.1816631597776043E-3</v>
      </c>
      <c r="K548" s="3">
        <f t="shared" si="58"/>
        <v>4.0783628286359397E-3</v>
      </c>
      <c r="L548" s="3">
        <f t="shared" si="60"/>
        <v>1.4423955099794248E-3</v>
      </c>
      <c r="M548" s="3">
        <f t="shared" si="61"/>
        <v>1.5125276976276256</v>
      </c>
      <c r="N548" s="3">
        <f t="shared" si="62"/>
        <v>60.199443733726071</v>
      </c>
    </row>
    <row r="549" spans="1:14" x14ac:dyDescent="0.25">
      <c r="A549">
        <v>547</v>
      </c>
      <c r="B549" s="1">
        <v>40974</v>
      </c>
      <c r="C549">
        <v>135.35</v>
      </c>
      <c r="D549">
        <v>134.75</v>
      </c>
      <c r="E549">
        <v>134.36000000000001</v>
      </c>
      <c r="F549">
        <v>135.43</v>
      </c>
      <c r="G549">
        <v>202129900</v>
      </c>
      <c r="H549" s="3">
        <f t="shared" si="56"/>
        <v>-1.4625228519195566E-2</v>
      </c>
      <c r="I549" s="3">
        <f t="shared" si="57"/>
        <v>0</v>
      </c>
      <c r="J549" s="3">
        <f t="shared" si="59"/>
        <v>2.1816631597776043E-3</v>
      </c>
      <c r="K549" s="3">
        <f t="shared" si="58"/>
        <v>1.4625228519195566E-2</v>
      </c>
      <c r="L549" s="3">
        <f t="shared" si="60"/>
        <v>2.3973468209587678E-3</v>
      </c>
      <c r="M549" s="3">
        <f t="shared" si="61"/>
        <v>0.91003234938910282</v>
      </c>
      <c r="N549" s="3">
        <f t="shared" si="62"/>
        <v>47.644865788800061</v>
      </c>
    </row>
    <row r="550" spans="1:14" x14ac:dyDescent="0.25">
      <c r="A550">
        <v>548</v>
      </c>
      <c r="B550" s="1">
        <v>40975</v>
      </c>
      <c r="C550">
        <v>135.06</v>
      </c>
      <c r="D550">
        <v>135.69</v>
      </c>
      <c r="E550">
        <v>134.93</v>
      </c>
      <c r="F550">
        <v>135.91</v>
      </c>
      <c r="G550">
        <v>143692200</v>
      </c>
      <c r="H550" s="3">
        <f t="shared" si="56"/>
        <v>6.9758812615954291E-3</v>
      </c>
      <c r="I550" s="3">
        <f t="shared" si="57"/>
        <v>6.9758812615954291E-3</v>
      </c>
      <c r="J550" s="3">
        <f t="shared" si="59"/>
        <v>2.6799403927487064E-3</v>
      </c>
      <c r="K550" s="3">
        <f t="shared" si="58"/>
        <v>0</v>
      </c>
      <c r="L550" s="3">
        <f t="shared" si="60"/>
        <v>2.0644819640906554E-3</v>
      </c>
      <c r="M550" s="3">
        <f t="shared" si="61"/>
        <v>1.298117609823316</v>
      </c>
      <c r="N550" s="3">
        <f t="shared" si="62"/>
        <v>56.48612604831473</v>
      </c>
    </row>
    <row r="551" spans="1:14" x14ac:dyDescent="0.25">
      <c r="A551">
        <v>549</v>
      </c>
      <c r="B551" s="1">
        <v>40976</v>
      </c>
      <c r="C551">
        <v>136.52000000000001</v>
      </c>
      <c r="D551">
        <v>137.04</v>
      </c>
      <c r="E551">
        <v>136.24</v>
      </c>
      <c r="F551">
        <v>137.32</v>
      </c>
      <c r="G551">
        <v>116968900</v>
      </c>
      <c r="H551" s="3">
        <f t="shared" si="56"/>
        <v>9.9491487950476021E-3</v>
      </c>
      <c r="I551" s="3">
        <f t="shared" si="57"/>
        <v>9.9491487950476021E-3</v>
      </c>
      <c r="J551" s="3">
        <f t="shared" si="59"/>
        <v>2.5996562188600469E-3</v>
      </c>
      <c r="K551" s="3">
        <f t="shared" si="58"/>
        <v>0</v>
      </c>
      <c r="L551" s="3">
        <f t="shared" si="60"/>
        <v>2.0644819640906554E-3</v>
      </c>
      <c r="M551" s="3">
        <f t="shared" si="61"/>
        <v>1.259229319547541</v>
      </c>
      <c r="N551" s="3">
        <f t="shared" si="62"/>
        <v>55.737118346168089</v>
      </c>
    </row>
    <row r="552" spans="1:14" x14ac:dyDescent="0.25">
      <c r="A552">
        <v>550</v>
      </c>
      <c r="B552" s="1">
        <v>40977</v>
      </c>
      <c r="C552">
        <v>137.30000000000001</v>
      </c>
      <c r="D552">
        <v>137.57</v>
      </c>
      <c r="E552">
        <v>137.13</v>
      </c>
      <c r="F552">
        <v>137.93</v>
      </c>
      <c r="G552">
        <v>122836800</v>
      </c>
      <c r="H552" s="3">
        <f t="shared" si="56"/>
        <v>3.8674839462931043E-3</v>
      </c>
      <c r="I552" s="3">
        <f t="shared" si="57"/>
        <v>3.8674839462931043E-3</v>
      </c>
      <c r="J552" s="3">
        <f t="shared" si="59"/>
        <v>2.686898929467068E-3</v>
      </c>
      <c r="K552" s="3">
        <f t="shared" si="58"/>
        <v>0</v>
      </c>
      <c r="L552" s="3">
        <f t="shared" si="60"/>
        <v>2.0644819640906554E-3</v>
      </c>
      <c r="M552" s="3">
        <f t="shared" si="61"/>
        <v>1.3014882068250808</v>
      </c>
      <c r="N552" s="3">
        <f t="shared" si="62"/>
        <v>56.549853393361197</v>
      </c>
    </row>
    <row r="553" spans="1:14" x14ac:dyDescent="0.25">
      <c r="A553">
        <v>551</v>
      </c>
      <c r="B553" s="1">
        <v>40980</v>
      </c>
      <c r="C553">
        <v>137.55000000000001</v>
      </c>
      <c r="D553">
        <v>137.58000000000001</v>
      </c>
      <c r="E553">
        <v>137.09</v>
      </c>
      <c r="F553">
        <v>137.76</v>
      </c>
      <c r="G553">
        <v>104003500</v>
      </c>
      <c r="H553" s="3">
        <f t="shared" si="56"/>
        <v>7.269026677336754E-5</v>
      </c>
      <c r="I553" s="3">
        <f t="shared" si="57"/>
        <v>7.269026677336754E-5</v>
      </c>
      <c r="J553" s="3">
        <f t="shared" si="59"/>
        <v>2.6606732020332574E-3</v>
      </c>
      <c r="K553" s="3">
        <f t="shared" si="58"/>
        <v>0</v>
      </c>
      <c r="L553" s="3">
        <f t="shared" si="60"/>
        <v>2.0644819640906554E-3</v>
      </c>
      <c r="M553" s="3">
        <f t="shared" si="61"/>
        <v>1.2887849098769952</v>
      </c>
      <c r="N553" s="3">
        <f t="shared" si="62"/>
        <v>56.30869481511295</v>
      </c>
    </row>
    <row r="554" spans="1:14" x14ac:dyDescent="0.25">
      <c r="A554">
        <v>552</v>
      </c>
      <c r="B554" s="1">
        <v>40981</v>
      </c>
      <c r="C554">
        <v>138.32</v>
      </c>
      <c r="D554">
        <v>140.06</v>
      </c>
      <c r="E554">
        <v>138.09</v>
      </c>
      <c r="F554">
        <v>140.13</v>
      </c>
      <c r="G554">
        <v>184090500</v>
      </c>
      <c r="H554" s="3">
        <f t="shared" si="56"/>
        <v>1.8025875854048579E-2</v>
      </c>
      <c r="I554" s="3">
        <f t="shared" si="57"/>
        <v>1.8025875854048579E-2</v>
      </c>
      <c r="J554" s="3">
        <f t="shared" si="59"/>
        <v>3.9482357630367271E-3</v>
      </c>
      <c r="K554" s="3">
        <f t="shared" si="58"/>
        <v>0</v>
      </c>
      <c r="L554" s="3">
        <f t="shared" si="60"/>
        <v>1.8341854049306089E-3</v>
      </c>
      <c r="M554" s="3">
        <f t="shared" si="61"/>
        <v>2.1525826955242278</v>
      </c>
      <c r="N554" s="3">
        <f t="shared" si="62"/>
        <v>68.279975607944692</v>
      </c>
    </row>
    <row r="555" spans="1:14" x14ac:dyDescent="0.25">
      <c r="A555">
        <v>553</v>
      </c>
      <c r="B555" s="1">
        <v>40982</v>
      </c>
      <c r="C555">
        <v>140.1</v>
      </c>
      <c r="D555">
        <v>139.91</v>
      </c>
      <c r="E555">
        <v>139.47999999999999</v>
      </c>
      <c r="F555">
        <v>140.44999999999999</v>
      </c>
      <c r="G555">
        <v>145163600</v>
      </c>
      <c r="H555" s="3">
        <f t="shared" si="56"/>
        <v>-1.0709695844638434E-3</v>
      </c>
      <c r="I555" s="3">
        <f t="shared" si="57"/>
        <v>0</v>
      </c>
      <c r="J555" s="3">
        <f t="shared" si="59"/>
        <v>3.6331792103855287E-3</v>
      </c>
      <c r="K555" s="3">
        <f t="shared" si="58"/>
        <v>1.0709695844638434E-3</v>
      </c>
      <c r="L555" s="3">
        <f t="shared" si="60"/>
        <v>1.910683232392312E-3</v>
      </c>
      <c r="M555" s="3">
        <f t="shared" si="61"/>
        <v>1.9015078736188671</v>
      </c>
      <c r="N555" s="3">
        <f t="shared" si="62"/>
        <v>65.53516159331447</v>
      </c>
    </row>
    <row r="556" spans="1:14" x14ac:dyDescent="0.25">
      <c r="A556">
        <v>554</v>
      </c>
      <c r="B556" s="1">
        <v>40983</v>
      </c>
      <c r="C556">
        <v>140.12</v>
      </c>
      <c r="D556">
        <v>140.72</v>
      </c>
      <c r="E556">
        <v>139.76</v>
      </c>
      <c r="F556">
        <v>140.78</v>
      </c>
      <c r="G556">
        <v>165118500</v>
      </c>
      <c r="H556" s="3">
        <f t="shared" si="56"/>
        <v>5.7894360660424304E-3</v>
      </c>
      <c r="I556" s="3">
        <f t="shared" si="57"/>
        <v>5.7894360660424304E-3</v>
      </c>
      <c r="J556" s="3">
        <f t="shared" si="59"/>
        <v>3.889873854786658E-3</v>
      </c>
      <c r="K556" s="3">
        <f t="shared" si="58"/>
        <v>0</v>
      </c>
      <c r="L556" s="3">
        <f t="shared" si="60"/>
        <v>1.910683232392312E-3</v>
      </c>
      <c r="M556" s="3">
        <f t="shared" si="61"/>
        <v>2.0358549176758398</v>
      </c>
      <c r="N556" s="3">
        <f t="shared" si="62"/>
        <v>67.060349485818961</v>
      </c>
    </row>
    <row r="557" spans="1:14" x14ac:dyDescent="0.25">
      <c r="A557">
        <v>555</v>
      </c>
      <c r="B557" s="1">
        <v>40984</v>
      </c>
      <c r="C557">
        <v>140.36000000000001</v>
      </c>
      <c r="D557">
        <v>140.30000000000001</v>
      </c>
      <c r="E557">
        <v>140</v>
      </c>
      <c r="F557">
        <v>140.47999999999999</v>
      </c>
      <c r="G557">
        <v>152893500</v>
      </c>
      <c r="H557" s="3">
        <f t="shared" si="56"/>
        <v>-2.9846503695279969E-3</v>
      </c>
      <c r="I557" s="3">
        <f t="shared" si="57"/>
        <v>0</v>
      </c>
      <c r="J557" s="3">
        <f t="shared" si="59"/>
        <v>3.7698959724484465E-3</v>
      </c>
      <c r="K557" s="3">
        <f t="shared" si="58"/>
        <v>2.9846503695279969E-3</v>
      </c>
      <c r="L557" s="3">
        <f t="shared" si="60"/>
        <v>2.1238725445014545E-3</v>
      </c>
      <c r="M557" s="3">
        <f t="shared" si="61"/>
        <v>1.7750104554100585</v>
      </c>
      <c r="N557" s="3">
        <f t="shared" si="62"/>
        <v>63.964099736978049</v>
      </c>
    </row>
    <row r="558" spans="1:14" x14ac:dyDescent="0.25">
      <c r="A558">
        <v>556</v>
      </c>
      <c r="B558" s="1">
        <v>40987</v>
      </c>
      <c r="C558">
        <v>140.21</v>
      </c>
      <c r="D558">
        <v>140.85</v>
      </c>
      <c r="E558">
        <v>140.11000000000001</v>
      </c>
      <c r="F558">
        <v>141.28</v>
      </c>
      <c r="G558">
        <v>125291100</v>
      </c>
      <c r="H558" s="3">
        <f t="shared" si="56"/>
        <v>3.920171062009814E-3</v>
      </c>
      <c r="I558" s="3">
        <f t="shared" si="57"/>
        <v>3.920171062009814E-3</v>
      </c>
      <c r="J558" s="3">
        <f t="shared" si="59"/>
        <v>3.8416008962419541E-3</v>
      </c>
      <c r="K558" s="3">
        <f t="shared" si="58"/>
        <v>0</v>
      </c>
      <c r="L558" s="3">
        <f t="shared" si="60"/>
        <v>2.1238725445014545E-3</v>
      </c>
      <c r="M558" s="3">
        <f t="shared" si="61"/>
        <v>1.8087718616578798</v>
      </c>
      <c r="N558" s="3">
        <f t="shared" si="62"/>
        <v>64.397250853625792</v>
      </c>
    </row>
    <row r="559" spans="1:14" x14ac:dyDescent="0.25">
      <c r="A559">
        <v>557</v>
      </c>
      <c r="B559" s="1">
        <v>40988</v>
      </c>
      <c r="C559">
        <v>140.05000000000001</v>
      </c>
      <c r="D559">
        <v>140.44</v>
      </c>
      <c r="E559">
        <v>139.63999999999999</v>
      </c>
      <c r="F559">
        <v>140.61000000000001</v>
      </c>
      <c r="G559">
        <v>121729700</v>
      </c>
      <c r="H559" s="3">
        <f t="shared" si="56"/>
        <v>-2.9108981185658189E-3</v>
      </c>
      <c r="I559" s="3">
        <f t="shared" si="57"/>
        <v>0</v>
      </c>
      <c r="J559" s="3">
        <f t="shared" si="59"/>
        <v>3.8416008962419541E-3</v>
      </c>
      <c r="K559" s="3">
        <f t="shared" si="58"/>
        <v>2.9108981185658189E-3</v>
      </c>
      <c r="L559" s="3">
        <f t="shared" si="60"/>
        <v>2.0513967132745176E-3</v>
      </c>
      <c r="M559" s="3">
        <f t="shared" si="61"/>
        <v>1.8726757586102614</v>
      </c>
      <c r="N559" s="3">
        <f t="shared" si="62"/>
        <v>65.189249186835539</v>
      </c>
    </row>
    <row r="560" spans="1:14" x14ac:dyDescent="0.25">
      <c r="A560">
        <v>558</v>
      </c>
      <c r="B560" s="1">
        <v>40989</v>
      </c>
      <c r="C560">
        <v>140.52000000000001</v>
      </c>
      <c r="D560">
        <v>140.21</v>
      </c>
      <c r="E560">
        <v>139.91999999999999</v>
      </c>
      <c r="F560">
        <v>140.65</v>
      </c>
      <c r="G560">
        <v>122388400</v>
      </c>
      <c r="H560" s="3">
        <f t="shared" si="56"/>
        <v>-1.6377100541156153E-3</v>
      </c>
      <c r="I560" s="3">
        <f t="shared" si="57"/>
        <v>0</v>
      </c>
      <c r="J560" s="3">
        <f t="shared" si="59"/>
        <v>3.4714776608435948E-3</v>
      </c>
      <c r="K560" s="3">
        <f t="shared" si="58"/>
        <v>1.6377100541156153E-3</v>
      </c>
      <c r="L560" s="3">
        <f t="shared" si="60"/>
        <v>2.1683760028542048E-3</v>
      </c>
      <c r="M560" s="3">
        <f t="shared" si="61"/>
        <v>1.600957424484561</v>
      </c>
      <c r="N560" s="3">
        <f t="shared" si="62"/>
        <v>61.552619409055772</v>
      </c>
    </row>
    <row r="561" spans="1:14" x14ac:dyDescent="0.25">
      <c r="A561">
        <v>559</v>
      </c>
      <c r="B561" s="1">
        <v>40990</v>
      </c>
      <c r="C561">
        <v>139.18</v>
      </c>
      <c r="D561">
        <v>139.19999999999999</v>
      </c>
      <c r="E561">
        <v>138.74</v>
      </c>
      <c r="F561">
        <v>139.55000000000001</v>
      </c>
      <c r="G561">
        <v>135216700</v>
      </c>
      <c r="H561" s="3">
        <f t="shared" si="56"/>
        <v>-7.2034804935455776E-3</v>
      </c>
      <c r="I561" s="3">
        <f t="shared" si="57"/>
        <v>0</v>
      </c>
      <c r="J561" s="3">
        <f t="shared" si="59"/>
        <v>3.4714776608435948E-3</v>
      </c>
      <c r="K561" s="3">
        <f t="shared" si="58"/>
        <v>7.2034804935455776E-3</v>
      </c>
      <c r="L561" s="3">
        <f t="shared" si="60"/>
        <v>2.4650928548607398E-3</v>
      </c>
      <c r="M561" s="3">
        <f t="shared" si="61"/>
        <v>1.4082543195070469</v>
      </c>
      <c r="N561" s="3">
        <f t="shared" si="62"/>
        <v>58.476146314784017</v>
      </c>
    </row>
    <row r="562" spans="1:14" x14ac:dyDescent="0.25">
      <c r="A562">
        <v>560</v>
      </c>
      <c r="B562" s="1">
        <v>40991</v>
      </c>
      <c r="C562">
        <v>139.32</v>
      </c>
      <c r="D562">
        <v>139.65</v>
      </c>
      <c r="E562">
        <v>138.55000000000001</v>
      </c>
      <c r="F562">
        <v>139.81</v>
      </c>
      <c r="G562">
        <v>120521000</v>
      </c>
      <c r="H562" s="3">
        <f t="shared" si="56"/>
        <v>3.2327586206897241E-3</v>
      </c>
      <c r="I562" s="3">
        <f t="shared" si="57"/>
        <v>3.2327586206897241E-3</v>
      </c>
      <c r="J562" s="3">
        <f t="shared" si="59"/>
        <v>3.7023889908928609E-3</v>
      </c>
      <c r="K562" s="3">
        <f t="shared" si="58"/>
        <v>0</v>
      </c>
      <c r="L562" s="3">
        <f t="shared" si="60"/>
        <v>2.173781224243887E-3</v>
      </c>
      <c r="M562" s="3">
        <f t="shared" si="61"/>
        <v>1.703202212624076</v>
      </c>
      <c r="N562" s="3">
        <f t="shared" si="62"/>
        <v>63.006837027213315</v>
      </c>
    </row>
    <row r="563" spans="1:14" x14ac:dyDescent="0.25">
      <c r="A563">
        <v>561</v>
      </c>
      <c r="B563" s="1">
        <v>40994</v>
      </c>
      <c r="C563">
        <v>140.65</v>
      </c>
      <c r="D563">
        <v>141.61000000000001</v>
      </c>
      <c r="E563">
        <v>140.6</v>
      </c>
      <c r="F563">
        <v>141.61000000000001</v>
      </c>
      <c r="G563">
        <v>120164000</v>
      </c>
      <c r="H563" s="3">
        <f t="shared" si="56"/>
        <v>1.4035087719298289E-2</v>
      </c>
      <c r="I563" s="3">
        <f t="shared" si="57"/>
        <v>1.4035087719298289E-2</v>
      </c>
      <c r="J563" s="3">
        <f t="shared" si="59"/>
        <v>4.7048952565570245E-3</v>
      </c>
      <c r="K563" s="3">
        <f t="shared" si="58"/>
        <v>0</v>
      </c>
      <c r="L563" s="3">
        <f t="shared" si="60"/>
        <v>1.1291220443013466E-3</v>
      </c>
      <c r="M563" s="3">
        <f t="shared" si="61"/>
        <v>4.1668615720528388</v>
      </c>
      <c r="N563" s="3">
        <f t="shared" si="62"/>
        <v>80.645891397421522</v>
      </c>
    </row>
    <row r="564" spans="1:14" x14ac:dyDescent="0.25">
      <c r="A564">
        <v>562</v>
      </c>
      <c r="B564" s="1">
        <v>40995</v>
      </c>
      <c r="C564">
        <v>141.74</v>
      </c>
      <c r="D564">
        <v>141.16999999999999</v>
      </c>
      <c r="E564">
        <v>141.08000000000001</v>
      </c>
      <c r="F564">
        <v>141.83000000000001</v>
      </c>
      <c r="G564">
        <v>119868500</v>
      </c>
      <c r="H564" s="3">
        <f t="shared" si="56"/>
        <v>-3.1071252030225871E-3</v>
      </c>
      <c r="I564" s="3">
        <f t="shared" si="57"/>
        <v>0</v>
      </c>
      <c r="J564" s="3">
        <f t="shared" si="59"/>
        <v>4.2066180235859219E-3</v>
      </c>
      <c r="K564" s="3">
        <f t="shared" si="58"/>
        <v>3.1071252030225871E-3</v>
      </c>
      <c r="L564" s="3">
        <f t="shared" si="60"/>
        <v>1.35105955880296E-3</v>
      </c>
      <c r="M564" s="3">
        <f t="shared" si="61"/>
        <v>3.1135696396041852</v>
      </c>
      <c r="N564" s="3">
        <f t="shared" si="62"/>
        <v>75.690213425043126</v>
      </c>
    </row>
    <row r="565" spans="1:14" x14ac:dyDescent="0.25">
      <c r="A565">
        <v>563</v>
      </c>
      <c r="B565" s="1">
        <v>40996</v>
      </c>
      <c r="C565">
        <v>141.1</v>
      </c>
      <c r="D565">
        <v>140.47</v>
      </c>
      <c r="E565">
        <v>139.63999999999999</v>
      </c>
      <c r="F565">
        <v>141.32</v>
      </c>
      <c r="G565">
        <v>148562100</v>
      </c>
      <c r="H565" s="3">
        <f t="shared" si="56"/>
        <v>-4.9585606006941063E-3</v>
      </c>
      <c r="I565" s="3">
        <f t="shared" si="57"/>
        <v>0</v>
      </c>
      <c r="J565" s="3">
        <f t="shared" si="59"/>
        <v>3.495964538225379E-3</v>
      </c>
      <c r="K565" s="3">
        <f t="shared" si="58"/>
        <v>4.9585606006941063E-3</v>
      </c>
      <c r="L565" s="3">
        <f t="shared" si="60"/>
        <v>1.7052424588525389E-3</v>
      </c>
      <c r="M565" s="3">
        <f t="shared" si="61"/>
        <v>2.050127546423997</v>
      </c>
      <c r="N565" s="3">
        <f t="shared" si="62"/>
        <v>67.214485795113347</v>
      </c>
    </row>
    <row r="566" spans="1:14" x14ac:dyDescent="0.25">
      <c r="A566">
        <v>564</v>
      </c>
      <c r="B566" s="1">
        <v>40997</v>
      </c>
      <c r="C566">
        <v>139.63999999999999</v>
      </c>
      <c r="D566">
        <v>140.22999999999999</v>
      </c>
      <c r="E566">
        <v>139.09</v>
      </c>
      <c r="F566">
        <v>140.49</v>
      </c>
      <c r="G566">
        <v>164963700</v>
      </c>
      <c r="H566" s="3">
        <f t="shared" si="56"/>
        <v>-1.7085498682993805E-3</v>
      </c>
      <c r="I566" s="3">
        <f t="shared" si="57"/>
        <v>0</v>
      </c>
      <c r="J566" s="3">
        <f t="shared" si="59"/>
        <v>3.2197156849187287E-3</v>
      </c>
      <c r="K566" s="3">
        <f t="shared" si="58"/>
        <v>1.7085498682993805E-3</v>
      </c>
      <c r="L566" s="3">
        <f t="shared" si="60"/>
        <v>1.8272817351596376E-3</v>
      </c>
      <c r="M566" s="3">
        <f t="shared" si="61"/>
        <v>1.7620247731734937</v>
      </c>
      <c r="N566" s="3">
        <f t="shared" si="62"/>
        <v>63.794676654872056</v>
      </c>
    </row>
    <row r="567" spans="1:14" x14ac:dyDescent="0.25">
      <c r="A567">
        <v>565</v>
      </c>
      <c r="B567" s="1">
        <v>40998</v>
      </c>
      <c r="C567">
        <v>140.91999999999999</v>
      </c>
      <c r="D567">
        <v>140.81</v>
      </c>
      <c r="E567">
        <v>140.05000000000001</v>
      </c>
      <c r="F567">
        <v>141.05000000000001</v>
      </c>
      <c r="G567">
        <v>135486800</v>
      </c>
      <c r="H567" s="3">
        <f t="shared" si="56"/>
        <v>4.1360621835557776E-3</v>
      </c>
      <c r="I567" s="3">
        <f t="shared" si="57"/>
        <v>4.1360621835557776E-3</v>
      </c>
      <c r="J567" s="3">
        <f t="shared" si="59"/>
        <v>3.5099565361174723E-3</v>
      </c>
      <c r="K567" s="3">
        <f t="shared" si="58"/>
        <v>0</v>
      </c>
      <c r="L567" s="3">
        <f t="shared" si="60"/>
        <v>1.8272817351596376E-3</v>
      </c>
      <c r="M567" s="3">
        <f t="shared" si="61"/>
        <v>1.9208622669294237</v>
      </c>
      <c r="N567" s="3">
        <f t="shared" si="62"/>
        <v>65.7635345794221</v>
      </c>
    </row>
    <row r="568" spans="1:14" x14ac:dyDescent="0.25">
      <c r="A568">
        <v>566</v>
      </c>
      <c r="B568" s="1">
        <v>41001</v>
      </c>
      <c r="C568">
        <v>140.63999999999999</v>
      </c>
      <c r="D568">
        <v>141.84</v>
      </c>
      <c r="E568">
        <v>140.36000000000001</v>
      </c>
      <c r="F568">
        <v>142.21</v>
      </c>
      <c r="G568">
        <v>151741100</v>
      </c>
      <c r="H568" s="3">
        <f t="shared" si="56"/>
        <v>7.3148213905263049E-3</v>
      </c>
      <c r="I568" s="3">
        <f t="shared" si="57"/>
        <v>7.3148213905263049E-3</v>
      </c>
      <c r="J568" s="3">
        <f t="shared" si="59"/>
        <v>2.7448812172944531E-3</v>
      </c>
      <c r="K568" s="3">
        <f t="shared" si="58"/>
        <v>0</v>
      </c>
      <c r="L568" s="3">
        <f t="shared" si="60"/>
        <v>1.8272817351596376E-3</v>
      </c>
      <c r="M568" s="3">
        <f t="shared" si="61"/>
        <v>1.5021663952957154</v>
      </c>
      <c r="N568" s="3">
        <f t="shared" si="62"/>
        <v>60.034632313818747</v>
      </c>
    </row>
    <row r="569" spans="1:14" x14ac:dyDescent="0.25">
      <c r="A569">
        <v>567</v>
      </c>
      <c r="B569" s="1">
        <v>41002</v>
      </c>
      <c r="C569">
        <v>141.63999999999999</v>
      </c>
      <c r="D569">
        <v>141.26</v>
      </c>
      <c r="E569">
        <v>140.43</v>
      </c>
      <c r="F569">
        <v>141.88</v>
      </c>
      <c r="G569">
        <v>155806700</v>
      </c>
      <c r="H569" s="3">
        <f t="shared" si="56"/>
        <v>-4.0891144952059921E-3</v>
      </c>
      <c r="I569" s="3">
        <f t="shared" si="57"/>
        <v>0</v>
      </c>
      <c r="J569" s="3">
        <f t="shared" si="59"/>
        <v>2.7448812172944531E-3</v>
      </c>
      <c r="K569" s="3">
        <f t="shared" si="58"/>
        <v>4.0891144952059921E-3</v>
      </c>
      <c r="L569" s="3">
        <f t="shared" si="60"/>
        <v>2.0428635144983625E-3</v>
      </c>
      <c r="M569" s="3">
        <f t="shared" si="61"/>
        <v>1.3436439575203218</v>
      </c>
      <c r="N569" s="3">
        <f t="shared" si="62"/>
        <v>57.331402801556777</v>
      </c>
    </row>
    <row r="570" spans="1:14" x14ac:dyDescent="0.25">
      <c r="A570">
        <v>568</v>
      </c>
      <c r="B570" s="1">
        <v>41003</v>
      </c>
      <c r="C570">
        <v>140.22</v>
      </c>
      <c r="D570">
        <v>139.86000000000001</v>
      </c>
      <c r="E570">
        <v>139.34</v>
      </c>
      <c r="F570">
        <v>140.34</v>
      </c>
      <c r="G570">
        <v>146896000</v>
      </c>
      <c r="H570" s="3">
        <f t="shared" si="56"/>
        <v>-9.9108027750246519E-3</v>
      </c>
      <c r="I570" s="3">
        <f t="shared" si="57"/>
        <v>0</v>
      </c>
      <c r="J570" s="3">
        <f t="shared" si="59"/>
        <v>2.3313500697199935E-3</v>
      </c>
      <c r="K570" s="3">
        <f t="shared" si="58"/>
        <v>9.9108027750246519E-3</v>
      </c>
      <c r="L570" s="3">
        <f t="shared" si="60"/>
        <v>2.7507779984286946E-3</v>
      </c>
      <c r="M570" s="3">
        <f t="shared" si="61"/>
        <v>0.84752388998738259</v>
      </c>
      <c r="N570" s="3">
        <f t="shared" si="62"/>
        <v>45.873500991273822</v>
      </c>
    </row>
    <row r="571" spans="1:14" x14ac:dyDescent="0.25">
      <c r="A571">
        <v>569</v>
      </c>
      <c r="B571" s="1">
        <v>41004</v>
      </c>
      <c r="C571">
        <v>139.38</v>
      </c>
      <c r="D571">
        <v>139.79</v>
      </c>
      <c r="E571">
        <v>139.26</v>
      </c>
      <c r="F571">
        <v>140.19999999999999</v>
      </c>
      <c r="G571">
        <v>137439400</v>
      </c>
      <c r="H571" s="3">
        <f t="shared" si="56"/>
        <v>-5.0050050050065575E-4</v>
      </c>
      <c r="I571" s="3">
        <f t="shared" si="57"/>
        <v>0</v>
      </c>
      <c r="J571" s="3">
        <f t="shared" si="59"/>
        <v>2.3313500697199935E-3</v>
      </c>
      <c r="K571" s="3">
        <f t="shared" si="58"/>
        <v>5.0050050050065575E-4</v>
      </c>
      <c r="L571" s="3">
        <f t="shared" si="60"/>
        <v>2.5733387220695991E-3</v>
      </c>
      <c r="M571" s="3">
        <f t="shared" si="61"/>
        <v>0.90596315585109333</v>
      </c>
      <c r="N571" s="3">
        <f t="shared" si="62"/>
        <v>47.53308861558461</v>
      </c>
    </row>
    <row r="572" spans="1:14" x14ac:dyDescent="0.25">
      <c r="A572">
        <v>570</v>
      </c>
      <c r="B572" s="1">
        <v>41008</v>
      </c>
      <c r="C572">
        <v>138.03</v>
      </c>
      <c r="D572">
        <v>138.22</v>
      </c>
      <c r="E572">
        <v>137.84</v>
      </c>
      <c r="F572">
        <v>139.84</v>
      </c>
      <c r="G572">
        <v>127555900</v>
      </c>
      <c r="H572" s="3">
        <f t="shared" si="56"/>
        <v>-1.1231132412905076E-2</v>
      </c>
      <c r="I572" s="3">
        <f t="shared" si="57"/>
        <v>0</v>
      </c>
      <c r="J572" s="3">
        <f t="shared" si="59"/>
        <v>2.0513378510050068E-3</v>
      </c>
      <c r="K572" s="3">
        <f t="shared" si="58"/>
        <v>1.1231132412905076E-2</v>
      </c>
      <c r="L572" s="3">
        <f t="shared" si="60"/>
        <v>3.3755624658485328E-3</v>
      </c>
      <c r="M572" s="3">
        <f t="shared" si="61"/>
        <v>0.60770253009948405</v>
      </c>
      <c r="N572" s="3">
        <f t="shared" si="62"/>
        <v>37.799438560433167</v>
      </c>
    </row>
    <row r="573" spans="1:14" x14ac:dyDescent="0.25">
      <c r="A573">
        <v>571</v>
      </c>
      <c r="B573" s="1">
        <v>41009</v>
      </c>
      <c r="C573">
        <v>137.94999999999999</v>
      </c>
      <c r="D573">
        <v>135.9</v>
      </c>
      <c r="E573">
        <v>135.76</v>
      </c>
      <c r="F573">
        <v>138.34</v>
      </c>
      <c r="G573">
        <v>235360300</v>
      </c>
      <c r="H573" s="3">
        <f t="shared" si="56"/>
        <v>-1.6784835769063755E-2</v>
      </c>
      <c r="I573" s="3">
        <f t="shared" si="57"/>
        <v>0</v>
      </c>
      <c r="J573" s="3">
        <f t="shared" si="59"/>
        <v>2.0513378510050068E-3</v>
      </c>
      <c r="K573" s="3">
        <f t="shared" si="58"/>
        <v>1.6784835769063755E-2</v>
      </c>
      <c r="L573" s="3">
        <f t="shared" si="60"/>
        <v>4.3665580123126713E-3</v>
      </c>
      <c r="M573" s="3">
        <f t="shared" si="61"/>
        <v>0.46978371642394634</v>
      </c>
      <c r="N573" s="3">
        <f t="shared" si="62"/>
        <v>31.962778684672912</v>
      </c>
    </row>
    <row r="574" spans="1:14" x14ac:dyDescent="0.25">
      <c r="A574">
        <v>572</v>
      </c>
      <c r="B574" s="1">
        <v>41010</v>
      </c>
      <c r="C574">
        <v>137.29</v>
      </c>
      <c r="D574">
        <v>137</v>
      </c>
      <c r="E574">
        <v>136.75</v>
      </c>
      <c r="F574">
        <v>137.54</v>
      </c>
      <c r="G574">
        <v>154133000</v>
      </c>
      <c r="H574" s="3">
        <f t="shared" si="56"/>
        <v>8.0941869021338153E-3</v>
      </c>
      <c r="I574" s="3">
        <f t="shared" si="57"/>
        <v>8.0941869021338153E-3</v>
      </c>
      <c r="J574" s="3">
        <f t="shared" si="59"/>
        <v>2.6294940583002795E-3</v>
      </c>
      <c r="K574" s="3">
        <f t="shared" si="58"/>
        <v>0</v>
      </c>
      <c r="L574" s="3">
        <f t="shared" si="60"/>
        <v>4.2495787227329841E-3</v>
      </c>
      <c r="M574" s="3">
        <f t="shared" si="61"/>
        <v>0.61876581888785498</v>
      </c>
      <c r="N574" s="3">
        <f t="shared" si="62"/>
        <v>38.224541911378346</v>
      </c>
    </row>
    <row r="575" spans="1:14" x14ac:dyDescent="0.25">
      <c r="A575">
        <v>573</v>
      </c>
      <c r="B575" s="1">
        <v>41011</v>
      </c>
      <c r="C575">
        <v>137.13</v>
      </c>
      <c r="D575">
        <v>138.79</v>
      </c>
      <c r="E575">
        <v>137.03</v>
      </c>
      <c r="F575">
        <v>138.9</v>
      </c>
      <c r="G575">
        <v>154321500</v>
      </c>
      <c r="H575" s="3">
        <f t="shared" si="56"/>
        <v>1.3065693430656777E-2</v>
      </c>
      <c r="I575" s="3">
        <f t="shared" si="57"/>
        <v>1.3065693430656777E-2</v>
      </c>
      <c r="J575" s="3">
        <f t="shared" si="59"/>
        <v>3.5627578747757633E-3</v>
      </c>
      <c r="K575" s="3">
        <f t="shared" si="58"/>
        <v>0</v>
      </c>
      <c r="L575" s="3">
        <f t="shared" si="60"/>
        <v>3.7350444017654433E-3</v>
      </c>
      <c r="M575" s="3">
        <f t="shared" si="61"/>
        <v>0.95387296415853973</v>
      </c>
      <c r="N575" s="3">
        <f t="shared" si="62"/>
        <v>48.819599925696153</v>
      </c>
    </row>
    <row r="576" spans="1:14" x14ac:dyDescent="0.25">
      <c r="A576">
        <v>574</v>
      </c>
      <c r="B576" s="1">
        <v>41012</v>
      </c>
      <c r="C576">
        <v>138.47</v>
      </c>
      <c r="D576">
        <v>137.13999999999999</v>
      </c>
      <c r="E576">
        <v>137.01</v>
      </c>
      <c r="F576">
        <v>138.82</v>
      </c>
      <c r="G576">
        <v>169246700</v>
      </c>
      <c r="H576" s="3">
        <f t="shared" si="56"/>
        <v>-1.188846458678583E-2</v>
      </c>
      <c r="I576" s="3">
        <f t="shared" si="57"/>
        <v>0</v>
      </c>
      <c r="J576" s="3">
        <f t="shared" si="59"/>
        <v>3.3318465447264973E-3</v>
      </c>
      <c r="K576" s="3">
        <f t="shared" si="58"/>
        <v>1.188846458678583E-2</v>
      </c>
      <c r="L576" s="3">
        <f t="shared" si="60"/>
        <v>4.584220443678717E-3</v>
      </c>
      <c r="M576" s="3">
        <f t="shared" si="61"/>
        <v>0.72680766242837513</v>
      </c>
      <c r="N576" s="3">
        <f t="shared" si="62"/>
        <v>42.089670913683584</v>
      </c>
    </row>
    <row r="577" spans="1:14" x14ac:dyDescent="0.25">
      <c r="A577">
        <v>575</v>
      </c>
      <c r="B577" s="1">
        <v>41015</v>
      </c>
      <c r="C577">
        <v>137.84</v>
      </c>
      <c r="D577">
        <v>137.05000000000001</v>
      </c>
      <c r="E577">
        <v>136.58000000000001</v>
      </c>
      <c r="F577">
        <v>138.04</v>
      </c>
      <c r="G577">
        <v>147825300</v>
      </c>
      <c r="H577" s="3">
        <f t="shared" si="56"/>
        <v>-6.5626367215965153E-4</v>
      </c>
      <c r="I577" s="3">
        <f t="shared" si="57"/>
        <v>0</v>
      </c>
      <c r="J577" s="3">
        <f t="shared" si="59"/>
        <v>2.3293402790623341E-3</v>
      </c>
      <c r="K577" s="3">
        <f t="shared" si="58"/>
        <v>6.5626367215965153E-4</v>
      </c>
      <c r="L577" s="3">
        <f t="shared" si="60"/>
        <v>4.631096420261549E-3</v>
      </c>
      <c r="M577" s="3">
        <f t="shared" si="61"/>
        <v>0.50297814333366453</v>
      </c>
      <c r="N577" s="3">
        <f t="shared" si="62"/>
        <v>33.465432984809695</v>
      </c>
    </row>
    <row r="578" spans="1:14" x14ac:dyDescent="0.25">
      <c r="A578">
        <v>576</v>
      </c>
      <c r="B578" s="1">
        <v>41016</v>
      </c>
      <c r="C578">
        <v>137.84</v>
      </c>
      <c r="D578">
        <v>139.08000000000001</v>
      </c>
      <c r="E578">
        <v>137.69999999999999</v>
      </c>
      <c r="F578">
        <v>139.36000000000001</v>
      </c>
      <c r="G578">
        <v>147877600</v>
      </c>
      <c r="H578" s="3">
        <f t="shared" si="56"/>
        <v>1.4812112367748931E-2</v>
      </c>
      <c r="I578" s="3">
        <f t="shared" si="57"/>
        <v>1.4812112367748931E-2</v>
      </c>
      <c r="J578" s="3">
        <f t="shared" si="59"/>
        <v>3.3873483053301146E-3</v>
      </c>
      <c r="K578" s="3">
        <f t="shared" si="58"/>
        <v>0</v>
      </c>
      <c r="L578" s="3">
        <f t="shared" si="60"/>
        <v>4.4091589057599356E-3</v>
      </c>
      <c r="M578" s="3">
        <f t="shared" si="61"/>
        <v>0.76825271615977109</v>
      </c>
      <c r="N578" s="3">
        <f t="shared" si="62"/>
        <v>43.446997656999798</v>
      </c>
    </row>
    <row r="579" spans="1:14" x14ac:dyDescent="0.25">
      <c r="A579">
        <v>577</v>
      </c>
      <c r="B579" s="1">
        <v>41017</v>
      </c>
      <c r="C579">
        <v>138.46</v>
      </c>
      <c r="D579">
        <v>138.61000000000001</v>
      </c>
      <c r="E579">
        <v>138.38</v>
      </c>
      <c r="F579">
        <v>139.08000000000001</v>
      </c>
      <c r="G579">
        <v>123884200</v>
      </c>
      <c r="H579" s="3">
        <f t="shared" si="56"/>
        <v>-3.3793500143801669E-3</v>
      </c>
      <c r="I579" s="3">
        <f t="shared" si="57"/>
        <v>0</v>
      </c>
      <c r="J579" s="3">
        <f t="shared" si="59"/>
        <v>3.3873483053301146E-3</v>
      </c>
      <c r="K579" s="3">
        <f t="shared" si="58"/>
        <v>3.3793500143801669E-3</v>
      </c>
      <c r="L579" s="3">
        <f t="shared" si="60"/>
        <v>4.2963581495946545E-3</v>
      </c>
      <c r="M579" s="3">
        <f t="shared" si="61"/>
        <v>0.78842316850370087</v>
      </c>
      <c r="N579" s="3">
        <f t="shared" si="62"/>
        <v>44.084821891641099</v>
      </c>
    </row>
    <row r="580" spans="1:14" x14ac:dyDescent="0.25">
      <c r="A580">
        <v>578</v>
      </c>
      <c r="B580" s="1">
        <v>41018</v>
      </c>
      <c r="C580">
        <v>138.63</v>
      </c>
      <c r="D580">
        <v>137.72</v>
      </c>
      <c r="E580">
        <v>137.07</v>
      </c>
      <c r="F580">
        <v>139.15</v>
      </c>
      <c r="G580">
        <v>198666700</v>
      </c>
      <c r="H580" s="3">
        <f t="shared" ref="H580:H643" si="63">D580/D579-1</f>
        <v>-6.4208931534522895E-3</v>
      </c>
      <c r="I580" s="3">
        <f t="shared" ref="I580:I643" si="64">IF(H580&gt;0,H580,0)</f>
        <v>0</v>
      </c>
      <c r="J580" s="3">
        <f t="shared" si="59"/>
        <v>3.3873483053301146E-3</v>
      </c>
      <c r="K580" s="3">
        <f t="shared" ref="K580:K643" si="65">IF(H580&lt;0,ABS(H580),0)</f>
        <v>6.4208931534522895E-3</v>
      </c>
      <c r="L580" s="3">
        <f t="shared" si="60"/>
        <v>4.6329540985341477E-3</v>
      </c>
      <c r="M580" s="3">
        <f t="shared" si="61"/>
        <v>0.73114221148917946</v>
      </c>
      <c r="N580" s="3">
        <f t="shared" si="62"/>
        <v>42.234670649052539</v>
      </c>
    </row>
    <row r="581" spans="1:14" x14ac:dyDescent="0.25">
      <c r="A581">
        <v>579</v>
      </c>
      <c r="B581" s="1">
        <v>41019</v>
      </c>
      <c r="C581">
        <v>138.33000000000001</v>
      </c>
      <c r="D581">
        <v>137.94999999999999</v>
      </c>
      <c r="E581">
        <v>137.87</v>
      </c>
      <c r="F581">
        <v>138.83000000000001</v>
      </c>
      <c r="G581">
        <v>143199600</v>
      </c>
      <c r="H581" s="3">
        <f t="shared" si="63"/>
        <v>1.6700551844321954E-3</v>
      </c>
      <c r="I581" s="3">
        <f t="shared" si="64"/>
        <v>1.6700551844321954E-3</v>
      </c>
      <c r="J581" s="3">
        <f t="shared" si="59"/>
        <v>3.2112049482498589E-3</v>
      </c>
      <c r="K581" s="3">
        <f t="shared" si="65"/>
        <v>0</v>
      </c>
      <c r="L581" s="3">
        <f t="shared" si="60"/>
        <v>4.6329540985341477E-3</v>
      </c>
      <c r="M581" s="3">
        <f t="shared" si="61"/>
        <v>0.69312254772087512</v>
      </c>
      <c r="N581" s="3">
        <f t="shared" si="62"/>
        <v>40.937529811642548</v>
      </c>
    </row>
    <row r="582" spans="1:14" x14ac:dyDescent="0.25">
      <c r="A582">
        <v>580</v>
      </c>
      <c r="B582" s="1">
        <v>41022</v>
      </c>
      <c r="C582">
        <v>136.54</v>
      </c>
      <c r="D582">
        <v>136.79</v>
      </c>
      <c r="E582">
        <v>135.94</v>
      </c>
      <c r="F582">
        <v>136.91</v>
      </c>
      <c r="G582">
        <v>171844900</v>
      </c>
      <c r="H582" s="3">
        <f t="shared" si="63"/>
        <v>-8.4088437839796581E-3</v>
      </c>
      <c r="I582" s="3">
        <f t="shared" si="64"/>
        <v>0</v>
      </c>
      <c r="J582" s="3">
        <f t="shared" si="59"/>
        <v>2.6887177060694084E-3</v>
      </c>
      <c r="K582" s="3">
        <f t="shared" si="65"/>
        <v>8.4088437839796581E-3</v>
      </c>
      <c r="L582" s="3">
        <f t="shared" si="60"/>
        <v>5.233585797389838E-3</v>
      </c>
      <c r="M582" s="3">
        <f t="shared" si="61"/>
        <v>0.51374293078568822</v>
      </c>
      <c r="N582" s="3">
        <f t="shared" si="62"/>
        <v>33.938584969578471</v>
      </c>
    </row>
    <row r="583" spans="1:14" x14ac:dyDescent="0.25">
      <c r="A583">
        <v>581</v>
      </c>
      <c r="B583" s="1">
        <v>41023</v>
      </c>
      <c r="C583">
        <v>136.91</v>
      </c>
      <c r="D583">
        <v>137.31</v>
      </c>
      <c r="E583">
        <v>136.80000000000001</v>
      </c>
      <c r="F583">
        <v>137.66</v>
      </c>
      <c r="G583">
        <v>137484200</v>
      </c>
      <c r="H583" s="3">
        <f t="shared" si="63"/>
        <v>3.8014474742307236E-3</v>
      </c>
      <c r="I583" s="3">
        <f t="shared" si="64"/>
        <v>3.8014474742307236E-3</v>
      </c>
      <c r="J583" s="3">
        <f t="shared" si="59"/>
        <v>2.9602496685144602E-3</v>
      </c>
      <c r="K583" s="3">
        <f t="shared" si="65"/>
        <v>0</v>
      </c>
      <c r="L583" s="3">
        <f t="shared" si="60"/>
        <v>4.9415061905894097E-3</v>
      </c>
      <c r="M583" s="3">
        <f t="shared" si="61"/>
        <v>0.59905817261788541</v>
      </c>
      <c r="N583" s="3">
        <f t="shared" si="62"/>
        <v>37.463188198909741</v>
      </c>
    </row>
    <row r="584" spans="1:14" x14ac:dyDescent="0.25">
      <c r="A584">
        <v>582</v>
      </c>
      <c r="B584" s="1">
        <v>41024</v>
      </c>
      <c r="C584">
        <v>138.65</v>
      </c>
      <c r="D584">
        <v>139.19</v>
      </c>
      <c r="E584">
        <v>138.53</v>
      </c>
      <c r="F584">
        <v>139.25</v>
      </c>
      <c r="G584">
        <v>150252200</v>
      </c>
      <c r="H584" s="3">
        <f t="shared" si="63"/>
        <v>1.3691646638992028E-2</v>
      </c>
      <c r="I584" s="3">
        <f t="shared" si="64"/>
        <v>1.3691646638992028E-2</v>
      </c>
      <c r="J584" s="3">
        <f t="shared" si="59"/>
        <v>3.9382244284424618E-3</v>
      </c>
      <c r="K584" s="3">
        <f t="shared" si="65"/>
        <v>0</v>
      </c>
      <c r="L584" s="3">
        <f t="shared" si="60"/>
        <v>4.2335917066590777E-3</v>
      </c>
      <c r="M584" s="3">
        <f t="shared" si="61"/>
        <v>0.93023246012315541</v>
      </c>
      <c r="N584" s="3">
        <f t="shared" si="62"/>
        <v>48.1927684535884</v>
      </c>
    </row>
    <row r="585" spans="1:14" x14ac:dyDescent="0.25">
      <c r="A585">
        <v>583</v>
      </c>
      <c r="B585" s="1">
        <v>41025</v>
      </c>
      <c r="C585">
        <v>138.88999999999999</v>
      </c>
      <c r="D585">
        <v>140.16</v>
      </c>
      <c r="E585">
        <v>138.81</v>
      </c>
      <c r="F585">
        <v>140.32</v>
      </c>
      <c r="G585">
        <v>136291600</v>
      </c>
      <c r="H585" s="3">
        <f t="shared" si="63"/>
        <v>6.9688914433507776E-3</v>
      </c>
      <c r="I585" s="3">
        <f t="shared" si="64"/>
        <v>6.9688914433507776E-3</v>
      </c>
      <c r="J585" s="3">
        <f t="shared" si="59"/>
        <v>4.4360023886818034E-3</v>
      </c>
      <c r="K585" s="3">
        <f t="shared" si="65"/>
        <v>0</v>
      </c>
      <c r="L585" s="3">
        <f t="shared" si="60"/>
        <v>4.1978416709090305E-3</v>
      </c>
      <c r="M585" s="3">
        <f t="shared" si="61"/>
        <v>1.0567340877630576</v>
      </c>
      <c r="N585" s="3">
        <f t="shared" si="62"/>
        <v>51.379227584659787</v>
      </c>
    </row>
    <row r="586" spans="1:14" x14ac:dyDescent="0.25">
      <c r="A586">
        <v>584</v>
      </c>
      <c r="B586" s="1">
        <v>41026</v>
      </c>
      <c r="C586">
        <v>140.58000000000001</v>
      </c>
      <c r="D586">
        <v>140.38999999999999</v>
      </c>
      <c r="E586">
        <v>139.80000000000001</v>
      </c>
      <c r="F586">
        <v>140.79</v>
      </c>
      <c r="G586">
        <v>130725000</v>
      </c>
      <c r="H586" s="3">
        <f t="shared" si="63"/>
        <v>1.6409817351596967E-3</v>
      </c>
      <c r="I586" s="3">
        <f t="shared" si="64"/>
        <v>1.6409817351596967E-3</v>
      </c>
      <c r="J586" s="3">
        <f t="shared" si="59"/>
        <v>4.5532153697646393E-3</v>
      </c>
      <c r="K586" s="3">
        <f t="shared" si="65"/>
        <v>0</v>
      </c>
      <c r="L586" s="3">
        <f t="shared" si="60"/>
        <v>3.3956179271300963E-3</v>
      </c>
      <c r="M586" s="3">
        <f t="shared" si="61"/>
        <v>1.3409092151933948</v>
      </c>
      <c r="N586" s="3">
        <f t="shared" si="62"/>
        <v>57.281555666079733</v>
      </c>
    </row>
    <row r="587" spans="1:14" x14ac:dyDescent="0.25">
      <c r="A587">
        <v>585</v>
      </c>
      <c r="B587" s="1">
        <v>41029</v>
      </c>
      <c r="C587">
        <v>140.11000000000001</v>
      </c>
      <c r="D587">
        <v>139.87</v>
      </c>
      <c r="E587">
        <v>139.49</v>
      </c>
      <c r="F587">
        <v>140.21</v>
      </c>
      <c r="G587">
        <v>115092200</v>
      </c>
      <c r="H587" s="3">
        <f t="shared" si="63"/>
        <v>-3.7039675190538857E-3</v>
      </c>
      <c r="I587" s="3">
        <f t="shared" si="64"/>
        <v>0</v>
      </c>
      <c r="J587" s="3">
        <f t="shared" si="59"/>
        <v>4.5532153697646393E-3</v>
      </c>
      <c r="K587" s="3">
        <f t="shared" si="65"/>
        <v>3.7039675190538857E-3</v>
      </c>
      <c r="L587" s="3">
        <f t="shared" si="60"/>
        <v>2.4612701949865345E-3</v>
      </c>
      <c r="M587" s="3">
        <f t="shared" si="61"/>
        <v>1.8499453570921536</v>
      </c>
      <c r="N587" s="3">
        <f t="shared" si="62"/>
        <v>64.911607953763848</v>
      </c>
    </row>
    <row r="588" spans="1:14" x14ac:dyDescent="0.25">
      <c r="A588">
        <v>586</v>
      </c>
      <c r="B588" s="1">
        <v>41030</v>
      </c>
      <c r="C588">
        <v>139.79</v>
      </c>
      <c r="D588">
        <v>140.74</v>
      </c>
      <c r="E588">
        <v>139.63</v>
      </c>
      <c r="F588">
        <v>141.66</v>
      </c>
      <c r="G588">
        <v>138832200</v>
      </c>
      <c r="H588" s="3">
        <f t="shared" si="63"/>
        <v>6.2200614856653402E-3</v>
      </c>
      <c r="I588" s="3">
        <f t="shared" si="64"/>
        <v>6.2200614856653402E-3</v>
      </c>
      <c r="J588" s="3">
        <f t="shared" si="59"/>
        <v>4.4193492685883195E-3</v>
      </c>
      <c r="K588" s="3">
        <f t="shared" si="65"/>
        <v>0</v>
      </c>
      <c r="L588" s="3">
        <f t="shared" si="60"/>
        <v>2.4612701949865345E-3</v>
      </c>
      <c r="M588" s="3">
        <f t="shared" si="61"/>
        <v>1.7955563259939031</v>
      </c>
      <c r="N588" s="3">
        <f t="shared" si="62"/>
        <v>64.22894467545845</v>
      </c>
    </row>
    <row r="589" spans="1:14" x14ac:dyDescent="0.25">
      <c r="A589">
        <v>587</v>
      </c>
      <c r="B589" s="1">
        <v>41031</v>
      </c>
      <c r="C589">
        <v>139.91999999999999</v>
      </c>
      <c r="D589">
        <v>140.32</v>
      </c>
      <c r="E589">
        <v>139.46</v>
      </c>
      <c r="F589">
        <v>140.46</v>
      </c>
      <c r="G589">
        <v>121081000</v>
      </c>
      <c r="H589" s="3">
        <f t="shared" si="63"/>
        <v>-2.9842262327697266E-3</v>
      </c>
      <c r="I589" s="3">
        <f t="shared" si="64"/>
        <v>0</v>
      </c>
      <c r="J589" s="3">
        <f t="shared" si="59"/>
        <v>3.4860854521128353E-3</v>
      </c>
      <c r="K589" s="3">
        <f t="shared" si="65"/>
        <v>2.9842262327697266E-3</v>
      </c>
      <c r="L589" s="3">
        <f t="shared" si="60"/>
        <v>2.6744292116129436E-3</v>
      </c>
      <c r="M589" s="3">
        <f t="shared" si="61"/>
        <v>1.3034876514867197</v>
      </c>
      <c r="N589" s="3">
        <f t="shared" si="62"/>
        <v>56.587568448453425</v>
      </c>
    </row>
    <row r="590" spans="1:14" x14ac:dyDescent="0.25">
      <c r="A590">
        <v>588</v>
      </c>
      <c r="B590" s="1">
        <v>41032</v>
      </c>
      <c r="C590">
        <v>140.34</v>
      </c>
      <c r="D590">
        <v>139.25</v>
      </c>
      <c r="E590">
        <v>138.99</v>
      </c>
      <c r="F590">
        <v>140.44999999999999</v>
      </c>
      <c r="G590">
        <v>143759700</v>
      </c>
      <c r="H590" s="3">
        <f t="shared" si="63"/>
        <v>-7.6254275940706995E-3</v>
      </c>
      <c r="I590" s="3">
        <f t="shared" si="64"/>
        <v>0</v>
      </c>
      <c r="J590" s="3">
        <f t="shared" si="59"/>
        <v>3.4860854521128353E-3</v>
      </c>
      <c r="K590" s="3">
        <f t="shared" si="65"/>
        <v>7.6254275940706995E-3</v>
      </c>
      <c r="L590" s="3">
        <f t="shared" si="60"/>
        <v>2.3699265692761484E-3</v>
      </c>
      <c r="M590" s="3">
        <f t="shared" si="61"/>
        <v>1.4709677073149139</v>
      </c>
      <c r="N590" s="3">
        <f t="shared" si="62"/>
        <v>59.53002554263837</v>
      </c>
    </row>
    <row r="591" spans="1:14" x14ac:dyDescent="0.25">
      <c r="A591">
        <v>589</v>
      </c>
      <c r="B591" s="1">
        <v>41033</v>
      </c>
      <c r="C591">
        <v>138.52000000000001</v>
      </c>
      <c r="D591">
        <v>137</v>
      </c>
      <c r="E591">
        <v>136.91999999999999</v>
      </c>
      <c r="F591">
        <v>139.30000000000001</v>
      </c>
      <c r="G591">
        <v>193927300</v>
      </c>
      <c r="H591" s="3">
        <f t="shared" si="63"/>
        <v>-1.6157989228007152E-2</v>
      </c>
      <c r="I591" s="3">
        <f t="shared" si="64"/>
        <v>0</v>
      </c>
      <c r="J591" s="3">
        <f t="shared" ref="J591:J654" si="66">SUM(I578:I591)/14</f>
        <v>3.4860854521128353E-3</v>
      </c>
      <c r="K591" s="3">
        <f t="shared" si="65"/>
        <v>1.6157989228007152E-2</v>
      </c>
      <c r="L591" s="3">
        <f t="shared" ref="L591:L654" si="67">SUM(K578:K591)/14</f>
        <v>3.4771926804081127E-3</v>
      </c>
      <c r="M591" s="3">
        <f t="shared" ref="M591:M654" si="68">J591/L591</f>
        <v>1.0025574572714444</v>
      </c>
      <c r="N591" s="3">
        <f t="shared" si="62"/>
        <v>50.063854778851862</v>
      </c>
    </row>
    <row r="592" spans="1:14" x14ac:dyDescent="0.25">
      <c r="A592">
        <v>590</v>
      </c>
      <c r="B592" s="1">
        <v>41036</v>
      </c>
      <c r="C592">
        <v>136.51</v>
      </c>
      <c r="D592">
        <v>137.1</v>
      </c>
      <c r="E592">
        <v>136.46</v>
      </c>
      <c r="F592">
        <v>137.56</v>
      </c>
      <c r="G592">
        <v>127765900</v>
      </c>
      <c r="H592" s="3">
        <f t="shared" si="63"/>
        <v>7.2992700729912485E-4</v>
      </c>
      <c r="I592" s="3">
        <f t="shared" si="64"/>
        <v>7.2992700729912485E-4</v>
      </c>
      <c r="J592" s="3">
        <f t="shared" si="66"/>
        <v>2.4802150692235631E-3</v>
      </c>
      <c r="K592" s="3">
        <f t="shared" si="65"/>
        <v>0</v>
      </c>
      <c r="L592" s="3">
        <f t="shared" si="67"/>
        <v>3.4771926804081127E-3</v>
      </c>
      <c r="M592" s="3">
        <f t="shared" si="68"/>
        <v>0.71328088408735069</v>
      </c>
      <c r="N592" s="3">
        <f t="shared" ref="N592:N655" si="69">100-(100/(1+M592))</f>
        <v>41.632454474463415</v>
      </c>
    </row>
    <row r="593" spans="1:14" x14ac:dyDescent="0.25">
      <c r="A593">
        <v>591</v>
      </c>
      <c r="B593" s="1">
        <v>41037</v>
      </c>
      <c r="C593">
        <v>136.28</v>
      </c>
      <c r="D593">
        <v>136.55000000000001</v>
      </c>
      <c r="E593">
        <v>134.91999999999999</v>
      </c>
      <c r="F593">
        <v>136.77000000000001</v>
      </c>
      <c r="G593">
        <v>213377700</v>
      </c>
      <c r="H593" s="3">
        <f t="shared" si="63"/>
        <v>-4.0116703136395815E-3</v>
      </c>
      <c r="I593" s="3">
        <f t="shared" si="64"/>
        <v>0</v>
      </c>
      <c r="J593" s="3">
        <f t="shared" si="66"/>
        <v>2.4802150692235631E-3</v>
      </c>
      <c r="K593" s="3">
        <f t="shared" si="65"/>
        <v>4.0116703136395815E-3</v>
      </c>
      <c r="L593" s="3">
        <f t="shared" si="67"/>
        <v>3.5223584160694993E-3</v>
      </c>
      <c r="M593" s="3">
        <f t="shared" si="68"/>
        <v>0.70413478023941845</v>
      </c>
      <c r="N593" s="3">
        <f t="shared" si="69"/>
        <v>41.319195430099292</v>
      </c>
    </row>
    <row r="594" spans="1:14" x14ac:dyDescent="0.25">
      <c r="A594">
        <v>592</v>
      </c>
      <c r="B594" s="1">
        <v>41038</v>
      </c>
      <c r="C594">
        <v>135.1</v>
      </c>
      <c r="D594">
        <v>135.74</v>
      </c>
      <c r="E594">
        <v>134.49</v>
      </c>
      <c r="F594">
        <v>136.61000000000001</v>
      </c>
      <c r="G594">
        <v>220752500</v>
      </c>
      <c r="H594" s="3">
        <f t="shared" si="63"/>
        <v>-5.9318930794580726E-3</v>
      </c>
      <c r="I594" s="3">
        <f t="shared" si="64"/>
        <v>0</v>
      </c>
      <c r="J594" s="3">
        <f t="shared" si="66"/>
        <v>2.4802150692235631E-3</v>
      </c>
      <c r="K594" s="3">
        <f t="shared" si="65"/>
        <v>5.9318930794580726E-3</v>
      </c>
      <c r="L594" s="3">
        <f t="shared" si="67"/>
        <v>3.4874298393556269E-3</v>
      </c>
      <c r="M594" s="3">
        <f t="shared" si="68"/>
        <v>0.71118708718791968</v>
      </c>
      <c r="N594" s="3">
        <f t="shared" si="69"/>
        <v>41.561036342124893</v>
      </c>
    </row>
    <row r="595" spans="1:14" x14ac:dyDescent="0.25">
      <c r="A595">
        <v>593</v>
      </c>
      <c r="B595" s="1">
        <v>41039</v>
      </c>
      <c r="C595">
        <v>136.68</v>
      </c>
      <c r="D595">
        <v>136.02000000000001</v>
      </c>
      <c r="E595">
        <v>135.71</v>
      </c>
      <c r="F595">
        <v>136.85</v>
      </c>
      <c r="G595">
        <v>150600000</v>
      </c>
      <c r="H595" s="3">
        <f t="shared" si="63"/>
        <v>2.0627670546633503E-3</v>
      </c>
      <c r="I595" s="3">
        <f t="shared" si="64"/>
        <v>2.0627670546633503E-3</v>
      </c>
      <c r="J595" s="3">
        <f t="shared" si="66"/>
        <v>2.5082659170972172E-3</v>
      </c>
      <c r="K595" s="3">
        <f t="shared" si="65"/>
        <v>0</v>
      </c>
      <c r="L595" s="3">
        <f t="shared" si="67"/>
        <v>3.4874298393556269E-3</v>
      </c>
      <c r="M595" s="3">
        <f t="shared" si="68"/>
        <v>0.71923050287390722</v>
      </c>
      <c r="N595" s="3">
        <f t="shared" si="69"/>
        <v>41.83444289009671</v>
      </c>
    </row>
    <row r="596" spans="1:14" x14ac:dyDescent="0.25">
      <c r="A596">
        <v>594</v>
      </c>
      <c r="B596" s="1">
        <v>41040</v>
      </c>
      <c r="C596">
        <v>135.16999999999999</v>
      </c>
      <c r="D596">
        <v>135.61000000000001</v>
      </c>
      <c r="E596">
        <v>135.11000000000001</v>
      </c>
      <c r="F596">
        <v>136.87</v>
      </c>
      <c r="G596">
        <v>153032400</v>
      </c>
      <c r="H596" s="3">
        <f t="shared" si="63"/>
        <v>-3.0142626084399549E-3</v>
      </c>
      <c r="I596" s="3">
        <f t="shared" si="64"/>
        <v>0</v>
      </c>
      <c r="J596" s="3">
        <f t="shared" si="66"/>
        <v>2.5082659170972172E-3</v>
      </c>
      <c r="K596" s="3">
        <f t="shared" si="65"/>
        <v>3.0142626084399549E-3</v>
      </c>
      <c r="L596" s="3">
        <f t="shared" si="67"/>
        <v>3.1021026125313622E-3</v>
      </c>
      <c r="M596" s="3">
        <f t="shared" si="68"/>
        <v>0.80856961564222229</v>
      </c>
      <c r="N596" s="3">
        <f t="shared" si="69"/>
        <v>44.707685490729624</v>
      </c>
    </row>
    <row r="597" spans="1:14" x14ac:dyDescent="0.25">
      <c r="A597">
        <v>595</v>
      </c>
      <c r="B597" s="1">
        <v>41043</v>
      </c>
      <c r="C597">
        <v>134.31</v>
      </c>
      <c r="D597">
        <v>134.11000000000001</v>
      </c>
      <c r="E597">
        <v>133.91</v>
      </c>
      <c r="F597">
        <v>135.61000000000001</v>
      </c>
      <c r="G597">
        <v>163910000</v>
      </c>
      <c r="H597" s="3">
        <f t="shared" si="63"/>
        <v>-1.1061131185015838E-2</v>
      </c>
      <c r="I597" s="3">
        <f t="shared" si="64"/>
        <v>0</v>
      </c>
      <c r="J597" s="3">
        <f t="shared" si="66"/>
        <v>2.2367339546521653E-3</v>
      </c>
      <c r="K597" s="3">
        <f t="shared" si="65"/>
        <v>1.1061131185015838E-2</v>
      </c>
      <c r="L597" s="3">
        <f t="shared" si="67"/>
        <v>3.8921834114610649E-3</v>
      </c>
      <c r="M597" s="3">
        <f t="shared" si="68"/>
        <v>0.57467331782613251</v>
      </c>
      <c r="N597" s="3">
        <f t="shared" si="69"/>
        <v>36.494764426406888</v>
      </c>
    </row>
    <row r="598" spans="1:14" x14ac:dyDescent="0.25">
      <c r="A598">
        <v>596</v>
      </c>
      <c r="B598" s="1">
        <v>41044</v>
      </c>
      <c r="C598">
        <v>134.02000000000001</v>
      </c>
      <c r="D598">
        <v>133.34</v>
      </c>
      <c r="E598">
        <v>133.13</v>
      </c>
      <c r="F598">
        <v>134.81</v>
      </c>
      <c r="G598">
        <v>207629300</v>
      </c>
      <c r="H598" s="3">
        <f t="shared" si="63"/>
        <v>-5.7415554395645607E-3</v>
      </c>
      <c r="I598" s="3">
        <f t="shared" si="64"/>
        <v>0</v>
      </c>
      <c r="J598" s="3">
        <f t="shared" si="66"/>
        <v>1.2587591947241636E-3</v>
      </c>
      <c r="K598" s="3">
        <f t="shared" si="65"/>
        <v>5.7415554395645607E-3</v>
      </c>
      <c r="L598" s="3">
        <f t="shared" si="67"/>
        <v>4.302294514287105E-3</v>
      </c>
      <c r="M598" s="3">
        <f t="shared" si="68"/>
        <v>0.29257857418734651</v>
      </c>
      <c r="N598" s="3">
        <f t="shared" si="69"/>
        <v>22.635264117022274</v>
      </c>
    </row>
    <row r="599" spans="1:14" x14ac:dyDescent="0.25">
      <c r="A599">
        <v>597</v>
      </c>
      <c r="B599" s="1">
        <v>41045</v>
      </c>
      <c r="C599">
        <v>133.94</v>
      </c>
      <c r="D599">
        <v>132.83000000000001</v>
      </c>
      <c r="E599">
        <v>132.80000000000001</v>
      </c>
      <c r="F599">
        <v>134.55000000000001</v>
      </c>
      <c r="G599">
        <v>207265500</v>
      </c>
      <c r="H599" s="3">
        <f t="shared" si="63"/>
        <v>-3.8248087595619262E-3</v>
      </c>
      <c r="I599" s="3">
        <f t="shared" si="64"/>
        <v>0</v>
      </c>
      <c r="J599" s="3">
        <f t="shared" si="66"/>
        <v>7.6098123448482228E-4</v>
      </c>
      <c r="K599" s="3">
        <f t="shared" si="65"/>
        <v>3.8248087595619262E-3</v>
      </c>
      <c r="L599" s="3">
        <f t="shared" si="67"/>
        <v>4.5754951399700995E-3</v>
      </c>
      <c r="M599" s="3">
        <f t="shared" si="68"/>
        <v>0.16631669605265831</v>
      </c>
      <c r="N599" s="3">
        <f t="shared" si="69"/>
        <v>14.259994443666031</v>
      </c>
    </row>
    <row r="600" spans="1:14" x14ac:dyDescent="0.25">
      <c r="A600">
        <v>598</v>
      </c>
      <c r="B600" s="1">
        <v>41046</v>
      </c>
      <c r="C600">
        <v>132.86000000000001</v>
      </c>
      <c r="D600">
        <v>130.86000000000001</v>
      </c>
      <c r="E600">
        <v>130.79</v>
      </c>
      <c r="F600">
        <v>133.02000000000001</v>
      </c>
      <c r="G600">
        <v>247992900</v>
      </c>
      <c r="H600" s="3">
        <f t="shared" si="63"/>
        <v>-1.4830986975833738E-2</v>
      </c>
      <c r="I600" s="3">
        <f t="shared" si="64"/>
        <v>0</v>
      </c>
      <c r="J600" s="3">
        <f t="shared" si="66"/>
        <v>6.4376825340198686E-4</v>
      </c>
      <c r="K600" s="3">
        <f t="shared" si="65"/>
        <v>1.4830986975833738E-2</v>
      </c>
      <c r="L600" s="3">
        <f t="shared" si="67"/>
        <v>5.6348513525296528E-3</v>
      </c>
      <c r="M600" s="3">
        <f t="shared" si="68"/>
        <v>0.11424760177799191</v>
      </c>
      <c r="N600" s="3">
        <f t="shared" si="69"/>
        <v>10.253340603622419</v>
      </c>
    </row>
    <row r="601" spans="1:14" x14ac:dyDescent="0.25">
      <c r="A601">
        <v>599</v>
      </c>
      <c r="B601" s="1">
        <v>41047</v>
      </c>
      <c r="C601">
        <v>131.37</v>
      </c>
      <c r="D601">
        <v>129.74</v>
      </c>
      <c r="E601">
        <v>129.55000000000001</v>
      </c>
      <c r="F601">
        <v>131.6</v>
      </c>
      <c r="G601">
        <v>319615900</v>
      </c>
      <c r="H601" s="3">
        <f t="shared" si="63"/>
        <v>-8.5587650924652259E-3</v>
      </c>
      <c r="I601" s="3">
        <f t="shared" si="64"/>
        <v>0</v>
      </c>
      <c r="J601" s="3">
        <f t="shared" si="66"/>
        <v>6.4376825340198686E-4</v>
      </c>
      <c r="K601" s="3">
        <f t="shared" si="65"/>
        <v>8.5587650924652259E-3</v>
      </c>
      <c r="L601" s="3">
        <f t="shared" si="67"/>
        <v>5.9816226077733193E-3</v>
      </c>
      <c r="M601" s="3">
        <f t="shared" si="68"/>
        <v>0.10762435138676058</v>
      </c>
      <c r="N601" s="3">
        <f t="shared" si="69"/>
        <v>9.7166833910805082</v>
      </c>
    </row>
    <row r="602" spans="1:14" x14ac:dyDescent="0.25">
      <c r="A602">
        <v>600</v>
      </c>
      <c r="B602" s="1">
        <v>41050</v>
      </c>
      <c r="C602">
        <v>130.16</v>
      </c>
      <c r="D602">
        <v>131.97</v>
      </c>
      <c r="E602">
        <v>129.94999999999999</v>
      </c>
      <c r="F602">
        <v>132.02000000000001</v>
      </c>
      <c r="G602">
        <v>177861100</v>
      </c>
      <c r="H602" s="3">
        <f t="shared" si="63"/>
        <v>1.7188222599044067E-2</v>
      </c>
      <c r="I602" s="3">
        <f t="shared" si="64"/>
        <v>1.7188222599044067E-2</v>
      </c>
      <c r="J602" s="3">
        <f t="shared" si="66"/>
        <v>1.4272083329290388E-3</v>
      </c>
      <c r="K602" s="3">
        <f t="shared" si="65"/>
        <v>0</v>
      </c>
      <c r="L602" s="3">
        <f t="shared" si="67"/>
        <v>5.9816226077733193E-3</v>
      </c>
      <c r="M602" s="3">
        <f t="shared" si="68"/>
        <v>0.23859885962620472</v>
      </c>
      <c r="N602" s="3">
        <f t="shared" si="69"/>
        <v>19.263610471772211</v>
      </c>
    </row>
    <row r="603" spans="1:14" x14ac:dyDescent="0.25">
      <c r="A603">
        <v>601</v>
      </c>
      <c r="B603" s="1">
        <v>41051</v>
      </c>
      <c r="C603">
        <v>132.31</v>
      </c>
      <c r="D603">
        <v>132.19999999999999</v>
      </c>
      <c r="E603">
        <v>131.34</v>
      </c>
      <c r="F603">
        <v>133.22999999999999</v>
      </c>
      <c r="G603">
        <v>197531200</v>
      </c>
      <c r="H603" s="3">
        <f t="shared" si="63"/>
        <v>1.7428203379554752E-3</v>
      </c>
      <c r="I603" s="3">
        <f t="shared" si="64"/>
        <v>1.7428203379554752E-3</v>
      </c>
      <c r="J603" s="3">
        <f t="shared" si="66"/>
        <v>1.5516954999258584E-3</v>
      </c>
      <c r="K603" s="3">
        <f t="shared" si="65"/>
        <v>0</v>
      </c>
      <c r="L603" s="3">
        <f t="shared" si="67"/>
        <v>5.7684635911469107E-3</v>
      </c>
      <c r="M603" s="3">
        <f t="shared" si="68"/>
        <v>0.26899632378841859</v>
      </c>
      <c r="N603" s="3">
        <f t="shared" si="69"/>
        <v>21.197565252621544</v>
      </c>
    </row>
    <row r="604" spans="1:14" x14ac:dyDescent="0.25">
      <c r="A604">
        <v>602</v>
      </c>
      <c r="B604" s="1">
        <v>41052</v>
      </c>
      <c r="C604">
        <v>131.25</v>
      </c>
      <c r="D604">
        <v>132.27000000000001</v>
      </c>
      <c r="E604">
        <v>129.99</v>
      </c>
      <c r="F604">
        <v>132.46</v>
      </c>
      <c r="G604">
        <v>204958400</v>
      </c>
      <c r="H604" s="3">
        <f t="shared" si="63"/>
        <v>5.2950075642987926E-4</v>
      </c>
      <c r="I604" s="3">
        <f t="shared" si="64"/>
        <v>5.2950075642987926E-4</v>
      </c>
      <c r="J604" s="3">
        <f t="shared" si="66"/>
        <v>1.5895169825279926E-3</v>
      </c>
      <c r="K604" s="3">
        <f t="shared" si="65"/>
        <v>0</v>
      </c>
      <c r="L604" s="3">
        <f t="shared" si="67"/>
        <v>5.2237901915704321E-3</v>
      </c>
      <c r="M604" s="3">
        <f t="shared" si="68"/>
        <v>0.30428423122601234</v>
      </c>
      <c r="N604" s="3">
        <f t="shared" si="69"/>
        <v>23.329595186471636</v>
      </c>
    </row>
    <row r="605" spans="1:14" x14ac:dyDescent="0.25">
      <c r="A605">
        <v>603</v>
      </c>
      <c r="B605" s="1">
        <v>41053</v>
      </c>
      <c r="C605">
        <v>132.63</v>
      </c>
      <c r="D605">
        <v>132.53</v>
      </c>
      <c r="E605">
        <v>131.41999999999999</v>
      </c>
      <c r="F605">
        <v>132.84</v>
      </c>
      <c r="G605">
        <v>167357600</v>
      </c>
      <c r="H605" s="3">
        <f t="shared" si="63"/>
        <v>1.9656762682391804E-3</v>
      </c>
      <c r="I605" s="3">
        <f t="shared" si="64"/>
        <v>1.9656762682391804E-3</v>
      </c>
      <c r="J605" s="3">
        <f t="shared" si="66"/>
        <v>1.7299224302593627E-3</v>
      </c>
      <c r="K605" s="3">
        <f t="shared" si="65"/>
        <v>0</v>
      </c>
      <c r="L605" s="3">
        <f t="shared" si="67"/>
        <v>4.0696481038556354E-3</v>
      </c>
      <c r="M605" s="3">
        <f t="shared" si="68"/>
        <v>0.42507911890966998</v>
      </c>
      <c r="N605" s="3">
        <f t="shared" si="69"/>
        <v>29.82845747083141</v>
      </c>
    </row>
    <row r="606" spans="1:14" x14ac:dyDescent="0.25">
      <c r="A606">
        <v>604</v>
      </c>
      <c r="B606" s="1">
        <v>41054</v>
      </c>
      <c r="C606">
        <v>132.47999999999999</v>
      </c>
      <c r="D606">
        <v>132.1</v>
      </c>
      <c r="E606">
        <v>131.78</v>
      </c>
      <c r="F606">
        <v>132.85</v>
      </c>
      <c r="G606">
        <v>135465600</v>
      </c>
      <c r="H606" s="3">
        <f t="shared" si="63"/>
        <v>-3.244548404135017E-3</v>
      </c>
      <c r="I606" s="3">
        <f t="shared" si="64"/>
        <v>0</v>
      </c>
      <c r="J606" s="3">
        <f t="shared" si="66"/>
        <v>1.6777847868808538E-3</v>
      </c>
      <c r="K606" s="3">
        <f t="shared" si="65"/>
        <v>3.244548404135017E-3</v>
      </c>
      <c r="L606" s="3">
        <f t="shared" si="67"/>
        <v>4.3014015612938506E-3</v>
      </c>
      <c r="M606" s="3">
        <f t="shared" si="68"/>
        <v>0.39005537217877895</v>
      </c>
      <c r="N606" s="3">
        <f t="shared" si="69"/>
        <v>28.060419749135917</v>
      </c>
    </row>
    <row r="607" spans="1:14" x14ac:dyDescent="0.25">
      <c r="A607">
        <v>605</v>
      </c>
      <c r="B607" s="1">
        <v>41058</v>
      </c>
      <c r="C607">
        <v>133.16</v>
      </c>
      <c r="D607">
        <v>133.69999999999999</v>
      </c>
      <c r="E607">
        <v>131.16999999999999</v>
      </c>
      <c r="F607">
        <v>133.93</v>
      </c>
      <c r="G607">
        <v>152883500</v>
      </c>
      <c r="H607" s="3">
        <f t="shared" si="63"/>
        <v>1.2112036336108911E-2</v>
      </c>
      <c r="I607" s="3">
        <f t="shared" si="64"/>
        <v>1.2112036336108911E-2</v>
      </c>
      <c r="J607" s="3">
        <f t="shared" si="66"/>
        <v>2.5429302394600617E-3</v>
      </c>
      <c r="K607" s="3">
        <f t="shared" si="65"/>
        <v>0</v>
      </c>
      <c r="L607" s="3">
        <f t="shared" si="67"/>
        <v>4.0148536817481663E-3</v>
      </c>
      <c r="M607" s="3">
        <f t="shared" si="68"/>
        <v>0.63338055158035234</v>
      </c>
      <c r="N607" s="3">
        <f t="shared" si="69"/>
        <v>38.777280099700874</v>
      </c>
    </row>
    <row r="608" spans="1:14" x14ac:dyDescent="0.25">
      <c r="A608">
        <v>606</v>
      </c>
      <c r="B608" s="1">
        <v>41059</v>
      </c>
      <c r="C608">
        <v>132.56</v>
      </c>
      <c r="D608">
        <v>131.76</v>
      </c>
      <c r="E608">
        <v>131.49</v>
      </c>
      <c r="F608">
        <v>133.69</v>
      </c>
      <c r="G608">
        <v>162370400</v>
      </c>
      <c r="H608" s="3">
        <f t="shared" si="63"/>
        <v>-1.4510097232610319E-2</v>
      </c>
      <c r="I608" s="3">
        <f t="shared" si="64"/>
        <v>0</v>
      </c>
      <c r="J608" s="3">
        <f t="shared" si="66"/>
        <v>2.5429302394600617E-3</v>
      </c>
      <c r="K608" s="3">
        <f t="shared" si="65"/>
        <v>1.4510097232610319E-2</v>
      </c>
      <c r="L608" s="3">
        <f t="shared" si="67"/>
        <v>4.6275825498304701E-3</v>
      </c>
      <c r="M608" s="3">
        <f t="shared" si="68"/>
        <v>0.54951591075414119</v>
      </c>
      <c r="N608" s="3">
        <f t="shared" si="69"/>
        <v>35.463715276514634</v>
      </c>
    </row>
    <row r="609" spans="1:14" x14ac:dyDescent="0.25">
      <c r="A609">
        <v>607</v>
      </c>
      <c r="B609" s="1">
        <v>41060</v>
      </c>
      <c r="C609">
        <v>131.71</v>
      </c>
      <c r="D609">
        <v>131.47</v>
      </c>
      <c r="E609">
        <v>130.34</v>
      </c>
      <c r="F609">
        <v>132.44999999999999</v>
      </c>
      <c r="G609">
        <v>196186000</v>
      </c>
      <c r="H609" s="3">
        <f t="shared" si="63"/>
        <v>-2.2009714632664767E-3</v>
      </c>
      <c r="I609" s="3">
        <f t="shared" si="64"/>
        <v>0</v>
      </c>
      <c r="J609" s="3">
        <f t="shared" si="66"/>
        <v>2.3955897355555367E-3</v>
      </c>
      <c r="K609" s="3">
        <f t="shared" si="65"/>
        <v>2.2009714632664767E-3</v>
      </c>
      <c r="L609" s="3">
        <f t="shared" si="67"/>
        <v>4.7847947972066473E-3</v>
      </c>
      <c r="M609" s="3">
        <f t="shared" si="68"/>
        <v>0.50066718366983609</v>
      </c>
      <c r="N609" s="3">
        <f t="shared" si="69"/>
        <v>33.362972757588381</v>
      </c>
    </row>
    <row r="610" spans="1:14" x14ac:dyDescent="0.25">
      <c r="A610">
        <v>608</v>
      </c>
      <c r="B610" s="1">
        <v>41061</v>
      </c>
      <c r="C610">
        <v>129.41</v>
      </c>
      <c r="D610">
        <v>128.16</v>
      </c>
      <c r="E610">
        <v>128.16</v>
      </c>
      <c r="F610">
        <v>131.5</v>
      </c>
      <c r="G610">
        <v>253240900</v>
      </c>
      <c r="H610" s="3">
        <f t="shared" si="63"/>
        <v>-2.5176846428843103E-2</v>
      </c>
      <c r="I610" s="3">
        <f t="shared" si="64"/>
        <v>0</v>
      </c>
      <c r="J610" s="3">
        <f t="shared" si="66"/>
        <v>2.3955897355555367E-3</v>
      </c>
      <c r="K610" s="3">
        <f t="shared" si="65"/>
        <v>2.5176846428843103E-2</v>
      </c>
      <c r="L610" s="3">
        <f t="shared" si="67"/>
        <v>6.3678364986640146E-3</v>
      </c>
      <c r="M610" s="3">
        <f t="shared" si="68"/>
        <v>0.37620151460517814</v>
      </c>
      <c r="N610" s="3">
        <f t="shared" si="69"/>
        <v>27.336222974082943</v>
      </c>
    </row>
    <row r="611" spans="1:14" x14ac:dyDescent="0.25">
      <c r="A611">
        <v>609</v>
      </c>
      <c r="B611" s="1">
        <v>41064</v>
      </c>
      <c r="C611">
        <v>128.38999999999999</v>
      </c>
      <c r="D611">
        <v>128.1</v>
      </c>
      <c r="E611">
        <v>127.14</v>
      </c>
      <c r="F611">
        <v>128.74</v>
      </c>
      <c r="G611">
        <v>202545800</v>
      </c>
      <c r="H611" s="3">
        <f t="shared" si="63"/>
        <v>-4.6816479400746402E-4</v>
      </c>
      <c r="I611" s="3">
        <f t="shared" si="64"/>
        <v>0</v>
      </c>
      <c r="J611" s="3">
        <f t="shared" si="66"/>
        <v>2.3955897355555367E-3</v>
      </c>
      <c r="K611" s="3">
        <f t="shared" si="65"/>
        <v>4.6816479400746402E-4</v>
      </c>
      <c r="L611" s="3">
        <f t="shared" si="67"/>
        <v>5.6111960421634166E-3</v>
      </c>
      <c r="M611" s="3">
        <f t="shared" si="68"/>
        <v>0.42693032244011714</v>
      </c>
      <c r="N611" s="3">
        <f t="shared" si="69"/>
        <v>29.919493315556323</v>
      </c>
    </row>
    <row r="612" spans="1:14" x14ac:dyDescent="0.25">
      <c r="A612">
        <v>610</v>
      </c>
      <c r="B612" s="1">
        <v>41065</v>
      </c>
      <c r="C612">
        <v>127.85</v>
      </c>
      <c r="D612">
        <v>129.07</v>
      </c>
      <c r="E612">
        <v>127.78</v>
      </c>
      <c r="F612">
        <v>129.26</v>
      </c>
      <c r="G612">
        <v>164149400</v>
      </c>
      <c r="H612" s="3">
        <f t="shared" si="63"/>
        <v>7.5722092115535489E-3</v>
      </c>
      <c r="I612" s="3">
        <f t="shared" si="64"/>
        <v>7.5722092115535489E-3</v>
      </c>
      <c r="J612" s="3">
        <f t="shared" si="66"/>
        <v>2.9364618220950761E-3</v>
      </c>
      <c r="K612" s="3">
        <f t="shared" si="65"/>
        <v>0</v>
      </c>
      <c r="L612" s="3">
        <f t="shared" si="67"/>
        <v>5.201084939337376E-3</v>
      </c>
      <c r="M612" s="3">
        <f t="shared" si="68"/>
        <v>0.56458640001929761</v>
      </c>
      <c r="N612" s="3">
        <f t="shared" si="69"/>
        <v>36.085344983973648</v>
      </c>
    </row>
    <row r="613" spans="1:14" x14ac:dyDescent="0.25">
      <c r="A613">
        <v>611</v>
      </c>
      <c r="B613" s="1">
        <v>41066</v>
      </c>
      <c r="C613">
        <v>129.97</v>
      </c>
      <c r="D613">
        <v>131.97</v>
      </c>
      <c r="E613">
        <v>129.93</v>
      </c>
      <c r="F613">
        <v>132.03</v>
      </c>
      <c r="G613">
        <v>184202800</v>
      </c>
      <c r="H613" s="3">
        <f t="shared" si="63"/>
        <v>2.246842798481441E-2</v>
      </c>
      <c r="I613" s="3">
        <f t="shared" si="64"/>
        <v>2.246842798481441E-2</v>
      </c>
      <c r="J613" s="3">
        <f t="shared" si="66"/>
        <v>4.5413495352961053E-3</v>
      </c>
      <c r="K613" s="3">
        <f t="shared" si="65"/>
        <v>0</v>
      </c>
      <c r="L613" s="3">
        <f t="shared" si="67"/>
        <v>4.9278843136543815E-3</v>
      </c>
      <c r="M613" s="3">
        <f t="shared" si="68"/>
        <v>0.92156171822312261</v>
      </c>
      <c r="N613" s="3">
        <f t="shared" si="69"/>
        <v>47.958996553870527</v>
      </c>
    </row>
    <row r="614" spans="1:14" x14ac:dyDescent="0.25">
      <c r="A614">
        <v>612</v>
      </c>
      <c r="B614" s="1">
        <v>41067</v>
      </c>
      <c r="C614">
        <v>133.47</v>
      </c>
      <c r="D614">
        <v>132.05000000000001</v>
      </c>
      <c r="E614">
        <v>131.78</v>
      </c>
      <c r="F614">
        <v>133.53</v>
      </c>
      <c r="G614">
        <v>184772700</v>
      </c>
      <c r="H614" s="3">
        <f t="shared" si="63"/>
        <v>6.0619837841935365E-4</v>
      </c>
      <c r="I614" s="3">
        <f t="shared" si="64"/>
        <v>6.0619837841935365E-4</v>
      </c>
      <c r="J614" s="3">
        <f t="shared" si="66"/>
        <v>4.5846494194689159E-3</v>
      </c>
      <c r="K614" s="3">
        <f t="shared" si="65"/>
        <v>0</v>
      </c>
      <c r="L614" s="3">
        <f t="shared" si="67"/>
        <v>3.8685281010948291E-3</v>
      </c>
      <c r="M614" s="3">
        <f t="shared" si="68"/>
        <v>1.1851146740206999</v>
      </c>
      <c r="N614" s="3">
        <f t="shared" si="69"/>
        <v>54.235811424946448</v>
      </c>
    </row>
    <row r="615" spans="1:14" x14ac:dyDescent="0.25">
      <c r="A615">
        <v>613</v>
      </c>
      <c r="B615" s="1">
        <v>41068</v>
      </c>
      <c r="C615">
        <v>131.71</v>
      </c>
      <c r="D615">
        <v>133.1</v>
      </c>
      <c r="E615">
        <v>131.29</v>
      </c>
      <c r="F615">
        <v>133.13</v>
      </c>
      <c r="G615">
        <v>143915400</v>
      </c>
      <c r="H615" s="3">
        <f t="shared" si="63"/>
        <v>7.9515335100339701E-3</v>
      </c>
      <c r="I615" s="3">
        <f t="shared" si="64"/>
        <v>7.9515335100339701E-3</v>
      </c>
      <c r="J615" s="3">
        <f t="shared" si="66"/>
        <v>5.1526160987570568E-3</v>
      </c>
      <c r="K615" s="3">
        <f t="shared" si="65"/>
        <v>0</v>
      </c>
      <c r="L615" s="3">
        <f t="shared" si="67"/>
        <v>3.2571877373473129E-3</v>
      </c>
      <c r="M615" s="3">
        <f t="shared" si="68"/>
        <v>1.5819217417763582</v>
      </c>
      <c r="N615" s="3">
        <f t="shared" si="69"/>
        <v>61.26915917629627</v>
      </c>
    </row>
    <row r="616" spans="1:14" x14ac:dyDescent="0.25">
      <c r="A616">
        <v>614</v>
      </c>
      <c r="B616" s="1">
        <v>41071</v>
      </c>
      <c r="C616">
        <v>134.16999999999999</v>
      </c>
      <c r="D616">
        <v>131.41</v>
      </c>
      <c r="E616">
        <v>131.28</v>
      </c>
      <c r="F616">
        <v>134.25</v>
      </c>
      <c r="G616">
        <v>169756100</v>
      </c>
      <c r="H616" s="3">
        <f t="shared" si="63"/>
        <v>-1.2697220135236664E-2</v>
      </c>
      <c r="I616" s="3">
        <f t="shared" si="64"/>
        <v>0</v>
      </c>
      <c r="J616" s="3">
        <f t="shared" si="66"/>
        <v>3.9248859131110524E-3</v>
      </c>
      <c r="K616" s="3">
        <f t="shared" si="65"/>
        <v>1.2697220135236664E-2</v>
      </c>
      <c r="L616" s="3">
        <f t="shared" si="67"/>
        <v>4.1641320327213604E-3</v>
      </c>
      <c r="M616" s="3">
        <f t="shared" si="68"/>
        <v>0.94254598131607392</v>
      </c>
      <c r="N616" s="3">
        <f t="shared" si="69"/>
        <v>48.521167085965168</v>
      </c>
    </row>
    <row r="617" spans="1:14" x14ac:dyDescent="0.25">
      <c r="A617">
        <v>615</v>
      </c>
      <c r="B617" s="1">
        <v>41072</v>
      </c>
      <c r="C617">
        <v>131.79</v>
      </c>
      <c r="D617">
        <v>132.91999999999999</v>
      </c>
      <c r="E617">
        <v>131.16</v>
      </c>
      <c r="F617">
        <v>133.01</v>
      </c>
      <c r="G617">
        <v>181931800</v>
      </c>
      <c r="H617" s="3">
        <f t="shared" si="63"/>
        <v>1.1490754128300695E-2</v>
      </c>
      <c r="I617" s="3">
        <f t="shared" si="64"/>
        <v>1.1490754128300695E-2</v>
      </c>
      <c r="J617" s="3">
        <f t="shared" si="66"/>
        <v>4.6211668981357102E-3</v>
      </c>
      <c r="K617" s="3">
        <f t="shared" si="65"/>
        <v>0</v>
      </c>
      <c r="L617" s="3">
        <f t="shared" si="67"/>
        <v>4.1641320327213604E-3</v>
      </c>
      <c r="M617" s="3">
        <f t="shared" si="68"/>
        <v>1.1097551330800783</v>
      </c>
      <c r="N617" s="3">
        <f t="shared" si="69"/>
        <v>52.601134400840259</v>
      </c>
    </row>
    <row r="618" spans="1:14" x14ac:dyDescent="0.25">
      <c r="A618">
        <v>616</v>
      </c>
      <c r="B618" s="1">
        <v>41073</v>
      </c>
      <c r="C618">
        <v>132.53</v>
      </c>
      <c r="D618">
        <v>132.07</v>
      </c>
      <c r="E618">
        <v>131.62</v>
      </c>
      <c r="F618">
        <v>133.36000000000001</v>
      </c>
      <c r="G618">
        <v>172223900</v>
      </c>
      <c r="H618" s="3">
        <f t="shared" si="63"/>
        <v>-6.3948239542581664E-3</v>
      </c>
      <c r="I618" s="3">
        <f t="shared" si="64"/>
        <v>0</v>
      </c>
      <c r="J618" s="3">
        <f t="shared" si="66"/>
        <v>4.5833454155335763E-3</v>
      </c>
      <c r="K618" s="3">
        <f t="shared" si="65"/>
        <v>6.3948239542581664E-3</v>
      </c>
      <c r="L618" s="3">
        <f t="shared" si="67"/>
        <v>4.6209051723112293E-3</v>
      </c>
      <c r="M618" s="3">
        <f t="shared" si="68"/>
        <v>0.99187177503604407</v>
      </c>
      <c r="N618" s="3">
        <f t="shared" si="69"/>
        <v>49.795965155342166</v>
      </c>
    </row>
    <row r="619" spans="1:14" x14ac:dyDescent="0.25">
      <c r="A619">
        <v>617</v>
      </c>
      <c r="B619" s="1">
        <v>41074</v>
      </c>
      <c r="C619">
        <v>132.34</v>
      </c>
      <c r="D619">
        <v>133.47</v>
      </c>
      <c r="E619">
        <v>131.97999999999999</v>
      </c>
      <c r="F619">
        <v>134</v>
      </c>
      <c r="G619">
        <v>230615500</v>
      </c>
      <c r="H619" s="3">
        <f t="shared" si="63"/>
        <v>1.0600439161051023E-2</v>
      </c>
      <c r="I619" s="3">
        <f t="shared" si="64"/>
        <v>1.0600439161051023E-2</v>
      </c>
      <c r="J619" s="3">
        <f t="shared" si="66"/>
        <v>5.2001141935915651E-3</v>
      </c>
      <c r="K619" s="3">
        <f t="shared" si="65"/>
        <v>0</v>
      </c>
      <c r="L619" s="3">
        <f t="shared" si="67"/>
        <v>4.6209051723112293E-3</v>
      </c>
      <c r="M619" s="3">
        <f t="shared" si="68"/>
        <v>1.1253453597686867</v>
      </c>
      <c r="N619" s="3">
        <f t="shared" si="69"/>
        <v>52.948823333407063</v>
      </c>
    </row>
    <row r="620" spans="1:14" x14ac:dyDescent="0.25">
      <c r="A620">
        <v>618</v>
      </c>
      <c r="B620" s="1">
        <v>41075</v>
      </c>
      <c r="C620">
        <v>133.38</v>
      </c>
      <c r="D620">
        <v>134.13999999999999</v>
      </c>
      <c r="E620">
        <v>133.1</v>
      </c>
      <c r="F620">
        <v>134.26</v>
      </c>
      <c r="G620">
        <v>169444500</v>
      </c>
      <c r="H620" s="3">
        <f t="shared" si="63"/>
        <v>5.0198546489848006E-3</v>
      </c>
      <c r="I620" s="3">
        <f t="shared" si="64"/>
        <v>5.0198546489848006E-3</v>
      </c>
      <c r="J620" s="3">
        <f t="shared" si="66"/>
        <v>5.5586752399476224E-3</v>
      </c>
      <c r="K620" s="3">
        <f t="shared" si="65"/>
        <v>0</v>
      </c>
      <c r="L620" s="3">
        <f t="shared" si="67"/>
        <v>4.3891517148730141E-3</v>
      </c>
      <c r="M620" s="3">
        <f t="shared" si="68"/>
        <v>1.2664577579106182</v>
      </c>
      <c r="N620" s="3">
        <f t="shared" si="69"/>
        <v>55.878286435752017</v>
      </c>
    </row>
    <row r="621" spans="1:14" x14ac:dyDescent="0.25">
      <c r="A621">
        <v>619</v>
      </c>
      <c r="B621" s="1">
        <v>41078</v>
      </c>
      <c r="C621">
        <v>133.58000000000001</v>
      </c>
      <c r="D621">
        <v>134.4</v>
      </c>
      <c r="E621">
        <v>133.28</v>
      </c>
      <c r="F621">
        <v>134.72999999999999</v>
      </c>
      <c r="G621">
        <v>131360900</v>
      </c>
      <c r="H621" s="3">
        <f t="shared" si="63"/>
        <v>1.938273445653893E-3</v>
      </c>
      <c r="I621" s="3">
        <f t="shared" si="64"/>
        <v>1.938273445653893E-3</v>
      </c>
      <c r="J621" s="3">
        <f t="shared" si="66"/>
        <v>4.8319778906294065E-3</v>
      </c>
      <c r="K621" s="3">
        <f t="shared" si="65"/>
        <v>0</v>
      </c>
      <c r="L621" s="3">
        <f t="shared" si="67"/>
        <v>4.3891517148730141E-3</v>
      </c>
      <c r="M621" s="3">
        <f t="shared" si="68"/>
        <v>1.1008910615360681</v>
      </c>
      <c r="N621" s="3">
        <f t="shared" si="69"/>
        <v>52.401149288109721</v>
      </c>
    </row>
    <row r="622" spans="1:14" x14ac:dyDescent="0.25">
      <c r="A622">
        <v>620</v>
      </c>
      <c r="B622" s="1">
        <v>41079</v>
      </c>
      <c r="C622">
        <v>135.08000000000001</v>
      </c>
      <c r="D622">
        <v>135.69999999999999</v>
      </c>
      <c r="E622">
        <v>134.37</v>
      </c>
      <c r="F622">
        <v>136.25</v>
      </c>
      <c r="G622">
        <v>137382600</v>
      </c>
      <c r="H622" s="3">
        <f t="shared" si="63"/>
        <v>9.6726190476188467E-3</v>
      </c>
      <c r="I622" s="3">
        <f t="shared" si="64"/>
        <v>9.6726190476188467E-3</v>
      </c>
      <c r="J622" s="3">
        <f t="shared" si="66"/>
        <v>5.5228792511736102E-3</v>
      </c>
      <c r="K622" s="3">
        <f t="shared" si="65"/>
        <v>0</v>
      </c>
      <c r="L622" s="3">
        <f t="shared" si="67"/>
        <v>3.3527161982579911E-3</v>
      </c>
      <c r="M622" s="3">
        <f t="shared" si="68"/>
        <v>1.6472850443002589</v>
      </c>
      <c r="N622" s="3">
        <f t="shared" si="69"/>
        <v>62.225450479801879</v>
      </c>
    </row>
    <row r="623" spans="1:14" x14ac:dyDescent="0.25">
      <c r="A623">
        <v>621</v>
      </c>
      <c r="B623" s="1">
        <v>41080</v>
      </c>
      <c r="C623">
        <v>135.71</v>
      </c>
      <c r="D623">
        <v>135.47999999999999</v>
      </c>
      <c r="E623">
        <v>134.27000000000001</v>
      </c>
      <c r="F623">
        <v>136.1</v>
      </c>
      <c r="G623">
        <v>206451800</v>
      </c>
      <c r="H623" s="3">
        <f t="shared" si="63"/>
        <v>-1.6212232866616993E-3</v>
      </c>
      <c r="I623" s="3">
        <f t="shared" si="64"/>
        <v>0</v>
      </c>
      <c r="J623" s="3">
        <f t="shared" si="66"/>
        <v>5.5228792511736102E-3</v>
      </c>
      <c r="K623" s="3">
        <f t="shared" si="65"/>
        <v>1.6212232866616993E-3</v>
      </c>
      <c r="L623" s="3">
        <f t="shared" si="67"/>
        <v>3.3113056142147928E-3</v>
      </c>
      <c r="M623" s="3">
        <f t="shared" si="68"/>
        <v>1.6678856906064365</v>
      </c>
      <c r="N623" s="3">
        <f t="shared" si="69"/>
        <v>62.517134691303426</v>
      </c>
    </row>
    <row r="624" spans="1:14" x14ac:dyDescent="0.25">
      <c r="A624">
        <v>622</v>
      </c>
      <c r="B624" s="1">
        <v>41081</v>
      </c>
      <c r="C624">
        <v>135.63999999999999</v>
      </c>
      <c r="D624">
        <v>132.44</v>
      </c>
      <c r="E624">
        <v>132.33000000000001</v>
      </c>
      <c r="F624">
        <v>135.78</v>
      </c>
      <c r="G624">
        <v>205272200</v>
      </c>
      <c r="H624" s="3">
        <f t="shared" si="63"/>
        <v>-2.2438736344847943E-2</v>
      </c>
      <c r="I624" s="3">
        <f t="shared" si="64"/>
        <v>0</v>
      </c>
      <c r="J624" s="3">
        <f t="shared" si="66"/>
        <v>5.5228792511736102E-3</v>
      </c>
      <c r="K624" s="3">
        <f t="shared" si="65"/>
        <v>2.2438736344847943E-2</v>
      </c>
      <c r="L624" s="3">
        <f t="shared" si="67"/>
        <v>3.1157263225008525E-3</v>
      </c>
      <c r="M624" s="3">
        <f t="shared" si="68"/>
        <v>1.7725816325037962</v>
      </c>
      <c r="N624" s="3">
        <f t="shared" si="69"/>
        <v>63.932531750311561</v>
      </c>
    </row>
    <row r="625" spans="1:14" x14ac:dyDescent="0.25">
      <c r="A625">
        <v>623</v>
      </c>
      <c r="B625" s="1">
        <v>41082</v>
      </c>
      <c r="C625">
        <v>133.13</v>
      </c>
      <c r="D625">
        <v>133.46</v>
      </c>
      <c r="E625">
        <v>132.62</v>
      </c>
      <c r="F625">
        <v>133.71</v>
      </c>
      <c r="G625">
        <v>130029200</v>
      </c>
      <c r="H625" s="3">
        <f t="shared" si="63"/>
        <v>7.7016007248567053E-3</v>
      </c>
      <c r="I625" s="3">
        <f t="shared" si="64"/>
        <v>7.7016007248567053E-3</v>
      </c>
      <c r="J625" s="3">
        <f t="shared" si="66"/>
        <v>6.0729935886633746E-3</v>
      </c>
      <c r="K625" s="3">
        <f t="shared" si="65"/>
        <v>0</v>
      </c>
      <c r="L625" s="3">
        <f t="shared" si="67"/>
        <v>3.0822859800717479E-3</v>
      </c>
      <c r="M625" s="3">
        <f t="shared" si="68"/>
        <v>1.9702888141878421</v>
      </c>
      <c r="N625" s="3">
        <f t="shared" si="69"/>
        <v>66.333240214775969</v>
      </c>
    </row>
    <row r="626" spans="1:14" x14ac:dyDescent="0.25">
      <c r="A626">
        <v>624</v>
      </c>
      <c r="B626" s="1">
        <v>41085</v>
      </c>
      <c r="C626">
        <v>132.05000000000001</v>
      </c>
      <c r="D626">
        <v>131.32</v>
      </c>
      <c r="E626">
        <v>130.85</v>
      </c>
      <c r="F626">
        <v>132.1</v>
      </c>
      <c r="G626">
        <v>146375700</v>
      </c>
      <c r="H626" s="3">
        <f t="shared" si="63"/>
        <v>-1.603476697137729E-2</v>
      </c>
      <c r="I626" s="3">
        <f t="shared" si="64"/>
        <v>0</v>
      </c>
      <c r="J626" s="3">
        <f t="shared" si="66"/>
        <v>5.5321215021238357E-3</v>
      </c>
      <c r="K626" s="3">
        <f t="shared" si="65"/>
        <v>1.603476697137729E-2</v>
      </c>
      <c r="L626" s="3">
        <f t="shared" si="67"/>
        <v>4.2276264780272688E-3</v>
      </c>
      <c r="M626" s="3">
        <f t="shared" si="68"/>
        <v>1.3085643991673743</v>
      </c>
      <c r="N626" s="3">
        <f t="shared" si="69"/>
        <v>56.68303642035422</v>
      </c>
    </row>
    <row r="627" spans="1:14" x14ac:dyDescent="0.25">
      <c r="A627">
        <v>625</v>
      </c>
      <c r="B627" s="1">
        <v>41086</v>
      </c>
      <c r="C627">
        <v>131.69999999999999</v>
      </c>
      <c r="D627">
        <v>131.97999999999999</v>
      </c>
      <c r="E627">
        <v>130.93</v>
      </c>
      <c r="F627">
        <v>132.38</v>
      </c>
      <c r="G627">
        <v>141634000</v>
      </c>
      <c r="H627" s="3">
        <f t="shared" si="63"/>
        <v>5.0258909533962282E-3</v>
      </c>
      <c r="I627" s="3">
        <f t="shared" si="64"/>
        <v>5.0258909533962282E-3</v>
      </c>
      <c r="J627" s="3">
        <f t="shared" si="66"/>
        <v>4.2862259998796793E-3</v>
      </c>
      <c r="K627" s="3">
        <f t="shared" si="65"/>
        <v>0</v>
      </c>
      <c r="L627" s="3">
        <f t="shared" si="67"/>
        <v>4.2276264780272688E-3</v>
      </c>
      <c r="M627" s="3">
        <f t="shared" si="68"/>
        <v>1.0138610925437659</v>
      </c>
      <c r="N627" s="3">
        <f t="shared" si="69"/>
        <v>50.344142220014227</v>
      </c>
    </row>
    <row r="628" spans="1:14" x14ac:dyDescent="0.25">
      <c r="A628">
        <v>626</v>
      </c>
      <c r="B628" s="1">
        <v>41087</v>
      </c>
      <c r="C628">
        <v>132.41999999999999</v>
      </c>
      <c r="D628">
        <v>133.16999999999999</v>
      </c>
      <c r="E628">
        <v>131.97</v>
      </c>
      <c r="F628">
        <v>133.43</v>
      </c>
      <c r="G628">
        <v>108088000</v>
      </c>
      <c r="H628" s="3">
        <f t="shared" si="63"/>
        <v>9.0165176541900927E-3</v>
      </c>
      <c r="I628" s="3">
        <f t="shared" si="64"/>
        <v>9.0165176541900927E-3</v>
      </c>
      <c r="J628" s="3">
        <f t="shared" si="66"/>
        <v>4.8869630910061612E-3</v>
      </c>
      <c r="K628" s="3">
        <f t="shared" si="65"/>
        <v>0</v>
      </c>
      <c r="L628" s="3">
        <f t="shared" si="67"/>
        <v>4.2276264780272688E-3</v>
      </c>
      <c r="M628" s="3">
        <f t="shared" si="68"/>
        <v>1.1559590508777771</v>
      </c>
      <c r="N628" s="3">
        <f t="shared" si="69"/>
        <v>53.616929802406958</v>
      </c>
    </row>
    <row r="629" spans="1:14" x14ac:dyDescent="0.25">
      <c r="A629">
        <v>627</v>
      </c>
      <c r="B629" s="1">
        <v>41088</v>
      </c>
      <c r="C629">
        <v>132.29</v>
      </c>
      <c r="D629">
        <v>132.79</v>
      </c>
      <c r="E629">
        <v>131.28</v>
      </c>
      <c r="F629">
        <v>132.99</v>
      </c>
      <c r="G629">
        <v>169242100</v>
      </c>
      <c r="H629" s="3">
        <f t="shared" si="63"/>
        <v>-2.8534955320267397E-3</v>
      </c>
      <c r="I629" s="3">
        <f t="shared" si="64"/>
        <v>0</v>
      </c>
      <c r="J629" s="3">
        <f t="shared" si="66"/>
        <v>4.3189964117180202E-3</v>
      </c>
      <c r="K629" s="3">
        <f t="shared" si="65"/>
        <v>2.8534955320267397E-3</v>
      </c>
      <c r="L629" s="3">
        <f t="shared" si="67"/>
        <v>4.4314475874577498E-3</v>
      </c>
      <c r="M629" s="3">
        <f t="shared" si="68"/>
        <v>0.97462427942101848</v>
      </c>
      <c r="N629" s="3">
        <f t="shared" si="69"/>
        <v>49.357454457451979</v>
      </c>
    </row>
    <row r="630" spans="1:14" x14ac:dyDescent="0.25">
      <c r="A630">
        <v>628</v>
      </c>
      <c r="B630" s="1">
        <v>41089</v>
      </c>
      <c r="C630">
        <v>135.19999999999999</v>
      </c>
      <c r="D630">
        <v>136.1</v>
      </c>
      <c r="E630">
        <v>134.85</v>
      </c>
      <c r="F630">
        <v>136.27000000000001</v>
      </c>
      <c r="G630">
        <v>212250900</v>
      </c>
      <c r="H630" s="3">
        <f t="shared" si="63"/>
        <v>2.4926575796370143E-2</v>
      </c>
      <c r="I630" s="3">
        <f t="shared" si="64"/>
        <v>2.4926575796370143E-2</v>
      </c>
      <c r="J630" s="3">
        <f t="shared" si="66"/>
        <v>6.0994661114587446E-3</v>
      </c>
      <c r="K630" s="3">
        <f t="shared" si="65"/>
        <v>0</v>
      </c>
      <c r="L630" s="3">
        <f t="shared" si="67"/>
        <v>3.5245032920837027E-3</v>
      </c>
      <c r="M630" s="3">
        <f t="shared" si="68"/>
        <v>1.7305888535155012</v>
      </c>
      <c r="N630" s="3">
        <f t="shared" si="69"/>
        <v>63.377862664584292</v>
      </c>
    </row>
    <row r="631" spans="1:14" x14ac:dyDescent="0.25">
      <c r="A631">
        <v>629</v>
      </c>
      <c r="B631" s="1">
        <v>41092</v>
      </c>
      <c r="C631">
        <v>136.47999999999999</v>
      </c>
      <c r="D631">
        <v>136.51</v>
      </c>
      <c r="E631">
        <v>135.52000000000001</v>
      </c>
      <c r="F631">
        <v>136.65</v>
      </c>
      <c r="G631">
        <v>129524500</v>
      </c>
      <c r="H631" s="3">
        <f t="shared" si="63"/>
        <v>3.0124908155768626E-3</v>
      </c>
      <c r="I631" s="3">
        <f t="shared" si="64"/>
        <v>3.0124908155768626E-3</v>
      </c>
      <c r="J631" s="3">
        <f t="shared" si="66"/>
        <v>5.4938758748356142E-3</v>
      </c>
      <c r="K631" s="3">
        <f t="shared" si="65"/>
        <v>0</v>
      </c>
      <c r="L631" s="3">
        <f t="shared" si="67"/>
        <v>3.5245032920837027E-3</v>
      </c>
      <c r="M631" s="3">
        <f t="shared" si="68"/>
        <v>1.5587659932607438</v>
      </c>
      <c r="N631" s="3">
        <f t="shared" si="69"/>
        <v>60.918661470654548</v>
      </c>
    </row>
    <row r="632" spans="1:14" x14ac:dyDescent="0.25">
      <c r="A632">
        <v>630</v>
      </c>
      <c r="B632" s="1">
        <v>41093</v>
      </c>
      <c r="C632">
        <v>136.47999999999999</v>
      </c>
      <c r="D632">
        <v>137.41</v>
      </c>
      <c r="E632">
        <v>136.34</v>
      </c>
      <c r="F632">
        <v>137.51</v>
      </c>
      <c r="G632">
        <v>80450000</v>
      </c>
      <c r="H632" s="3">
        <f t="shared" si="63"/>
        <v>6.592923595341027E-3</v>
      </c>
      <c r="I632" s="3">
        <f t="shared" si="64"/>
        <v>6.592923595341027E-3</v>
      </c>
      <c r="J632" s="3">
        <f t="shared" si="66"/>
        <v>5.9647989887885444E-3</v>
      </c>
      <c r="K632" s="3">
        <f t="shared" si="65"/>
        <v>0</v>
      </c>
      <c r="L632" s="3">
        <f t="shared" si="67"/>
        <v>3.0677301524938338E-3</v>
      </c>
      <c r="M632" s="3">
        <f t="shared" si="68"/>
        <v>1.9443688630630083</v>
      </c>
      <c r="N632" s="3">
        <f t="shared" si="69"/>
        <v>66.036864044279213</v>
      </c>
    </row>
    <row r="633" spans="1:14" x14ac:dyDescent="0.25">
      <c r="A633">
        <v>631</v>
      </c>
      <c r="B633" s="1">
        <v>41095</v>
      </c>
      <c r="C633">
        <v>136.9</v>
      </c>
      <c r="D633">
        <v>136.79</v>
      </c>
      <c r="E633">
        <v>136.29</v>
      </c>
      <c r="F633">
        <v>137.80000000000001</v>
      </c>
      <c r="G633">
        <v>126177500</v>
      </c>
      <c r="H633" s="3">
        <f t="shared" si="63"/>
        <v>-4.5120442471435762E-3</v>
      </c>
      <c r="I633" s="3">
        <f t="shared" si="64"/>
        <v>0</v>
      </c>
      <c r="J633" s="3">
        <f t="shared" si="66"/>
        <v>5.2076247629991856E-3</v>
      </c>
      <c r="K633" s="3">
        <f t="shared" si="65"/>
        <v>4.5120442471435762E-3</v>
      </c>
      <c r="L633" s="3">
        <f t="shared" si="67"/>
        <v>3.3900190272898034E-3</v>
      </c>
      <c r="M633" s="3">
        <f t="shared" si="68"/>
        <v>1.5361638743256529</v>
      </c>
      <c r="N633" s="3">
        <f t="shared" si="69"/>
        <v>60.57037125545002</v>
      </c>
    </row>
    <row r="634" spans="1:14" x14ac:dyDescent="0.25">
      <c r="A634">
        <v>632</v>
      </c>
      <c r="B634" s="1">
        <v>41096</v>
      </c>
      <c r="C634">
        <v>135.47</v>
      </c>
      <c r="D634">
        <v>135.49</v>
      </c>
      <c r="E634">
        <v>134.85</v>
      </c>
      <c r="F634">
        <v>135.77000000000001</v>
      </c>
      <c r="G634">
        <v>151192100</v>
      </c>
      <c r="H634" s="3">
        <f t="shared" si="63"/>
        <v>-9.5036186855762539E-3</v>
      </c>
      <c r="I634" s="3">
        <f t="shared" si="64"/>
        <v>0</v>
      </c>
      <c r="J634" s="3">
        <f t="shared" si="66"/>
        <v>4.8490637166431283E-3</v>
      </c>
      <c r="K634" s="3">
        <f t="shared" si="65"/>
        <v>9.5036186855762539E-3</v>
      </c>
      <c r="L634" s="3">
        <f t="shared" si="67"/>
        <v>4.0688489334023926E-3</v>
      </c>
      <c r="M634" s="3">
        <f t="shared" si="68"/>
        <v>1.1917531950709008</v>
      </c>
      <c r="N634" s="3">
        <f t="shared" si="69"/>
        <v>54.374424901082399</v>
      </c>
    </row>
    <row r="635" spans="1:14" x14ac:dyDescent="0.25">
      <c r="A635">
        <v>633</v>
      </c>
      <c r="B635" s="1">
        <v>41099</v>
      </c>
      <c r="C635">
        <v>135.38</v>
      </c>
      <c r="D635">
        <v>135.32</v>
      </c>
      <c r="E635">
        <v>134.69999999999999</v>
      </c>
      <c r="F635">
        <v>135.57</v>
      </c>
      <c r="G635">
        <v>103780500</v>
      </c>
      <c r="H635" s="3">
        <f t="shared" si="63"/>
        <v>-1.2547051442911572E-3</v>
      </c>
      <c r="I635" s="3">
        <f t="shared" si="64"/>
        <v>0</v>
      </c>
      <c r="J635" s="3">
        <f t="shared" si="66"/>
        <v>4.7106156133821363E-3</v>
      </c>
      <c r="K635" s="3">
        <f t="shared" si="65"/>
        <v>1.2547051442911572E-3</v>
      </c>
      <c r="L635" s="3">
        <f t="shared" si="67"/>
        <v>4.1584707294231903E-3</v>
      </c>
      <c r="M635" s="3">
        <f t="shared" si="68"/>
        <v>1.1327759457466549</v>
      </c>
      <c r="N635" s="3">
        <f t="shared" si="69"/>
        <v>53.11274951340873</v>
      </c>
    </row>
    <row r="636" spans="1:14" x14ac:dyDescent="0.25">
      <c r="A636">
        <v>634</v>
      </c>
      <c r="B636" s="1">
        <v>41100</v>
      </c>
      <c r="C636">
        <v>136.01</v>
      </c>
      <c r="D636">
        <v>134.13999999999999</v>
      </c>
      <c r="E636">
        <v>133.68</v>
      </c>
      <c r="F636">
        <v>136.22999999999999</v>
      </c>
      <c r="G636">
        <v>167884800</v>
      </c>
      <c r="H636" s="3">
        <f t="shared" si="63"/>
        <v>-8.7200709429501311E-3</v>
      </c>
      <c r="I636" s="3">
        <f t="shared" si="64"/>
        <v>0</v>
      </c>
      <c r="J636" s="3">
        <f t="shared" si="66"/>
        <v>4.0197142528379326E-3</v>
      </c>
      <c r="K636" s="3">
        <f t="shared" si="65"/>
        <v>8.7200709429501311E-3</v>
      </c>
      <c r="L636" s="3">
        <f t="shared" si="67"/>
        <v>4.7813329396339133E-3</v>
      </c>
      <c r="M636" s="3">
        <f t="shared" si="68"/>
        <v>0.84070996594219716</v>
      </c>
      <c r="N636" s="3">
        <f t="shared" si="69"/>
        <v>45.673135990865688</v>
      </c>
    </row>
    <row r="637" spans="1:14" x14ac:dyDescent="0.25">
      <c r="A637">
        <v>635</v>
      </c>
      <c r="B637" s="1">
        <v>41101</v>
      </c>
      <c r="C637">
        <v>134.21</v>
      </c>
      <c r="D637">
        <v>134.16</v>
      </c>
      <c r="E637">
        <v>133.38</v>
      </c>
      <c r="F637">
        <v>134.6</v>
      </c>
      <c r="G637">
        <v>141733400</v>
      </c>
      <c r="H637" s="3">
        <f t="shared" si="63"/>
        <v>1.4909795735795761E-4</v>
      </c>
      <c r="I637" s="3">
        <f t="shared" si="64"/>
        <v>1.4909795735795761E-4</v>
      </c>
      <c r="J637" s="3">
        <f t="shared" si="66"/>
        <v>4.0303641069349295E-3</v>
      </c>
      <c r="K637" s="3">
        <f t="shared" si="65"/>
        <v>0</v>
      </c>
      <c r="L637" s="3">
        <f t="shared" si="67"/>
        <v>4.6655312763009349E-3</v>
      </c>
      <c r="M637" s="3">
        <f t="shared" si="68"/>
        <v>0.86385962674981842</v>
      </c>
      <c r="N637" s="3">
        <f t="shared" si="69"/>
        <v>46.347890922247672</v>
      </c>
    </row>
    <row r="638" spans="1:14" x14ac:dyDescent="0.25">
      <c r="A638">
        <v>636</v>
      </c>
      <c r="B638" s="1">
        <v>41102</v>
      </c>
      <c r="C638">
        <v>133.38</v>
      </c>
      <c r="D638">
        <v>133.51</v>
      </c>
      <c r="E638">
        <v>132.6</v>
      </c>
      <c r="F638">
        <v>134.22999999999999</v>
      </c>
      <c r="G638">
        <v>143583200</v>
      </c>
      <c r="H638" s="3">
        <f t="shared" si="63"/>
        <v>-4.8449612403100861E-3</v>
      </c>
      <c r="I638" s="3">
        <f t="shared" si="64"/>
        <v>0</v>
      </c>
      <c r="J638" s="3">
        <f t="shared" si="66"/>
        <v>4.0303641069349295E-3</v>
      </c>
      <c r="K638" s="3">
        <f t="shared" si="65"/>
        <v>4.8449612403100861E-3</v>
      </c>
      <c r="L638" s="3">
        <f t="shared" si="67"/>
        <v>3.408833054548231E-3</v>
      </c>
      <c r="M638" s="3">
        <f t="shared" si="68"/>
        <v>1.1823295662887983</v>
      </c>
      <c r="N638" s="3">
        <f t="shared" si="69"/>
        <v>54.177406774515326</v>
      </c>
    </row>
    <row r="639" spans="1:14" x14ac:dyDescent="0.25">
      <c r="A639">
        <v>637</v>
      </c>
      <c r="B639" s="1">
        <v>41103</v>
      </c>
      <c r="C639">
        <v>133.86000000000001</v>
      </c>
      <c r="D639">
        <v>135.75</v>
      </c>
      <c r="E639">
        <v>133.84</v>
      </c>
      <c r="F639">
        <v>135.88999999999999</v>
      </c>
      <c r="G639">
        <v>129642600</v>
      </c>
      <c r="H639" s="3">
        <f t="shared" si="63"/>
        <v>1.6777769455471603E-2</v>
      </c>
      <c r="I639" s="3">
        <f t="shared" si="64"/>
        <v>1.6777769455471603E-2</v>
      </c>
      <c r="J639" s="3">
        <f t="shared" si="66"/>
        <v>4.6786618734074225E-3</v>
      </c>
      <c r="K639" s="3">
        <f t="shared" si="65"/>
        <v>0</v>
      </c>
      <c r="L639" s="3">
        <f t="shared" si="67"/>
        <v>3.408833054548231E-3</v>
      </c>
      <c r="M639" s="3">
        <f t="shared" si="68"/>
        <v>1.3725112959594556</v>
      </c>
      <c r="N639" s="3">
        <f t="shared" si="69"/>
        <v>57.850569491362741</v>
      </c>
    </row>
    <row r="640" spans="1:14" x14ac:dyDescent="0.25">
      <c r="A640">
        <v>638</v>
      </c>
      <c r="B640" s="1">
        <v>41106</v>
      </c>
      <c r="C640">
        <v>135.44</v>
      </c>
      <c r="D640">
        <v>135.43</v>
      </c>
      <c r="E640">
        <v>134.9</v>
      </c>
      <c r="F640">
        <v>135.83000000000001</v>
      </c>
      <c r="G640">
        <v>97525200</v>
      </c>
      <c r="H640" s="3">
        <f t="shared" si="63"/>
        <v>-2.3572744014732638E-3</v>
      </c>
      <c r="I640" s="3">
        <f t="shared" si="64"/>
        <v>0</v>
      </c>
      <c r="J640" s="3">
        <f t="shared" si="66"/>
        <v>4.6786618734074225E-3</v>
      </c>
      <c r="K640" s="3">
        <f t="shared" si="65"/>
        <v>2.3572744014732638E-3</v>
      </c>
      <c r="L640" s="3">
        <f t="shared" si="67"/>
        <v>2.4318692995550862E-3</v>
      </c>
      <c r="M640" s="3">
        <f t="shared" si="68"/>
        <v>1.9238952826384996</v>
      </c>
      <c r="N640" s="3">
        <f t="shared" si="69"/>
        <v>65.799048757395724</v>
      </c>
    </row>
    <row r="641" spans="1:14" x14ac:dyDescent="0.25">
      <c r="A641">
        <v>639</v>
      </c>
      <c r="B641" s="1">
        <v>41107</v>
      </c>
      <c r="C641">
        <v>135.97</v>
      </c>
      <c r="D641">
        <v>136.36000000000001</v>
      </c>
      <c r="E641">
        <v>134.55000000000001</v>
      </c>
      <c r="F641">
        <v>136.63999999999999</v>
      </c>
      <c r="G641">
        <v>138860300</v>
      </c>
      <c r="H641" s="3">
        <f t="shared" si="63"/>
        <v>6.8670161707156119E-3</v>
      </c>
      <c r="I641" s="3">
        <f t="shared" si="64"/>
        <v>6.8670161707156119E-3</v>
      </c>
      <c r="J641" s="3">
        <f t="shared" si="66"/>
        <v>4.8101708175016644E-3</v>
      </c>
      <c r="K641" s="3">
        <f t="shared" si="65"/>
        <v>0</v>
      </c>
      <c r="L641" s="3">
        <f t="shared" si="67"/>
        <v>2.4318692995550862E-3</v>
      </c>
      <c r="M641" s="3">
        <f t="shared" si="68"/>
        <v>1.9779725902135004</v>
      </c>
      <c r="N641" s="3">
        <f t="shared" si="69"/>
        <v>66.420107314409279</v>
      </c>
    </row>
    <row r="642" spans="1:14" x14ac:dyDescent="0.25">
      <c r="A642">
        <v>640</v>
      </c>
      <c r="B642" s="1">
        <v>41108</v>
      </c>
      <c r="C642">
        <v>136.04</v>
      </c>
      <c r="D642">
        <v>137.37</v>
      </c>
      <c r="E642">
        <v>135.96</v>
      </c>
      <c r="F642">
        <v>137.63999999999999</v>
      </c>
      <c r="G642">
        <v>113349700</v>
      </c>
      <c r="H642" s="3">
        <f t="shared" si="63"/>
        <v>7.4068641830447035E-3</v>
      </c>
      <c r="I642" s="3">
        <f t="shared" si="64"/>
        <v>7.4068641830447035E-3</v>
      </c>
      <c r="J642" s="3">
        <f t="shared" si="66"/>
        <v>4.6951955695627079E-3</v>
      </c>
      <c r="K642" s="3">
        <f t="shared" si="65"/>
        <v>0</v>
      </c>
      <c r="L642" s="3">
        <f t="shared" si="67"/>
        <v>2.4318692995550862E-3</v>
      </c>
      <c r="M642" s="3">
        <f t="shared" si="68"/>
        <v>1.9306940428178851</v>
      </c>
      <c r="N642" s="3">
        <f t="shared" si="69"/>
        <v>65.878389712817238</v>
      </c>
    </row>
    <row r="643" spans="1:14" x14ac:dyDescent="0.25">
      <c r="A643">
        <v>641</v>
      </c>
      <c r="B643" s="1">
        <v>41109</v>
      </c>
      <c r="C643">
        <v>137.65</v>
      </c>
      <c r="D643">
        <v>137.72999999999999</v>
      </c>
      <c r="E643">
        <v>137.21</v>
      </c>
      <c r="F643">
        <v>138.18</v>
      </c>
      <c r="G643">
        <v>129847300</v>
      </c>
      <c r="H643" s="3">
        <f t="shared" si="63"/>
        <v>2.6206595326490056E-3</v>
      </c>
      <c r="I643" s="3">
        <f t="shared" si="64"/>
        <v>2.6206595326490056E-3</v>
      </c>
      <c r="J643" s="3">
        <f t="shared" si="66"/>
        <v>4.8823855361804936E-3</v>
      </c>
      <c r="K643" s="3">
        <f t="shared" si="65"/>
        <v>0</v>
      </c>
      <c r="L643" s="3">
        <f t="shared" si="67"/>
        <v>2.2280481901246047E-3</v>
      </c>
      <c r="M643" s="3">
        <f t="shared" si="68"/>
        <v>2.1913285169596999</v>
      </c>
      <c r="N643" s="3">
        <f t="shared" si="69"/>
        <v>68.665087449139349</v>
      </c>
    </row>
    <row r="644" spans="1:14" x14ac:dyDescent="0.25">
      <c r="A644">
        <v>642</v>
      </c>
      <c r="B644" s="1">
        <v>41110</v>
      </c>
      <c r="C644">
        <v>136.94999999999999</v>
      </c>
      <c r="D644">
        <v>136.47</v>
      </c>
      <c r="E644">
        <v>136.32</v>
      </c>
      <c r="F644">
        <v>137.16</v>
      </c>
      <c r="G644">
        <v>142904500</v>
      </c>
      <c r="H644" s="3">
        <f t="shared" ref="H644:H707" si="70">D644/D643-1</f>
        <v>-9.1483336963623652E-3</v>
      </c>
      <c r="I644" s="3">
        <f t="shared" ref="I644:I707" si="71">IF(H644&gt;0,H644,0)</f>
        <v>0</v>
      </c>
      <c r="J644" s="3">
        <f t="shared" si="66"/>
        <v>3.1019158364397692E-3</v>
      </c>
      <c r="K644" s="3">
        <f t="shared" ref="K644:K707" si="72">IF(H644&lt;0,ABS(H644),0)</f>
        <v>9.1483336963623652E-3</v>
      </c>
      <c r="L644" s="3">
        <f t="shared" si="67"/>
        <v>2.8815005970076308E-3</v>
      </c>
      <c r="M644" s="3">
        <f t="shared" si="68"/>
        <v>1.0764932131754663</v>
      </c>
      <c r="N644" s="3">
        <f t="shared" si="69"/>
        <v>51.841884497625912</v>
      </c>
    </row>
    <row r="645" spans="1:14" x14ac:dyDescent="0.25">
      <c r="A645">
        <v>643</v>
      </c>
      <c r="B645" s="1">
        <v>41113</v>
      </c>
      <c r="C645">
        <v>134.47</v>
      </c>
      <c r="D645">
        <v>135.09</v>
      </c>
      <c r="E645">
        <v>133.84</v>
      </c>
      <c r="F645">
        <v>136.38</v>
      </c>
      <c r="G645">
        <v>145210900</v>
      </c>
      <c r="H645" s="3">
        <f t="shared" si="70"/>
        <v>-1.0112112552209229E-2</v>
      </c>
      <c r="I645" s="3">
        <f t="shared" si="71"/>
        <v>0</v>
      </c>
      <c r="J645" s="3">
        <f t="shared" si="66"/>
        <v>2.8867379210414218E-3</v>
      </c>
      <c r="K645" s="3">
        <f t="shared" si="72"/>
        <v>1.0112112552209229E-2</v>
      </c>
      <c r="L645" s="3">
        <f t="shared" si="67"/>
        <v>3.6037943507368614E-3</v>
      </c>
      <c r="M645" s="3">
        <f t="shared" si="68"/>
        <v>0.80102737284417347</v>
      </c>
      <c r="N645" s="3">
        <f t="shared" si="69"/>
        <v>44.476135394832731</v>
      </c>
    </row>
    <row r="646" spans="1:14" x14ac:dyDescent="0.25">
      <c r="A646">
        <v>644</v>
      </c>
      <c r="B646" s="1">
        <v>41114</v>
      </c>
      <c r="C646">
        <v>135.19</v>
      </c>
      <c r="D646">
        <v>133.93</v>
      </c>
      <c r="E646">
        <v>133.03</v>
      </c>
      <c r="F646">
        <v>135.25</v>
      </c>
      <c r="G646">
        <v>173301200</v>
      </c>
      <c r="H646" s="3">
        <f t="shared" si="70"/>
        <v>-8.5868680139166154E-3</v>
      </c>
      <c r="I646" s="3">
        <f t="shared" si="71"/>
        <v>0</v>
      </c>
      <c r="J646" s="3">
        <f t="shared" si="66"/>
        <v>2.4158148070884916E-3</v>
      </c>
      <c r="K646" s="3">
        <f t="shared" si="72"/>
        <v>8.5868680139166154E-3</v>
      </c>
      <c r="L646" s="3">
        <f t="shared" si="67"/>
        <v>4.2171420660166202E-3</v>
      </c>
      <c r="M646" s="3">
        <f t="shared" si="68"/>
        <v>0.57285592215545023</v>
      </c>
      <c r="N646" s="3">
        <f t="shared" si="69"/>
        <v>36.421385715381064</v>
      </c>
    </row>
    <row r="647" spans="1:14" x14ac:dyDescent="0.25">
      <c r="A647">
        <v>645</v>
      </c>
      <c r="B647" s="1">
        <v>41115</v>
      </c>
      <c r="C647">
        <v>134.21</v>
      </c>
      <c r="D647">
        <v>133.96</v>
      </c>
      <c r="E647">
        <v>133.25</v>
      </c>
      <c r="F647">
        <v>134.56</v>
      </c>
      <c r="G647">
        <v>129122300</v>
      </c>
      <c r="H647" s="3">
        <f t="shared" si="70"/>
        <v>2.239976106921393E-4</v>
      </c>
      <c r="I647" s="3">
        <f t="shared" si="71"/>
        <v>2.239976106921393E-4</v>
      </c>
      <c r="J647" s="3">
        <f t="shared" si="66"/>
        <v>2.4318146364236443E-3</v>
      </c>
      <c r="K647" s="3">
        <f t="shared" si="72"/>
        <v>0</v>
      </c>
      <c r="L647" s="3">
        <f t="shared" si="67"/>
        <v>3.8948531912206502E-3</v>
      </c>
      <c r="M647" s="3">
        <f t="shared" si="68"/>
        <v>0.62436618712745673</v>
      </c>
      <c r="N647" s="3">
        <f t="shared" si="69"/>
        <v>38.437526715056251</v>
      </c>
    </row>
    <row r="648" spans="1:14" x14ac:dyDescent="0.25">
      <c r="A648">
        <v>646</v>
      </c>
      <c r="B648" s="1">
        <v>41116</v>
      </c>
      <c r="C648">
        <v>135.88999999999999</v>
      </c>
      <c r="D648">
        <v>136.16999999999999</v>
      </c>
      <c r="E648">
        <v>135.26</v>
      </c>
      <c r="F648">
        <v>136.46</v>
      </c>
      <c r="G648">
        <v>156526500</v>
      </c>
      <c r="H648" s="3">
        <f t="shared" si="70"/>
        <v>1.6497461928933754E-2</v>
      </c>
      <c r="I648" s="3">
        <f t="shared" si="71"/>
        <v>1.6497461928933754E-2</v>
      </c>
      <c r="J648" s="3">
        <f t="shared" si="66"/>
        <v>3.6102047742046267E-3</v>
      </c>
      <c r="K648" s="3">
        <f t="shared" si="72"/>
        <v>0</v>
      </c>
      <c r="L648" s="3">
        <f t="shared" si="67"/>
        <v>3.2160232851080606E-3</v>
      </c>
      <c r="M648" s="3">
        <f t="shared" si="68"/>
        <v>1.1225679835472091</v>
      </c>
      <c r="N648" s="3">
        <f t="shared" si="69"/>
        <v>52.887256957074584</v>
      </c>
    </row>
    <row r="649" spans="1:14" x14ac:dyDescent="0.25">
      <c r="A649">
        <v>647</v>
      </c>
      <c r="B649" s="1">
        <v>41117</v>
      </c>
      <c r="C649">
        <v>136.88999999999999</v>
      </c>
      <c r="D649">
        <v>138.68</v>
      </c>
      <c r="E649">
        <v>136.13999999999999</v>
      </c>
      <c r="F649">
        <v>139.07</v>
      </c>
      <c r="G649">
        <v>236768900</v>
      </c>
      <c r="H649" s="3">
        <f t="shared" si="70"/>
        <v>1.8432841301314618E-2</v>
      </c>
      <c r="I649" s="3">
        <f t="shared" si="71"/>
        <v>1.8432841301314618E-2</v>
      </c>
      <c r="J649" s="3">
        <f t="shared" si="66"/>
        <v>4.9268362957270995E-3</v>
      </c>
      <c r="K649" s="3">
        <f t="shared" si="72"/>
        <v>0</v>
      </c>
      <c r="L649" s="3">
        <f t="shared" si="67"/>
        <v>3.1264014890872638E-3</v>
      </c>
      <c r="M649" s="3">
        <f t="shared" si="68"/>
        <v>1.5758808690836004</v>
      </c>
      <c r="N649" s="3">
        <f t="shared" si="69"/>
        <v>61.178328858206797</v>
      </c>
    </row>
    <row r="650" spans="1:14" x14ac:dyDescent="0.25">
      <c r="A650">
        <v>648</v>
      </c>
      <c r="B650" s="1">
        <v>41120</v>
      </c>
      <c r="C650">
        <v>138.52000000000001</v>
      </c>
      <c r="D650">
        <v>138.68</v>
      </c>
      <c r="E650">
        <v>138.27000000000001</v>
      </c>
      <c r="F650">
        <v>139.34</v>
      </c>
      <c r="G650">
        <v>106782000</v>
      </c>
      <c r="H650" s="3">
        <f t="shared" si="70"/>
        <v>0</v>
      </c>
      <c r="I650" s="3">
        <f t="shared" si="71"/>
        <v>0</v>
      </c>
      <c r="J650" s="3">
        <f t="shared" si="66"/>
        <v>4.9268362957270995E-3</v>
      </c>
      <c r="K650" s="3">
        <f t="shared" si="72"/>
        <v>0</v>
      </c>
      <c r="L650" s="3">
        <f t="shared" si="67"/>
        <v>2.5035392788765399E-3</v>
      </c>
      <c r="M650" s="3">
        <f t="shared" si="68"/>
        <v>1.967948470909556</v>
      </c>
      <c r="N650" s="3">
        <f t="shared" si="69"/>
        <v>66.30669265987828</v>
      </c>
    </row>
    <row r="651" spans="1:14" x14ac:dyDescent="0.25">
      <c r="A651">
        <v>649</v>
      </c>
      <c r="B651" s="1">
        <v>41121</v>
      </c>
      <c r="C651">
        <v>138.49</v>
      </c>
      <c r="D651">
        <v>137.71</v>
      </c>
      <c r="E651">
        <v>137.71</v>
      </c>
      <c r="F651">
        <v>138.87</v>
      </c>
      <c r="G651">
        <v>120575900</v>
      </c>
      <c r="H651" s="3">
        <f t="shared" si="70"/>
        <v>-6.9945197577155893E-3</v>
      </c>
      <c r="I651" s="3">
        <f t="shared" si="71"/>
        <v>0</v>
      </c>
      <c r="J651" s="3">
        <f t="shared" si="66"/>
        <v>4.9161864416301026E-3</v>
      </c>
      <c r="K651" s="3">
        <f t="shared" si="72"/>
        <v>6.9945197577155893E-3</v>
      </c>
      <c r="L651" s="3">
        <f t="shared" si="67"/>
        <v>3.0031478329990819E-3</v>
      </c>
      <c r="M651" s="3">
        <f t="shared" si="68"/>
        <v>1.6370111346535252</v>
      </c>
      <c r="N651" s="3">
        <f t="shared" si="69"/>
        <v>62.078279198036483</v>
      </c>
    </row>
    <row r="652" spans="1:14" x14ac:dyDescent="0.25">
      <c r="A652">
        <v>650</v>
      </c>
      <c r="B652" s="1">
        <v>41122</v>
      </c>
      <c r="C652">
        <v>138.69999999999999</v>
      </c>
      <c r="D652">
        <v>137.59</v>
      </c>
      <c r="E652">
        <v>137.4</v>
      </c>
      <c r="F652">
        <v>138.72999999999999</v>
      </c>
      <c r="G652">
        <v>138293800</v>
      </c>
      <c r="H652" s="3">
        <f t="shared" si="70"/>
        <v>-8.713964127514684E-4</v>
      </c>
      <c r="I652" s="3">
        <f t="shared" si="71"/>
        <v>0</v>
      </c>
      <c r="J652" s="3">
        <f t="shared" si="66"/>
        <v>4.9161864416301026E-3</v>
      </c>
      <c r="K652" s="3">
        <f t="shared" si="72"/>
        <v>8.713964127514684E-4</v>
      </c>
      <c r="L652" s="3">
        <f t="shared" si="67"/>
        <v>2.7193217738877523E-3</v>
      </c>
      <c r="M652" s="3">
        <f t="shared" si="68"/>
        <v>1.8078722749318272</v>
      </c>
      <c r="N652" s="3">
        <f t="shared" si="69"/>
        <v>64.385844437162689</v>
      </c>
    </row>
    <row r="653" spans="1:14" x14ac:dyDescent="0.25">
      <c r="A653">
        <v>651</v>
      </c>
      <c r="B653" s="1">
        <v>41123</v>
      </c>
      <c r="C653">
        <v>136.55000000000001</v>
      </c>
      <c r="D653">
        <v>136.63999999999999</v>
      </c>
      <c r="E653">
        <v>135.58000000000001</v>
      </c>
      <c r="F653">
        <v>137.57</v>
      </c>
      <c r="G653">
        <v>199556600</v>
      </c>
      <c r="H653" s="3">
        <f t="shared" si="70"/>
        <v>-6.9045715531653729E-3</v>
      </c>
      <c r="I653" s="3">
        <f t="shared" si="71"/>
        <v>0</v>
      </c>
      <c r="J653" s="3">
        <f t="shared" si="66"/>
        <v>3.7177743376678452E-3</v>
      </c>
      <c r="K653" s="3">
        <f t="shared" si="72"/>
        <v>6.9045715531653729E-3</v>
      </c>
      <c r="L653" s="3">
        <f t="shared" si="67"/>
        <v>3.2125054562567074E-3</v>
      </c>
      <c r="M653" s="3">
        <f t="shared" si="68"/>
        <v>1.1572818749387868</v>
      </c>
      <c r="N653" s="3">
        <f t="shared" si="69"/>
        <v>53.645371445566184</v>
      </c>
    </row>
    <row r="654" spans="1:14" x14ac:dyDescent="0.25">
      <c r="A654">
        <v>652</v>
      </c>
      <c r="B654" s="1">
        <v>41124</v>
      </c>
      <c r="C654">
        <v>138.56</v>
      </c>
      <c r="D654">
        <v>139.35</v>
      </c>
      <c r="E654">
        <v>136.68</v>
      </c>
      <c r="F654">
        <v>139.63999999999999</v>
      </c>
      <c r="G654">
        <v>157825000</v>
      </c>
      <c r="H654" s="3">
        <f t="shared" si="70"/>
        <v>1.9833138173302123E-2</v>
      </c>
      <c r="I654" s="3">
        <f t="shared" si="71"/>
        <v>1.9833138173302123E-2</v>
      </c>
      <c r="J654" s="3">
        <f t="shared" si="66"/>
        <v>5.1344270643322821E-3</v>
      </c>
      <c r="K654" s="3">
        <f t="shared" si="72"/>
        <v>0</v>
      </c>
      <c r="L654" s="3">
        <f t="shared" si="67"/>
        <v>3.0441287132943313E-3</v>
      </c>
      <c r="M654" s="3">
        <f t="shared" si="68"/>
        <v>1.6866655611207211</v>
      </c>
      <c r="N654" s="3">
        <f t="shared" si="69"/>
        <v>62.779141011400839</v>
      </c>
    </row>
    <row r="655" spans="1:14" x14ac:dyDescent="0.25">
      <c r="A655">
        <v>653</v>
      </c>
      <c r="B655" s="1">
        <v>41127</v>
      </c>
      <c r="C655">
        <v>139.72</v>
      </c>
      <c r="D655">
        <v>139.62</v>
      </c>
      <c r="E655">
        <v>139.56</v>
      </c>
      <c r="F655">
        <v>140.16999999999999</v>
      </c>
      <c r="G655">
        <v>86326200</v>
      </c>
      <c r="H655" s="3">
        <f t="shared" si="70"/>
        <v>1.9375672766415164E-3</v>
      </c>
      <c r="I655" s="3">
        <f t="shared" si="71"/>
        <v>1.9375672766415164E-3</v>
      </c>
      <c r="J655" s="3">
        <f t="shared" ref="J655:J718" si="73">SUM(I642:I655)/14</f>
        <v>4.7823235718984182E-3</v>
      </c>
      <c r="K655" s="3">
        <f t="shared" si="72"/>
        <v>0</v>
      </c>
      <c r="L655" s="3">
        <f t="shared" ref="L655:L718" si="74">SUM(K642:K655)/14</f>
        <v>3.0441287132943313E-3</v>
      </c>
      <c r="M655" s="3">
        <f t="shared" ref="M655:M718" si="75">J655/L655</f>
        <v>1.5709991338451081</v>
      </c>
      <c r="N655" s="3">
        <f t="shared" si="69"/>
        <v>61.104615445574638</v>
      </c>
    </row>
    <row r="656" spans="1:14" x14ac:dyDescent="0.25">
      <c r="A656">
        <v>654</v>
      </c>
      <c r="B656" s="1">
        <v>41128</v>
      </c>
      <c r="C656">
        <v>140.18</v>
      </c>
      <c r="D656">
        <v>140.32</v>
      </c>
      <c r="E656">
        <v>140.03</v>
      </c>
      <c r="F656">
        <v>140.91999999999999</v>
      </c>
      <c r="G656">
        <v>109545100</v>
      </c>
      <c r="H656" s="3">
        <f t="shared" si="70"/>
        <v>5.0136083655636376E-3</v>
      </c>
      <c r="I656" s="3">
        <f t="shared" si="71"/>
        <v>5.0136083655636376E-3</v>
      </c>
      <c r="J656" s="3">
        <f t="shared" si="73"/>
        <v>4.6113767277926277E-3</v>
      </c>
      <c r="K656" s="3">
        <f t="shared" si="72"/>
        <v>0</v>
      </c>
      <c r="L656" s="3">
        <f t="shared" si="74"/>
        <v>3.0441287132943313E-3</v>
      </c>
      <c r="M656" s="3">
        <f t="shared" si="75"/>
        <v>1.5148428867852415</v>
      </c>
      <c r="N656" s="3">
        <f t="shared" ref="N656:N719" si="76">100-(100/(1+M656))</f>
        <v>60.236084518253392</v>
      </c>
    </row>
    <row r="657" spans="1:14" x14ac:dyDescent="0.25">
      <c r="A657">
        <v>655</v>
      </c>
      <c r="B657" s="1">
        <v>41129</v>
      </c>
      <c r="C657">
        <v>139.85</v>
      </c>
      <c r="D657">
        <v>140.49</v>
      </c>
      <c r="E657">
        <v>139.81</v>
      </c>
      <c r="F657">
        <v>140.65</v>
      </c>
      <c r="G657">
        <v>89754700</v>
      </c>
      <c r="H657" s="3">
        <f t="shared" si="70"/>
        <v>1.2115165336374911E-3</v>
      </c>
      <c r="I657" s="3">
        <f t="shared" si="71"/>
        <v>1.2115165336374911E-3</v>
      </c>
      <c r="J657" s="3">
        <f t="shared" si="73"/>
        <v>4.510723656434663E-3</v>
      </c>
      <c r="K657" s="3">
        <f t="shared" si="72"/>
        <v>0</v>
      </c>
      <c r="L657" s="3">
        <f t="shared" si="74"/>
        <v>3.0441287132943313E-3</v>
      </c>
      <c r="M657" s="3">
        <f t="shared" si="75"/>
        <v>1.4817782299202436</v>
      </c>
      <c r="N657" s="3">
        <f t="shared" si="76"/>
        <v>59.706311065830533</v>
      </c>
    </row>
    <row r="658" spans="1:14" x14ac:dyDescent="0.25">
      <c r="A658">
        <v>656</v>
      </c>
      <c r="B658" s="1">
        <v>41130</v>
      </c>
      <c r="C658">
        <v>140.29</v>
      </c>
      <c r="D658">
        <v>140.61000000000001</v>
      </c>
      <c r="E658">
        <v>140.15</v>
      </c>
      <c r="F658">
        <v>140.88999999999999</v>
      </c>
      <c r="G658">
        <v>90291700</v>
      </c>
      <c r="H658" s="3">
        <f t="shared" si="70"/>
        <v>8.5415332052107829E-4</v>
      </c>
      <c r="I658" s="3">
        <f t="shared" si="71"/>
        <v>8.5415332052107829E-4</v>
      </c>
      <c r="J658" s="3">
        <f t="shared" si="73"/>
        <v>4.571734607900454E-3</v>
      </c>
      <c r="K658" s="3">
        <f t="shared" si="72"/>
        <v>0</v>
      </c>
      <c r="L658" s="3">
        <f t="shared" si="74"/>
        <v>2.3906763064113052E-3</v>
      </c>
      <c r="M658" s="3">
        <f t="shared" si="75"/>
        <v>1.9123185333120993</v>
      </c>
      <c r="N658" s="3">
        <f t="shared" si="76"/>
        <v>65.663096650944709</v>
      </c>
    </row>
    <row r="659" spans="1:14" x14ac:dyDescent="0.25">
      <c r="A659">
        <v>657</v>
      </c>
      <c r="B659" s="1">
        <v>41131</v>
      </c>
      <c r="C659">
        <v>140.04</v>
      </c>
      <c r="D659">
        <v>140.84</v>
      </c>
      <c r="E659">
        <v>139.81</v>
      </c>
      <c r="F659">
        <v>140.88999999999999</v>
      </c>
      <c r="G659">
        <v>99792700</v>
      </c>
      <c r="H659" s="3">
        <f t="shared" si="70"/>
        <v>1.6357300334257641E-3</v>
      </c>
      <c r="I659" s="3">
        <f t="shared" si="71"/>
        <v>1.6357300334257641E-3</v>
      </c>
      <c r="J659" s="3">
        <f t="shared" si="73"/>
        <v>4.6885724674308659E-3</v>
      </c>
      <c r="K659" s="3">
        <f t="shared" si="72"/>
        <v>0</v>
      </c>
      <c r="L659" s="3">
        <f t="shared" si="74"/>
        <v>1.6683825526820747E-3</v>
      </c>
      <c r="M659" s="3">
        <f t="shared" si="75"/>
        <v>2.8102502390075732</v>
      </c>
      <c r="N659" s="3">
        <f t="shared" si="76"/>
        <v>73.755004598845915</v>
      </c>
    </row>
    <row r="660" spans="1:14" x14ac:dyDescent="0.25">
      <c r="A660">
        <v>658</v>
      </c>
      <c r="B660" s="1">
        <v>41134</v>
      </c>
      <c r="C660">
        <v>140.6</v>
      </c>
      <c r="D660">
        <v>140.77000000000001</v>
      </c>
      <c r="E660">
        <v>140.04</v>
      </c>
      <c r="F660">
        <v>140.84</v>
      </c>
      <c r="G660">
        <v>79426900</v>
      </c>
      <c r="H660" s="3">
        <f t="shared" si="70"/>
        <v>-4.9701789264411378E-4</v>
      </c>
      <c r="I660" s="3">
        <f t="shared" si="71"/>
        <v>0</v>
      </c>
      <c r="J660" s="3">
        <f t="shared" si="73"/>
        <v>4.6885724674308659E-3</v>
      </c>
      <c r="K660" s="3">
        <f t="shared" si="72"/>
        <v>4.9701789264411378E-4</v>
      </c>
      <c r="L660" s="3">
        <f t="shared" si="74"/>
        <v>1.0905361154483245E-3</v>
      </c>
      <c r="M660" s="3">
        <f t="shared" si="75"/>
        <v>4.2993280103367981</v>
      </c>
      <c r="N660" s="3">
        <f t="shared" si="76"/>
        <v>81.129682894710172</v>
      </c>
    </row>
    <row r="661" spans="1:14" x14ac:dyDescent="0.25">
      <c r="A661">
        <v>659</v>
      </c>
      <c r="B661" s="1">
        <v>41135</v>
      </c>
      <c r="C661">
        <v>141.29</v>
      </c>
      <c r="D661">
        <v>140.79</v>
      </c>
      <c r="E661">
        <v>140.37</v>
      </c>
      <c r="F661">
        <v>141.38</v>
      </c>
      <c r="G661">
        <v>102379400</v>
      </c>
      <c r="H661" s="3">
        <f t="shared" si="70"/>
        <v>1.4207572636193433E-4</v>
      </c>
      <c r="I661" s="3">
        <f t="shared" si="71"/>
        <v>1.4207572636193433E-4</v>
      </c>
      <c r="J661" s="3">
        <f t="shared" si="73"/>
        <v>4.6827209042644225E-3</v>
      </c>
      <c r="K661" s="3">
        <f t="shared" si="72"/>
        <v>0</v>
      </c>
      <c r="L661" s="3">
        <f t="shared" si="74"/>
        <v>1.0905361154483245E-3</v>
      </c>
      <c r="M661" s="3">
        <f t="shared" si="75"/>
        <v>4.2939622429096111</v>
      </c>
      <c r="N661" s="3">
        <f t="shared" si="76"/>
        <v>81.110556628178927</v>
      </c>
    </row>
    <row r="662" spans="1:14" x14ac:dyDescent="0.25">
      <c r="A662">
        <v>660</v>
      </c>
      <c r="B662" s="1">
        <v>41136</v>
      </c>
      <c r="C662">
        <v>140.63999999999999</v>
      </c>
      <c r="D662">
        <v>140.94999999999999</v>
      </c>
      <c r="E662">
        <v>140.55000000000001</v>
      </c>
      <c r="F662">
        <v>141.19</v>
      </c>
      <c r="G662">
        <v>71085900</v>
      </c>
      <c r="H662" s="3">
        <f t="shared" si="70"/>
        <v>1.1364443497408061E-3</v>
      </c>
      <c r="I662" s="3">
        <f t="shared" si="71"/>
        <v>1.1364443497408061E-3</v>
      </c>
      <c r="J662" s="3">
        <f t="shared" si="73"/>
        <v>3.5855053628934979E-3</v>
      </c>
      <c r="K662" s="3">
        <f t="shared" si="72"/>
        <v>0</v>
      </c>
      <c r="L662" s="3">
        <f t="shared" si="74"/>
        <v>1.0905361154483245E-3</v>
      </c>
      <c r="M662" s="3">
        <f t="shared" si="75"/>
        <v>3.2878373417458806</v>
      </c>
      <c r="N662" s="3">
        <f t="shared" si="76"/>
        <v>76.678219804092905</v>
      </c>
    </row>
    <row r="663" spans="1:14" x14ac:dyDescent="0.25">
      <c r="A663">
        <v>661</v>
      </c>
      <c r="B663" s="1">
        <v>41137</v>
      </c>
      <c r="C663">
        <v>141.15</v>
      </c>
      <c r="D663">
        <v>141.99</v>
      </c>
      <c r="E663">
        <v>140.80000000000001</v>
      </c>
      <c r="F663">
        <v>142.16</v>
      </c>
      <c r="G663">
        <v>112014200</v>
      </c>
      <c r="H663" s="3">
        <f t="shared" si="70"/>
        <v>7.3785030152537789E-3</v>
      </c>
      <c r="I663" s="3">
        <f t="shared" si="71"/>
        <v>7.3785030152537789E-3</v>
      </c>
      <c r="J663" s="3">
        <f t="shared" si="73"/>
        <v>2.7959097710320091E-3</v>
      </c>
      <c r="K663" s="3">
        <f t="shared" si="72"/>
        <v>0</v>
      </c>
      <c r="L663" s="3">
        <f t="shared" si="74"/>
        <v>1.0905361154483245E-3</v>
      </c>
      <c r="M663" s="3">
        <f t="shared" si="75"/>
        <v>2.5637938362844568</v>
      </c>
      <c r="N663" s="3">
        <f t="shared" si="76"/>
        <v>71.940015445938911</v>
      </c>
    </row>
    <row r="664" spans="1:14" x14ac:dyDescent="0.25">
      <c r="A664">
        <v>662</v>
      </c>
      <c r="B664" s="1">
        <v>41138</v>
      </c>
      <c r="C664">
        <v>142.22999999999999</v>
      </c>
      <c r="D664">
        <v>142.18</v>
      </c>
      <c r="E664">
        <v>141.86000000000001</v>
      </c>
      <c r="F664">
        <v>142.30000000000001</v>
      </c>
      <c r="G664">
        <v>90813700</v>
      </c>
      <c r="H664" s="3">
        <f t="shared" si="70"/>
        <v>1.3381224029860306E-3</v>
      </c>
      <c r="I664" s="3">
        <f t="shared" si="71"/>
        <v>1.3381224029860306E-3</v>
      </c>
      <c r="J664" s="3">
        <f t="shared" si="73"/>
        <v>2.8914899426738688E-3</v>
      </c>
      <c r="K664" s="3">
        <f t="shared" si="72"/>
        <v>0</v>
      </c>
      <c r="L664" s="3">
        <f t="shared" si="74"/>
        <v>1.0905361154483245E-3</v>
      </c>
      <c r="M664" s="3">
        <f t="shared" si="75"/>
        <v>2.6514389589795142</v>
      </c>
      <c r="N664" s="3">
        <f t="shared" si="76"/>
        <v>72.613536437715098</v>
      </c>
    </row>
    <row r="665" spans="1:14" x14ac:dyDescent="0.25">
      <c r="A665">
        <v>663</v>
      </c>
      <c r="B665" s="1">
        <v>41141</v>
      </c>
      <c r="C665">
        <v>141.97999999999999</v>
      </c>
      <c r="D665">
        <v>142.19</v>
      </c>
      <c r="E665">
        <v>141.59</v>
      </c>
      <c r="F665">
        <v>142.22</v>
      </c>
      <c r="G665">
        <v>78255700</v>
      </c>
      <c r="H665" s="3">
        <f t="shared" si="70"/>
        <v>7.0333380222109554E-5</v>
      </c>
      <c r="I665" s="3">
        <f t="shared" si="71"/>
        <v>7.0333380222109554E-5</v>
      </c>
      <c r="J665" s="3">
        <f t="shared" si="73"/>
        <v>2.8965137555468762E-3</v>
      </c>
      <c r="K665" s="3">
        <f t="shared" si="72"/>
        <v>0</v>
      </c>
      <c r="L665" s="3">
        <f t="shared" si="74"/>
        <v>5.909275613257825E-4</v>
      </c>
      <c r="M665" s="3">
        <f t="shared" si="75"/>
        <v>4.9016392957681116</v>
      </c>
      <c r="N665" s="3">
        <f t="shared" si="76"/>
        <v>83.055555416321866</v>
      </c>
    </row>
    <row r="666" spans="1:14" x14ac:dyDescent="0.25">
      <c r="A666">
        <v>664</v>
      </c>
      <c r="B666" s="1">
        <v>41142</v>
      </c>
      <c r="C666">
        <v>142.54</v>
      </c>
      <c r="D666">
        <v>141.76</v>
      </c>
      <c r="E666">
        <v>141.44999999999999</v>
      </c>
      <c r="F666">
        <v>143.09</v>
      </c>
      <c r="G666">
        <v>105581100</v>
      </c>
      <c r="H666" s="3">
        <f t="shared" si="70"/>
        <v>-3.0241226527886189E-3</v>
      </c>
      <c r="I666" s="3">
        <f t="shared" si="71"/>
        <v>0</v>
      </c>
      <c r="J666" s="3">
        <f t="shared" si="73"/>
        <v>2.8965137555468762E-3</v>
      </c>
      <c r="K666" s="3">
        <f t="shared" si="72"/>
        <v>3.0241226527886189E-3</v>
      </c>
      <c r="L666" s="3">
        <f t="shared" si="74"/>
        <v>7.4469372132843616E-4</v>
      </c>
      <c r="M666" s="3">
        <f t="shared" si="75"/>
        <v>3.8895369634376329</v>
      </c>
      <c r="N666" s="3">
        <f t="shared" si="76"/>
        <v>79.548165654996069</v>
      </c>
    </row>
    <row r="667" spans="1:14" x14ac:dyDescent="0.25">
      <c r="A667">
        <v>665</v>
      </c>
      <c r="B667" s="1">
        <v>41143</v>
      </c>
      <c r="C667">
        <v>141.4</v>
      </c>
      <c r="D667">
        <v>141.82</v>
      </c>
      <c r="E667">
        <v>141.07</v>
      </c>
      <c r="F667">
        <v>142.05000000000001</v>
      </c>
      <c r="G667">
        <v>133243500</v>
      </c>
      <c r="H667" s="3">
        <f t="shared" si="70"/>
        <v>4.2325056433401009E-4</v>
      </c>
      <c r="I667" s="3">
        <f t="shared" si="71"/>
        <v>4.2325056433401009E-4</v>
      </c>
      <c r="J667" s="3">
        <f t="shared" si="73"/>
        <v>2.9267459387135914E-3</v>
      </c>
      <c r="K667" s="3">
        <f t="shared" si="72"/>
        <v>0</v>
      </c>
      <c r="L667" s="3">
        <f t="shared" si="74"/>
        <v>2.5151003895948091E-4</v>
      </c>
      <c r="M667" s="3">
        <f t="shared" si="75"/>
        <v>11.636696295789209</v>
      </c>
      <c r="N667" s="3">
        <f t="shared" si="76"/>
        <v>92.086539261585173</v>
      </c>
    </row>
    <row r="668" spans="1:14" x14ac:dyDescent="0.25">
      <c r="A668">
        <v>666</v>
      </c>
      <c r="B668" s="1">
        <v>41144</v>
      </c>
      <c r="C668">
        <v>141.47</v>
      </c>
      <c r="D668">
        <v>140.66</v>
      </c>
      <c r="E668">
        <v>140.44</v>
      </c>
      <c r="F668">
        <v>141.47999999999999</v>
      </c>
      <c r="G668">
        <v>111466400</v>
      </c>
      <c r="H668" s="3">
        <f t="shared" si="70"/>
        <v>-8.1793823156113277E-3</v>
      </c>
      <c r="I668" s="3">
        <f t="shared" si="71"/>
        <v>0</v>
      </c>
      <c r="J668" s="3">
        <f t="shared" si="73"/>
        <v>1.5100932120491542E-3</v>
      </c>
      <c r="K668" s="3">
        <f t="shared" si="72"/>
        <v>8.1793823156113277E-3</v>
      </c>
      <c r="L668" s="3">
        <f t="shared" si="74"/>
        <v>8.3575163293171857E-4</v>
      </c>
      <c r="M668" s="3">
        <f t="shared" si="75"/>
        <v>1.8068683955207177</v>
      </c>
      <c r="N668" s="3">
        <f t="shared" si="76"/>
        <v>64.373106997256116</v>
      </c>
    </row>
    <row r="669" spans="1:14" x14ac:dyDescent="0.25">
      <c r="A669">
        <v>667</v>
      </c>
      <c r="B669" s="1">
        <v>41145</v>
      </c>
      <c r="C669">
        <v>140.31</v>
      </c>
      <c r="D669">
        <v>141.51</v>
      </c>
      <c r="E669">
        <v>140.22</v>
      </c>
      <c r="F669">
        <v>141.83000000000001</v>
      </c>
      <c r="G669">
        <v>99481200</v>
      </c>
      <c r="H669" s="3">
        <f t="shared" si="70"/>
        <v>6.0429404237167805E-3</v>
      </c>
      <c r="I669" s="3">
        <f t="shared" si="71"/>
        <v>6.0429404237167805E-3</v>
      </c>
      <c r="J669" s="3">
        <f t="shared" si="73"/>
        <v>1.8033341511259587E-3</v>
      </c>
      <c r="K669" s="3">
        <f t="shared" si="72"/>
        <v>0</v>
      </c>
      <c r="L669" s="3">
        <f t="shared" si="74"/>
        <v>8.3575163293171857E-4</v>
      </c>
      <c r="M669" s="3">
        <f t="shared" si="75"/>
        <v>2.157739309225247</v>
      </c>
      <c r="N669" s="3">
        <f t="shared" si="76"/>
        <v>68.331774663015153</v>
      </c>
    </row>
    <row r="670" spans="1:14" x14ac:dyDescent="0.25">
      <c r="A670">
        <v>668</v>
      </c>
      <c r="B670" s="1">
        <v>41148</v>
      </c>
      <c r="C670">
        <v>141.88999999999999</v>
      </c>
      <c r="D670">
        <v>141.54</v>
      </c>
      <c r="E670">
        <v>141.34</v>
      </c>
      <c r="F670">
        <v>142.08000000000001</v>
      </c>
      <c r="G670">
        <v>68785900</v>
      </c>
      <c r="H670" s="3">
        <f t="shared" si="70"/>
        <v>2.1199915200331709E-4</v>
      </c>
      <c r="I670" s="3">
        <f t="shared" si="71"/>
        <v>2.1199915200331709E-4</v>
      </c>
      <c r="J670" s="3">
        <f t="shared" si="73"/>
        <v>1.4603620644430787E-3</v>
      </c>
      <c r="K670" s="3">
        <f t="shared" si="72"/>
        <v>0</v>
      </c>
      <c r="L670" s="3">
        <f t="shared" si="74"/>
        <v>8.3575163293171857E-4</v>
      </c>
      <c r="M670" s="3">
        <f t="shared" si="75"/>
        <v>1.7473636986149821</v>
      </c>
      <c r="N670" s="3">
        <f t="shared" si="76"/>
        <v>63.601470001801133</v>
      </c>
    </row>
    <row r="671" spans="1:14" x14ac:dyDescent="0.25">
      <c r="A671">
        <v>669</v>
      </c>
      <c r="B671" s="1">
        <v>41149</v>
      </c>
      <c r="C671">
        <v>141.18</v>
      </c>
      <c r="D671">
        <v>141.4</v>
      </c>
      <c r="E671">
        <v>140.97</v>
      </c>
      <c r="F671">
        <v>141.84</v>
      </c>
      <c r="G671">
        <v>75689600</v>
      </c>
      <c r="H671" s="3">
        <f t="shared" si="70"/>
        <v>-9.8911968348158741E-4</v>
      </c>
      <c r="I671" s="3">
        <f t="shared" si="71"/>
        <v>0</v>
      </c>
      <c r="J671" s="3">
        <f t="shared" si="73"/>
        <v>1.3738251691832579E-3</v>
      </c>
      <c r="K671" s="3">
        <f t="shared" si="72"/>
        <v>9.8911968348158741E-4</v>
      </c>
      <c r="L671" s="3">
        <f t="shared" si="74"/>
        <v>9.0640303889468908E-4</v>
      </c>
      <c r="M671" s="3">
        <f t="shared" si="75"/>
        <v>1.51568905909513</v>
      </c>
      <c r="N671" s="3">
        <f t="shared" si="76"/>
        <v>60.249459432013794</v>
      </c>
    </row>
    <row r="672" spans="1:14" x14ac:dyDescent="0.25">
      <c r="A672">
        <v>670</v>
      </c>
      <c r="B672" s="1">
        <v>41150</v>
      </c>
      <c r="C672">
        <v>141.52000000000001</v>
      </c>
      <c r="D672">
        <v>141.51</v>
      </c>
      <c r="E672">
        <v>141.12</v>
      </c>
      <c r="F672">
        <v>141.88999999999999</v>
      </c>
      <c r="G672">
        <v>65421300</v>
      </c>
      <c r="H672" s="3">
        <f t="shared" si="70"/>
        <v>7.779349363505883E-4</v>
      </c>
      <c r="I672" s="3">
        <f t="shared" si="71"/>
        <v>7.779349363505883E-4</v>
      </c>
      <c r="J672" s="3">
        <f t="shared" si="73"/>
        <v>1.3683809988853657E-3</v>
      </c>
      <c r="K672" s="3">
        <f t="shared" si="72"/>
        <v>0</v>
      </c>
      <c r="L672" s="3">
        <f t="shared" si="74"/>
        <v>9.0640303889468908E-4</v>
      </c>
      <c r="M672" s="3">
        <f t="shared" si="75"/>
        <v>1.5096827130611064</v>
      </c>
      <c r="N672" s="3">
        <f t="shared" si="76"/>
        <v>60.154325692418645</v>
      </c>
    </row>
    <row r="673" spans="1:14" x14ac:dyDescent="0.25">
      <c r="A673">
        <v>671</v>
      </c>
      <c r="B673" s="1">
        <v>41151</v>
      </c>
      <c r="C673">
        <v>140.9</v>
      </c>
      <c r="D673">
        <v>140.49</v>
      </c>
      <c r="E673">
        <v>140.19</v>
      </c>
      <c r="F673">
        <v>140.94</v>
      </c>
      <c r="G673">
        <v>96589900</v>
      </c>
      <c r="H673" s="3">
        <f t="shared" si="70"/>
        <v>-7.2079711681152236E-3</v>
      </c>
      <c r="I673" s="3">
        <f t="shared" si="71"/>
        <v>0</v>
      </c>
      <c r="J673" s="3">
        <f t="shared" si="73"/>
        <v>1.2515431393549539E-3</v>
      </c>
      <c r="K673" s="3">
        <f t="shared" si="72"/>
        <v>7.2079711681152236E-3</v>
      </c>
      <c r="L673" s="3">
        <f t="shared" si="74"/>
        <v>1.4212581223314908E-3</v>
      </c>
      <c r="M673" s="3">
        <f t="shared" si="75"/>
        <v>0.88058820540062821</v>
      </c>
      <c r="N673" s="3">
        <f t="shared" si="76"/>
        <v>46.825147731532937</v>
      </c>
    </row>
    <row r="674" spans="1:14" x14ac:dyDescent="0.25">
      <c r="A674">
        <v>672</v>
      </c>
      <c r="B674" s="1">
        <v>41152</v>
      </c>
      <c r="C674">
        <v>141.29</v>
      </c>
      <c r="D674">
        <v>141.16</v>
      </c>
      <c r="E674">
        <v>140.36000000000001</v>
      </c>
      <c r="F674">
        <v>141.82</v>
      </c>
      <c r="G674">
        <v>151970400</v>
      </c>
      <c r="H674" s="3">
        <f t="shared" si="70"/>
        <v>4.769022706242243E-3</v>
      </c>
      <c r="I674" s="3">
        <f t="shared" si="71"/>
        <v>4.769022706242243E-3</v>
      </c>
      <c r="J674" s="3">
        <f t="shared" si="73"/>
        <v>1.5921876183722569E-3</v>
      </c>
      <c r="K674" s="3">
        <f t="shared" si="72"/>
        <v>0</v>
      </c>
      <c r="L674" s="3">
        <f t="shared" si="74"/>
        <v>1.3857568442854826E-3</v>
      </c>
      <c r="M674" s="3">
        <f t="shared" si="75"/>
        <v>1.1489660866103917</v>
      </c>
      <c r="N674" s="3">
        <f t="shared" si="76"/>
        <v>53.465994357439087</v>
      </c>
    </row>
    <row r="675" spans="1:14" x14ac:dyDescent="0.25">
      <c r="A675">
        <v>673</v>
      </c>
      <c r="B675" s="1">
        <v>41156</v>
      </c>
      <c r="C675">
        <v>141.04</v>
      </c>
      <c r="D675">
        <v>141.03</v>
      </c>
      <c r="E675">
        <v>140.13</v>
      </c>
      <c r="F675">
        <v>141.46</v>
      </c>
      <c r="G675">
        <v>120226200</v>
      </c>
      <c r="H675" s="3">
        <f t="shared" si="70"/>
        <v>-9.2094077642390637E-4</v>
      </c>
      <c r="I675" s="3">
        <f t="shared" si="71"/>
        <v>0</v>
      </c>
      <c r="J675" s="3">
        <f t="shared" si="73"/>
        <v>1.5820393522035475E-3</v>
      </c>
      <c r="K675" s="3">
        <f t="shared" si="72"/>
        <v>9.2094077642390637E-4</v>
      </c>
      <c r="L675" s="3">
        <f t="shared" si="74"/>
        <v>1.4515383283157618E-3</v>
      </c>
      <c r="M675" s="3">
        <f t="shared" si="75"/>
        <v>1.0899053241254799</v>
      </c>
      <c r="N675" s="3">
        <f t="shared" si="76"/>
        <v>52.150942511309715</v>
      </c>
    </row>
    <row r="676" spans="1:14" x14ac:dyDescent="0.25">
      <c r="A676">
        <v>674</v>
      </c>
      <c r="B676" s="1">
        <v>41157</v>
      </c>
      <c r="C676">
        <v>141.09</v>
      </c>
      <c r="D676">
        <v>140.91</v>
      </c>
      <c r="E676">
        <v>140.63</v>
      </c>
      <c r="F676">
        <v>141.47</v>
      </c>
      <c r="G676">
        <v>100660300</v>
      </c>
      <c r="H676" s="3">
        <f t="shared" si="70"/>
        <v>-8.5088279089562402E-4</v>
      </c>
      <c r="I676" s="3">
        <f t="shared" si="71"/>
        <v>0</v>
      </c>
      <c r="J676" s="3">
        <f t="shared" si="73"/>
        <v>1.5008647557934898E-3</v>
      </c>
      <c r="K676" s="3">
        <f t="shared" si="72"/>
        <v>8.5088279089562402E-4</v>
      </c>
      <c r="L676" s="3">
        <f t="shared" si="74"/>
        <v>1.5123156705225921E-3</v>
      </c>
      <c r="M676" s="3">
        <f t="shared" si="75"/>
        <v>0.99242822450874602</v>
      </c>
      <c r="N676" s="3">
        <f t="shared" si="76"/>
        <v>49.809986241960594</v>
      </c>
    </row>
    <row r="677" spans="1:14" x14ac:dyDescent="0.25">
      <c r="A677">
        <v>675</v>
      </c>
      <c r="B677" s="1">
        <v>41158</v>
      </c>
      <c r="C677">
        <v>141.76</v>
      </c>
      <c r="D677">
        <v>143.77000000000001</v>
      </c>
      <c r="E677">
        <v>141.75</v>
      </c>
      <c r="F677">
        <v>143.78</v>
      </c>
      <c r="G677">
        <v>158272500</v>
      </c>
      <c r="H677" s="3">
        <f t="shared" si="70"/>
        <v>2.0296643247462942E-2</v>
      </c>
      <c r="I677" s="3">
        <f t="shared" si="71"/>
        <v>2.0296643247462942E-2</v>
      </c>
      <c r="J677" s="3">
        <f t="shared" si="73"/>
        <v>2.4235890580941444E-3</v>
      </c>
      <c r="K677" s="3">
        <f t="shared" si="72"/>
        <v>0</v>
      </c>
      <c r="L677" s="3">
        <f t="shared" si="74"/>
        <v>1.5123156705225921E-3</v>
      </c>
      <c r="M677" s="3">
        <f t="shared" si="75"/>
        <v>1.6025682371304497</v>
      </c>
      <c r="N677" s="3">
        <f t="shared" si="76"/>
        <v>61.576415721472721</v>
      </c>
    </row>
    <row r="678" spans="1:14" x14ac:dyDescent="0.25">
      <c r="A678">
        <v>676</v>
      </c>
      <c r="B678" s="1">
        <v>41159</v>
      </c>
      <c r="C678">
        <v>144.01</v>
      </c>
      <c r="D678">
        <v>144.33000000000001</v>
      </c>
      <c r="E678">
        <v>143.88</v>
      </c>
      <c r="F678">
        <v>144.38999999999999</v>
      </c>
      <c r="G678">
        <v>107272100</v>
      </c>
      <c r="H678" s="3">
        <f t="shared" si="70"/>
        <v>3.8951102455311304E-3</v>
      </c>
      <c r="I678" s="3">
        <f t="shared" si="71"/>
        <v>3.8951102455311304E-3</v>
      </c>
      <c r="J678" s="3">
        <f t="shared" si="73"/>
        <v>2.6062310468473659E-3</v>
      </c>
      <c r="K678" s="3">
        <f t="shared" si="72"/>
        <v>0</v>
      </c>
      <c r="L678" s="3">
        <f t="shared" si="74"/>
        <v>1.5123156705225921E-3</v>
      </c>
      <c r="M678" s="3">
        <f t="shared" si="75"/>
        <v>1.7233379893146006</v>
      </c>
      <c r="N678" s="3">
        <f t="shared" si="76"/>
        <v>63.280356535852675</v>
      </c>
    </row>
    <row r="679" spans="1:14" x14ac:dyDescent="0.25">
      <c r="A679">
        <v>677</v>
      </c>
      <c r="B679" s="1">
        <v>41162</v>
      </c>
      <c r="C679">
        <v>144.19</v>
      </c>
      <c r="D679">
        <v>143.51</v>
      </c>
      <c r="E679">
        <v>143.46</v>
      </c>
      <c r="F679">
        <v>144.44</v>
      </c>
      <c r="G679">
        <v>86458500</v>
      </c>
      <c r="H679" s="3">
        <f t="shared" si="70"/>
        <v>-5.6814245132683627E-3</v>
      </c>
      <c r="I679" s="3">
        <f t="shared" si="71"/>
        <v>0</v>
      </c>
      <c r="J679" s="3">
        <f t="shared" si="73"/>
        <v>2.601207233974358E-3</v>
      </c>
      <c r="K679" s="3">
        <f t="shared" si="72"/>
        <v>5.6814245132683627E-3</v>
      </c>
      <c r="L679" s="3">
        <f t="shared" si="74"/>
        <v>1.9181317071846179E-3</v>
      </c>
      <c r="M679" s="3">
        <f t="shared" si="75"/>
        <v>1.3561150280927996</v>
      </c>
      <c r="N679" s="3">
        <f t="shared" si="76"/>
        <v>57.557250470514241</v>
      </c>
    </row>
    <row r="680" spans="1:14" x14ac:dyDescent="0.25">
      <c r="A680">
        <v>678</v>
      </c>
      <c r="B680" s="1">
        <v>41163</v>
      </c>
      <c r="C680">
        <v>143.6</v>
      </c>
      <c r="D680">
        <v>143.91</v>
      </c>
      <c r="E680">
        <v>143.56</v>
      </c>
      <c r="F680">
        <v>144.37</v>
      </c>
      <c r="G680">
        <v>88760000</v>
      </c>
      <c r="H680" s="3">
        <f t="shared" si="70"/>
        <v>2.787262211692676E-3</v>
      </c>
      <c r="I680" s="3">
        <f t="shared" si="71"/>
        <v>2.787262211692676E-3</v>
      </c>
      <c r="J680" s="3">
        <f t="shared" si="73"/>
        <v>2.8002973919524061E-3</v>
      </c>
      <c r="K680" s="3">
        <f t="shared" si="72"/>
        <v>0</v>
      </c>
      <c r="L680" s="3">
        <f t="shared" si="74"/>
        <v>1.7021229462711451E-3</v>
      </c>
      <c r="M680" s="3">
        <f t="shared" si="75"/>
        <v>1.6451792733815385</v>
      </c>
      <c r="N680" s="3">
        <f t="shared" si="76"/>
        <v>62.195378964934115</v>
      </c>
    </row>
    <row r="681" spans="1:14" x14ac:dyDescent="0.25">
      <c r="A681">
        <v>679</v>
      </c>
      <c r="B681" s="1">
        <v>41164</v>
      </c>
      <c r="C681">
        <v>144.38999999999999</v>
      </c>
      <c r="D681">
        <v>144.38999999999999</v>
      </c>
      <c r="E681">
        <v>143.9</v>
      </c>
      <c r="F681">
        <v>144.55000000000001</v>
      </c>
      <c r="G681">
        <v>87640900</v>
      </c>
      <c r="H681" s="3">
        <f t="shared" si="70"/>
        <v>3.3354179695641584E-3</v>
      </c>
      <c r="I681" s="3">
        <f t="shared" si="71"/>
        <v>3.3354179695641584E-3</v>
      </c>
      <c r="J681" s="3">
        <f t="shared" si="73"/>
        <v>3.0083093494688456E-3</v>
      </c>
      <c r="K681" s="3">
        <f t="shared" si="72"/>
        <v>0</v>
      </c>
      <c r="L681" s="3">
        <f t="shared" si="74"/>
        <v>1.7021229462711451E-3</v>
      </c>
      <c r="M681" s="3">
        <f t="shared" si="75"/>
        <v>1.7673866368226654</v>
      </c>
      <c r="N681" s="3">
        <f t="shared" si="76"/>
        <v>63.864825149689402</v>
      </c>
    </row>
    <row r="682" spans="1:14" x14ac:dyDescent="0.25">
      <c r="A682">
        <v>680</v>
      </c>
      <c r="B682" s="1">
        <v>41165</v>
      </c>
      <c r="C682">
        <v>144.37</v>
      </c>
      <c r="D682">
        <v>146.59</v>
      </c>
      <c r="E682">
        <v>143.99</v>
      </c>
      <c r="F682">
        <v>147.04</v>
      </c>
      <c r="G682">
        <v>225470200</v>
      </c>
      <c r="H682" s="3">
        <f t="shared" si="70"/>
        <v>1.5236512223838261E-2</v>
      </c>
      <c r="I682" s="3">
        <f t="shared" si="71"/>
        <v>1.5236512223838261E-2</v>
      </c>
      <c r="J682" s="3">
        <f t="shared" si="73"/>
        <v>4.0966316511715783E-3</v>
      </c>
      <c r="K682" s="3">
        <f t="shared" si="72"/>
        <v>0</v>
      </c>
      <c r="L682" s="3">
        <f t="shared" si="74"/>
        <v>1.1178813522989075E-3</v>
      </c>
      <c r="M682" s="3">
        <f t="shared" si="75"/>
        <v>3.6646390448744066</v>
      </c>
      <c r="N682" s="3">
        <f t="shared" si="76"/>
        <v>78.562114016114094</v>
      </c>
    </row>
    <row r="683" spans="1:14" x14ac:dyDescent="0.25">
      <c r="A683">
        <v>681</v>
      </c>
      <c r="B683" s="1">
        <v>41166</v>
      </c>
      <c r="C683">
        <v>146.88</v>
      </c>
      <c r="D683">
        <v>147.24</v>
      </c>
      <c r="E683">
        <v>146.76</v>
      </c>
      <c r="F683">
        <v>148.11000000000001</v>
      </c>
      <c r="G683">
        <v>169777000</v>
      </c>
      <c r="H683" s="3">
        <f t="shared" si="70"/>
        <v>4.4341360256499041E-3</v>
      </c>
      <c r="I683" s="3">
        <f t="shared" si="71"/>
        <v>4.4341360256499041E-3</v>
      </c>
      <c r="J683" s="3">
        <f t="shared" si="73"/>
        <v>3.9817170513096588E-3</v>
      </c>
      <c r="K683" s="3">
        <f t="shared" si="72"/>
        <v>0</v>
      </c>
      <c r="L683" s="3">
        <f t="shared" si="74"/>
        <v>1.1178813522989075E-3</v>
      </c>
      <c r="M683" s="3">
        <f t="shared" si="75"/>
        <v>3.5618422680737205</v>
      </c>
      <c r="N683" s="3">
        <f t="shared" si="76"/>
        <v>78.079031644768833</v>
      </c>
    </row>
    <row r="684" spans="1:14" x14ac:dyDescent="0.25">
      <c r="A684">
        <v>682</v>
      </c>
      <c r="B684" s="1">
        <v>41169</v>
      </c>
      <c r="C684">
        <v>146.94</v>
      </c>
      <c r="D684">
        <v>146.74</v>
      </c>
      <c r="E684">
        <v>146.37</v>
      </c>
      <c r="F684">
        <v>147.19</v>
      </c>
      <c r="G684">
        <v>119427800</v>
      </c>
      <c r="H684" s="3">
        <f t="shared" si="70"/>
        <v>-3.3958163542515685E-3</v>
      </c>
      <c r="I684" s="3">
        <f t="shared" si="71"/>
        <v>0</v>
      </c>
      <c r="J684" s="3">
        <f t="shared" si="73"/>
        <v>3.9665742547379933E-3</v>
      </c>
      <c r="K684" s="3">
        <f t="shared" si="72"/>
        <v>3.3958163542515685E-3</v>
      </c>
      <c r="L684" s="3">
        <f t="shared" si="74"/>
        <v>1.3604396633168766E-3</v>
      </c>
      <c r="M684" s="3">
        <f t="shared" si="75"/>
        <v>2.9156561380069745</v>
      </c>
      <c r="N684" s="3">
        <f t="shared" si="76"/>
        <v>74.461495985472595</v>
      </c>
    </row>
    <row r="685" spans="1:14" x14ac:dyDescent="0.25">
      <c r="A685">
        <v>683</v>
      </c>
      <c r="B685" s="1">
        <v>41170</v>
      </c>
      <c r="C685">
        <v>146.49</v>
      </c>
      <c r="D685">
        <v>146.62</v>
      </c>
      <c r="E685">
        <v>146.25</v>
      </c>
      <c r="F685">
        <v>146.81</v>
      </c>
      <c r="G685">
        <v>98326600</v>
      </c>
      <c r="H685" s="3">
        <f t="shared" si="70"/>
        <v>-8.1777293171603205E-4</v>
      </c>
      <c r="I685" s="3">
        <f t="shared" si="71"/>
        <v>0</v>
      </c>
      <c r="J685" s="3">
        <f t="shared" si="73"/>
        <v>3.9665742547379933E-3</v>
      </c>
      <c r="K685" s="3">
        <f t="shared" si="72"/>
        <v>8.1777293171603205E-4</v>
      </c>
      <c r="L685" s="3">
        <f t="shared" si="74"/>
        <v>1.3482006096193369E-3</v>
      </c>
      <c r="M685" s="3">
        <f t="shared" si="75"/>
        <v>2.9421246559575072</v>
      </c>
      <c r="N685" s="3">
        <f t="shared" si="76"/>
        <v>74.632968582341576</v>
      </c>
    </row>
    <row r="686" spans="1:14" x14ac:dyDescent="0.25">
      <c r="A686">
        <v>684</v>
      </c>
      <c r="B686" s="1">
        <v>41171</v>
      </c>
      <c r="C686">
        <v>146.79</v>
      </c>
      <c r="D686">
        <v>146.69999999999999</v>
      </c>
      <c r="E686">
        <v>146.41</v>
      </c>
      <c r="F686">
        <v>147.16999999999999</v>
      </c>
      <c r="G686">
        <v>128318300</v>
      </c>
      <c r="H686" s="3">
        <f t="shared" si="70"/>
        <v>5.4562815441272505E-4</v>
      </c>
      <c r="I686" s="3">
        <f t="shared" si="71"/>
        <v>5.4562815441272505E-4</v>
      </c>
      <c r="J686" s="3">
        <f t="shared" si="73"/>
        <v>3.9499809131710029E-3</v>
      </c>
      <c r="K686" s="3">
        <f t="shared" si="72"/>
        <v>0</v>
      </c>
      <c r="L686" s="3">
        <f t="shared" si="74"/>
        <v>1.3482006096193369E-3</v>
      </c>
      <c r="M686" s="3">
        <f t="shared" si="75"/>
        <v>2.9298168870330623</v>
      </c>
      <c r="N686" s="3">
        <f t="shared" si="76"/>
        <v>74.553521735335067</v>
      </c>
    </row>
    <row r="687" spans="1:14" x14ac:dyDescent="0.25">
      <c r="A687">
        <v>685</v>
      </c>
      <c r="B687" s="1">
        <v>41172</v>
      </c>
      <c r="C687">
        <v>146.03</v>
      </c>
      <c r="D687">
        <v>146.71</v>
      </c>
      <c r="E687">
        <v>145.63</v>
      </c>
      <c r="F687">
        <v>146.79</v>
      </c>
      <c r="G687">
        <v>154009800</v>
      </c>
      <c r="H687" s="3">
        <f t="shared" si="70"/>
        <v>6.816632583506177E-5</v>
      </c>
      <c r="I687" s="3">
        <f t="shared" si="71"/>
        <v>6.816632583506177E-5</v>
      </c>
      <c r="J687" s="3">
        <f t="shared" si="73"/>
        <v>3.9548499364449362E-3</v>
      </c>
      <c r="K687" s="3">
        <f t="shared" si="72"/>
        <v>0</v>
      </c>
      <c r="L687" s="3">
        <f t="shared" si="74"/>
        <v>8.3334552618253524E-4</v>
      </c>
      <c r="M687" s="3">
        <f t="shared" si="75"/>
        <v>4.7457504866698832</v>
      </c>
      <c r="N687" s="3">
        <f t="shared" si="76"/>
        <v>82.595833175840198</v>
      </c>
    </row>
    <row r="688" spans="1:14" x14ac:dyDescent="0.25">
      <c r="A688">
        <v>686</v>
      </c>
      <c r="B688" s="1">
        <v>41173</v>
      </c>
      <c r="C688">
        <v>146.63999999999999</v>
      </c>
      <c r="D688">
        <v>145.87</v>
      </c>
      <c r="E688">
        <v>145.81</v>
      </c>
      <c r="F688">
        <v>146.66999999999999</v>
      </c>
      <c r="G688">
        <v>108737500</v>
      </c>
      <c r="H688" s="3">
        <f t="shared" si="70"/>
        <v>-5.7255810783177763E-3</v>
      </c>
      <c r="I688" s="3">
        <f t="shared" si="71"/>
        <v>0</v>
      </c>
      <c r="J688" s="3">
        <f t="shared" si="73"/>
        <v>3.6142054574276328E-3</v>
      </c>
      <c r="K688" s="3">
        <f t="shared" si="72"/>
        <v>5.7255810783177763E-3</v>
      </c>
      <c r="L688" s="3">
        <f t="shared" si="74"/>
        <v>1.2423156032052335E-3</v>
      </c>
      <c r="M688" s="3">
        <f t="shared" si="75"/>
        <v>2.9092490250487155</v>
      </c>
      <c r="N688" s="3">
        <f t="shared" si="76"/>
        <v>74.41963933245367</v>
      </c>
    </row>
    <row r="689" spans="1:14" x14ac:dyDescent="0.25">
      <c r="A689">
        <v>687</v>
      </c>
      <c r="B689" s="1">
        <v>41176</v>
      </c>
      <c r="C689">
        <v>145.15</v>
      </c>
      <c r="D689">
        <v>145.65</v>
      </c>
      <c r="E689">
        <v>145.04</v>
      </c>
      <c r="F689">
        <v>145.97999999999999</v>
      </c>
      <c r="G689">
        <v>95682000</v>
      </c>
      <c r="H689" s="3">
        <f t="shared" si="70"/>
        <v>-1.5081922259546632E-3</v>
      </c>
      <c r="I689" s="3">
        <f t="shared" si="71"/>
        <v>0</v>
      </c>
      <c r="J689" s="3">
        <f t="shared" si="73"/>
        <v>3.6142054574276328E-3</v>
      </c>
      <c r="K689" s="3">
        <f t="shared" si="72"/>
        <v>1.5081922259546632E-3</v>
      </c>
      <c r="L689" s="3">
        <f t="shared" si="74"/>
        <v>1.2842621353145733E-3</v>
      </c>
      <c r="M689" s="3">
        <f t="shared" si="75"/>
        <v>2.8142272189176953</v>
      </c>
      <c r="N689" s="3">
        <f t="shared" si="76"/>
        <v>73.782369465557053</v>
      </c>
    </row>
    <row r="690" spans="1:14" x14ac:dyDescent="0.25">
      <c r="A690">
        <v>688</v>
      </c>
      <c r="B690" s="1">
        <v>41177</v>
      </c>
      <c r="C690">
        <v>145.96</v>
      </c>
      <c r="D690">
        <v>144.1</v>
      </c>
      <c r="E690">
        <v>144.06</v>
      </c>
      <c r="F690">
        <v>146.24</v>
      </c>
      <c r="G690">
        <v>133165200</v>
      </c>
      <c r="H690" s="3">
        <f t="shared" si="70"/>
        <v>-1.0641949879849011E-2</v>
      </c>
      <c r="I690" s="3">
        <f t="shared" si="71"/>
        <v>0</v>
      </c>
      <c r="J690" s="3">
        <f t="shared" si="73"/>
        <v>3.6142054574276328E-3</v>
      </c>
      <c r="K690" s="3">
        <f t="shared" si="72"/>
        <v>1.0641949879849011E-2</v>
      </c>
      <c r="L690" s="3">
        <f t="shared" si="74"/>
        <v>1.9836240702398151E-3</v>
      </c>
      <c r="M690" s="3">
        <f t="shared" si="75"/>
        <v>1.8220213757492287</v>
      </c>
      <c r="N690" s="3">
        <f t="shared" si="76"/>
        <v>64.564407321879116</v>
      </c>
    </row>
    <row r="691" spans="1:14" x14ac:dyDescent="0.25">
      <c r="A691">
        <v>689</v>
      </c>
      <c r="B691" s="1">
        <v>41178</v>
      </c>
      <c r="C691">
        <v>144.07</v>
      </c>
      <c r="D691">
        <v>143.29</v>
      </c>
      <c r="E691">
        <v>142.94999999999999</v>
      </c>
      <c r="F691">
        <v>144.11000000000001</v>
      </c>
      <c r="G691">
        <v>146502200</v>
      </c>
      <c r="H691" s="3">
        <f t="shared" si="70"/>
        <v>-5.6210964607911196E-3</v>
      </c>
      <c r="I691" s="3">
        <f t="shared" si="71"/>
        <v>0</v>
      </c>
      <c r="J691" s="3">
        <f t="shared" si="73"/>
        <v>2.164445225465994E-3</v>
      </c>
      <c r="K691" s="3">
        <f t="shared" si="72"/>
        <v>5.6210964607911196E-3</v>
      </c>
      <c r="L691" s="3">
        <f t="shared" si="74"/>
        <v>2.3851309602963239E-3</v>
      </c>
      <c r="M691" s="3">
        <f t="shared" si="75"/>
        <v>0.90747437415222165</v>
      </c>
      <c r="N691" s="3">
        <f t="shared" si="76"/>
        <v>47.574656123784067</v>
      </c>
    </row>
    <row r="692" spans="1:14" x14ac:dyDescent="0.25">
      <c r="A692">
        <v>690</v>
      </c>
      <c r="B692" s="1">
        <v>41179</v>
      </c>
      <c r="C692">
        <v>143.88999999999999</v>
      </c>
      <c r="D692">
        <v>144.63999999999999</v>
      </c>
      <c r="E692">
        <v>143.51</v>
      </c>
      <c r="F692">
        <v>144.97</v>
      </c>
      <c r="G692">
        <v>111830300</v>
      </c>
      <c r="H692" s="3">
        <f t="shared" si="70"/>
        <v>9.4214529974177008E-3</v>
      </c>
      <c r="I692" s="3">
        <f t="shared" si="71"/>
        <v>9.4214529974177008E-3</v>
      </c>
      <c r="J692" s="3">
        <f t="shared" si="73"/>
        <v>2.5591839934578919E-3</v>
      </c>
      <c r="K692" s="3">
        <f t="shared" si="72"/>
        <v>0</v>
      </c>
      <c r="L692" s="3">
        <f t="shared" si="74"/>
        <v>2.3851309602963239E-3</v>
      </c>
      <c r="M692" s="3">
        <f t="shared" si="75"/>
        <v>1.072974203957314</v>
      </c>
      <c r="N692" s="3">
        <f t="shared" si="76"/>
        <v>51.760132948543358</v>
      </c>
    </row>
    <row r="693" spans="1:14" x14ac:dyDescent="0.25">
      <c r="A693">
        <v>691</v>
      </c>
      <c r="B693" s="1">
        <v>41180</v>
      </c>
      <c r="C693">
        <v>144.09</v>
      </c>
      <c r="D693">
        <v>143.97</v>
      </c>
      <c r="E693">
        <v>143.46</v>
      </c>
      <c r="F693">
        <v>144.56</v>
      </c>
      <c r="G693">
        <v>150696100</v>
      </c>
      <c r="H693" s="3">
        <f t="shared" si="70"/>
        <v>-4.6321902654866687E-3</v>
      </c>
      <c r="I693" s="3">
        <f t="shared" si="71"/>
        <v>0</v>
      </c>
      <c r="J693" s="3">
        <f t="shared" si="73"/>
        <v>2.5591839934578919E-3</v>
      </c>
      <c r="K693" s="3">
        <f t="shared" si="72"/>
        <v>4.6321902654866687E-3</v>
      </c>
      <c r="L693" s="3">
        <f t="shared" si="74"/>
        <v>2.3101856568833457E-3</v>
      </c>
      <c r="M693" s="3">
        <f t="shared" si="75"/>
        <v>1.1077828250870834</v>
      </c>
      <c r="N693" s="3">
        <f t="shared" si="76"/>
        <v>52.556782031911432</v>
      </c>
    </row>
    <row r="694" spans="1:14" x14ac:dyDescent="0.25">
      <c r="A694">
        <v>692</v>
      </c>
      <c r="B694" s="1">
        <v>41183</v>
      </c>
      <c r="C694">
        <v>144.52000000000001</v>
      </c>
      <c r="D694">
        <v>144.35</v>
      </c>
      <c r="E694">
        <v>144.01</v>
      </c>
      <c r="F694">
        <v>145.69</v>
      </c>
      <c r="G694">
        <v>135911200</v>
      </c>
      <c r="H694" s="3">
        <f t="shared" si="70"/>
        <v>2.6394387719663737E-3</v>
      </c>
      <c r="I694" s="3">
        <f t="shared" si="71"/>
        <v>2.6394387719663737E-3</v>
      </c>
      <c r="J694" s="3">
        <f t="shared" si="73"/>
        <v>2.5486251763345846E-3</v>
      </c>
      <c r="K694" s="3">
        <f t="shared" si="72"/>
        <v>0</v>
      </c>
      <c r="L694" s="3">
        <f t="shared" si="74"/>
        <v>2.3101856568833457E-3</v>
      </c>
      <c r="M694" s="3">
        <f t="shared" si="75"/>
        <v>1.1032122759228433</v>
      </c>
      <c r="N694" s="3">
        <f t="shared" si="76"/>
        <v>52.453681853809933</v>
      </c>
    </row>
    <row r="695" spans="1:14" x14ac:dyDescent="0.25">
      <c r="A695">
        <v>693</v>
      </c>
      <c r="B695" s="1">
        <v>41184</v>
      </c>
      <c r="C695">
        <v>144.91999999999999</v>
      </c>
      <c r="D695">
        <v>144.5</v>
      </c>
      <c r="E695">
        <v>143.83000000000001</v>
      </c>
      <c r="F695">
        <v>145.15</v>
      </c>
      <c r="G695">
        <v>113422200</v>
      </c>
      <c r="H695" s="3">
        <f t="shared" si="70"/>
        <v>1.0391409767924742E-3</v>
      </c>
      <c r="I695" s="3">
        <f t="shared" si="71"/>
        <v>1.0391409767924742E-3</v>
      </c>
      <c r="J695" s="3">
        <f t="shared" si="73"/>
        <v>2.3846053911366072E-3</v>
      </c>
      <c r="K695" s="3">
        <f t="shared" si="72"/>
        <v>0</v>
      </c>
      <c r="L695" s="3">
        <f t="shared" si="74"/>
        <v>2.3101856568833457E-3</v>
      </c>
      <c r="M695" s="3">
        <f t="shared" si="75"/>
        <v>1.0322137461253484</v>
      </c>
      <c r="N695" s="3">
        <f t="shared" si="76"/>
        <v>50.792577704652572</v>
      </c>
    </row>
    <row r="696" spans="1:14" x14ac:dyDescent="0.25">
      <c r="A696">
        <v>694</v>
      </c>
      <c r="B696" s="1">
        <v>41185</v>
      </c>
      <c r="C696">
        <v>144.88999999999999</v>
      </c>
      <c r="D696">
        <v>145.09</v>
      </c>
      <c r="E696">
        <v>144.13</v>
      </c>
      <c r="F696">
        <v>145.43</v>
      </c>
      <c r="G696">
        <v>121283100</v>
      </c>
      <c r="H696" s="3">
        <f t="shared" si="70"/>
        <v>4.0830449826989579E-3</v>
      </c>
      <c r="I696" s="3">
        <f t="shared" si="71"/>
        <v>4.0830449826989579E-3</v>
      </c>
      <c r="J696" s="3">
        <f t="shared" si="73"/>
        <v>1.587929159626657E-3</v>
      </c>
      <c r="K696" s="3">
        <f t="shared" si="72"/>
        <v>0</v>
      </c>
      <c r="L696" s="3">
        <f t="shared" si="74"/>
        <v>2.3101856568833457E-3</v>
      </c>
      <c r="M696" s="3">
        <f t="shared" si="75"/>
        <v>0.68735997684658834</v>
      </c>
      <c r="N696" s="3">
        <f t="shared" si="76"/>
        <v>40.735823195898988</v>
      </c>
    </row>
    <row r="697" spans="1:14" x14ac:dyDescent="0.25">
      <c r="A697">
        <v>695</v>
      </c>
      <c r="B697" s="1">
        <v>41186</v>
      </c>
      <c r="C697">
        <v>145.63999999999999</v>
      </c>
      <c r="D697">
        <v>146.13</v>
      </c>
      <c r="E697">
        <v>145.44</v>
      </c>
      <c r="F697">
        <v>146.34</v>
      </c>
      <c r="G697">
        <v>124311600</v>
      </c>
      <c r="H697" s="3">
        <f t="shared" si="70"/>
        <v>7.1679647115583389E-3</v>
      </c>
      <c r="I697" s="3">
        <f t="shared" si="71"/>
        <v>7.1679647115583389E-3</v>
      </c>
      <c r="J697" s="3">
        <f t="shared" si="73"/>
        <v>1.7832026371915452E-3</v>
      </c>
      <c r="K697" s="3">
        <f t="shared" si="72"/>
        <v>0</v>
      </c>
      <c r="L697" s="3">
        <f t="shared" si="74"/>
        <v>2.3101856568833457E-3</v>
      </c>
      <c r="M697" s="3">
        <f t="shared" si="75"/>
        <v>0.77188715628909699</v>
      </c>
      <c r="N697" s="3">
        <f t="shared" si="76"/>
        <v>43.562997426183593</v>
      </c>
    </row>
    <row r="698" spans="1:14" x14ac:dyDescent="0.25">
      <c r="A698">
        <v>696</v>
      </c>
      <c r="B698" s="1">
        <v>41187</v>
      </c>
      <c r="C698">
        <v>146.91</v>
      </c>
      <c r="D698">
        <v>146.13999999999999</v>
      </c>
      <c r="E698">
        <v>145.69999999999999</v>
      </c>
      <c r="F698">
        <v>147.16</v>
      </c>
      <c r="G698">
        <v>124842100</v>
      </c>
      <c r="H698" s="3">
        <f t="shared" si="70"/>
        <v>6.8432217888103608E-5</v>
      </c>
      <c r="I698" s="3">
        <f t="shared" si="71"/>
        <v>6.8432217888103608E-5</v>
      </c>
      <c r="J698" s="3">
        <f t="shared" si="73"/>
        <v>1.7880906527549811E-3</v>
      </c>
      <c r="K698" s="3">
        <f t="shared" si="72"/>
        <v>0</v>
      </c>
      <c r="L698" s="3">
        <f t="shared" si="74"/>
        <v>2.0676273458653765E-3</v>
      </c>
      <c r="M698" s="3">
        <f t="shared" si="75"/>
        <v>0.86480315533193952</v>
      </c>
      <c r="N698" s="3">
        <f t="shared" si="76"/>
        <v>46.375037110981424</v>
      </c>
    </row>
    <row r="699" spans="1:14" x14ac:dyDescent="0.25">
      <c r="A699">
        <v>697</v>
      </c>
      <c r="B699" s="1">
        <v>41190</v>
      </c>
      <c r="C699">
        <v>145.6</v>
      </c>
      <c r="D699">
        <v>145.63999999999999</v>
      </c>
      <c r="E699">
        <v>145.31</v>
      </c>
      <c r="F699">
        <v>146.12</v>
      </c>
      <c r="G699">
        <v>78415400</v>
      </c>
      <c r="H699" s="3">
        <f t="shared" si="70"/>
        <v>-3.4213767620090429E-3</v>
      </c>
      <c r="I699" s="3">
        <f t="shared" si="71"/>
        <v>0</v>
      </c>
      <c r="J699" s="3">
        <f t="shared" si="73"/>
        <v>1.7880906527549811E-3</v>
      </c>
      <c r="K699" s="3">
        <f t="shared" si="72"/>
        <v>3.4213767620090429E-3</v>
      </c>
      <c r="L699" s="3">
        <f t="shared" si="74"/>
        <v>2.2535990480291629E-3</v>
      </c>
      <c r="M699" s="3">
        <f t="shared" si="75"/>
        <v>0.79343779201482967</v>
      </c>
      <c r="N699" s="3">
        <f t="shared" si="76"/>
        <v>44.241166074873753</v>
      </c>
    </row>
    <row r="700" spans="1:14" x14ac:dyDescent="0.25">
      <c r="A700">
        <v>698</v>
      </c>
      <c r="B700" s="1">
        <v>41191</v>
      </c>
      <c r="C700">
        <v>145.53</v>
      </c>
      <c r="D700">
        <v>144.19999999999999</v>
      </c>
      <c r="E700">
        <v>144.15</v>
      </c>
      <c r="F700">
        <v>145.65</v>
      </c>
      <c r="G700">
        <v>148872900</v>
      </c>
      <c r="H700" s="3">
        <f t="shared" si="70"/>
        <v>-9.8873935731941254E-3</v>
      </c>
      <c r="I700" s="3">
        <f t="shared" si="71"/>
        <v>0</v>
      </c>
      <c r="J700" s="3">
        <f t="shared" si="73"/>
        <v>1.7491172131540722E-3</v>
      </c>
      <c r="K700" s="3">
        <f t="shared" si="72"/>
        <v>9.8873935731941254E-3</v>
      </c>
      <c r="L700" s="3">
        <f t="shared" si="74"/>
        <v>2.9598414461144578E-3</v>
      </c>
      <c r="M700" s="3">
        <f t="shared" si="75"/>
        <v>0.59094963193053196</v>
      </c>
      <c r="N700" s="3">
        <f t="shared" si="76"/>
        <v>37.144458886070858</v>
      </c>
    </row>
    <row r="701" spans="1:14" x14ac:dyDescent="0.25">
      <c r="A701">
        <v>699</v>
      </c>
      <c r="B701" s="1">
        <v>41192</v>
      </c>
      <c r="C701">
        <v>144.18</v>
      </c>
      <c r="D701">
        <v>143.28</v>
      </c>
      <c r="E701">
        <v>143.09</v>
      </c>
      <c r="F701">
        <v>144.32</v>
      </c>
      <c r="G701">
        <v>124247500</v>
      </c>
      <c r="H701" s="3">
        <f t="shared" si="70"/>
        <v>-6.3800277392509486E-3</v>
      </c>
      <c r="I701" s="3">
        <f t="shared" si="71"/>
        <v>0</v>
      </c>
      <c r="J701" s="3">
        <f t="shared" si="73"/>
        <v>1.7442481898801393E-3</v>
      </c>
      <c r="K701" s="3">
        <f t="shared" si="72"/>
        <v>6.3800277392509486E-3</v>
      </c>
      <c r="L701" s="3">
        <f t="shared" si="74"/>
        <v>3.4155577132038112E-3</v>
      </c>
      <c r="M701" s="3">
        <f t="shared" si="75"/>
        <v>0.51067741679118794</v>
      </c>
      <c r="N701" s="3">
        <f t="shared" si="76"/>
        <v>33.804531074272091</v>
      </c>
    </row>
    <row r="702" spans="1:14" x14ac:dyDescent="0.25">
      <c r="A702">
        <v>700</v>
      </c>
      <c r="B702" s="1">
        <v>41193</v>
      </c>
      <c r="C702">
        <v>144.28</v>
      </c>
      <c r="D702">
        <v>143.36000000000001</v>
      </c>
      <c r="E702">
        <v>143.33000000000001</v>
      </c>
      <c r="F702">
        <v>144.49</v>
      </c>
      <c r="G702">
        <v>123601500</v>
      </c>
      <c r="H702" s="3">
        <f t="shared" si="70"/>
        <v>5.5834729201564848E-4</v>
      </c>
      <c r="I702" s="3">
        <f t="shared" si="71"/>
        <v>5.5834729201564848E-4</v>
      </c>
      <c r="J702" s="3">
        <f t="shared" si="73"/>
        <v>1.7841301393098283E-3</v>
      </c>
      <c r="K702" s="3">
        <f t="shared" si="72"/>
        <v>0</v>
      </c>
      <c r="L702" s="3">
        <f t="shared" si="74"/>
        <v>3.0065876361811128E-3</v>
      </c>
      <c r="M702" s="3">
        <f t="shared" si="75"/>
        <v>0.59340699663622065</v>
      </c>
      <c r="N702" s="3">
        <f t="shared" si="76"/>
        <v>37.241395192122219</v>
      </c>
    </row>
    <row r="703" spans="1:14" x14ac:dyDescent="0.25">
      <c r="A703">
        <v>701</v>
      </c>
      <c r="B703" s="1">
        <v>41194</v>
      </c>
      <c r="C703">
        <v>143.46</v>
      </c>
      <c r="D703">
        <v>142.88999999999999</v>
      </c>
      <c r="E703">
        <v>142.58000000000001</v>
      </c>
      <c r="F703">
        <v>143.94999999999999</v>
      </c>
      <c r="G703">
        <v>124181900</v>
      </c>
      <c r="H703" s="3">
        <f t="shared" si="70"/>
        <v>-3.2784598214287142E-3</v>
      </c>
      <c r="I703" s="3">
        <f t="shared" si="71"/>
        <v>0</v>
      </c>
      <c r="J703" s="3">
        <f t="shared" si="73"/>
        <v>1.7841301393098283E-3</v>
      </c>
      <c r="K703" s="3">
        <f t="shared" si="72"/>
        <v>3.2784598214287142E-3</v>
      </c>
      <c r="L703" s="3">
        <f t="shared" si="74"/>
        <v>3.1330353215721163E-3</v>
      </c>
      <c r="M703" s="3">
        <f t="shared" si="75"/>
        <v>0.56945739712074972</v>
      </c>
      <c r="N703" s="3">
        <f t="shared" si="76"/>
        <v>36.283711693318253</v>
      </c>
    </row>
    <row r="704" spans="1:14" x14ac:dyDescent="0.25">
      <c r="A704">
        <v>702</v>
      </c>
      <c r="B704" s="1">
        <v>41197</v>
      </c>
      <c r="C704">
        <v>143.22999999999999</v>
      </c>
      <c r="D704">
        <v>144.08000000000001</v>
      </c>
      <c r="E704">
        <v>142.77000000000001</v>
      </c>
      <c r="F704">
        <v>144.22999999999999</v>
      </c>
      <c r="G704">
        <v>107689100</v>
      </c>
      <c r="H704" s="3">
        <f t="shared" si="70"/>
        <v>8.3280845405557802E-3</v>
      </c>
      <c r="I704" s="3">
        <f t="shared" si="71"/>
        <v>8.3280845405557802E-3</v>
      </c>
      <c r="J704" s="3">
        <f t="shared" si="73"/>
        <v>2.3789933207780983E-3</v>
      </c>
      <c r="K704" s="3">
        <f t="shared" si="72"/>
        <v>0</v>
      </c>
      <c r="L704" s="3">
        <f t="shared" si="74"/>
        <v>2.3728960444400443E-3</v>
      </c>
      <c r="M704" s="3">
        <f t="shared" si="75"/>
        <v>1.0025695505508303</v>
      </c>
      <c r="N704" s="3">
        <f t="shared" si="76"/>
        <v>50.064156337294833</v>
      </c>
    </row>
    <row r="705" spans="1:14" x14ac:dyDescent="0.25">
      <c r="A705">
        <v>703</v>
      </c>
      <c r="B705" s="1">
        <v>41198</v>
      </c>
      <c r="C705">
        <v>144.76</v>
      </c>
      <c r="D705">
        <v>145.54</v>
      </c>
      <c r="E705">
        <v>144.66</v>
      </c>
      <c r="F705">
        <v>145.63999999999999</v>
      </c>
      <c r="G705">
        <v>108815500</v>
      </c>
      <c r="H705" s="3">
        <f t="shared" si="70"/>
        <v>1.0133259300388442E-2</v>
      </c>
      <c r="I705" s="3">
        <f t="shared" si="71"/>
        <v>1.0133259300388442E-2</v>
      </c>
      <c r="J705" s="3">
        <f t="shared" si="73"/>
        <v>3.1027975565201299E-3</v>
      </c>
      <c r="K705" s="3">
        <f t="shared" si="72"/>
        <v>0</v>
      </c>
      <c r="L705" s="3">
        <f t="shared" si="74"/>
        <v>1.9713891543835355E-3</v>
      </c>
      <c r="M705" s="3">
        <f t="shared" si="75"/>
        <v>1.5739142876082182</v>
      </c>
      <c r="N705" s="3">
        <f t="shared" si="76"/>
        <v>61.14866742787931</v>
      </c>
    </row>
    <row r="706" spans="1:14" x14ac:dyDescent="0.25">
      <c r="A706">
        <v>704</v>
      </c>
      <c r="B706" s="1">
        <v>41199</v>
      </c>
      <c r="C706">
        <v>145.63999999999999</v>
      </c>
      <c r="D706">
        <v>146.19999999999999</v>
      </c>
      <c r="E706">
        <v>145.41999999999999</v>
      </c>
      <c r="F706">
        <v>146.32</v>
      </c>
      <c r="G706">
        <v>128834100</v>
      </c>
      <c r="H706" s="3">
        <f t="shared" si="70"/>
        <v>4.5348357839769537E-3</v>
      </c>
      <c r="I706" s="3">
        <f t="shared" si="71"/>
        <v>4.5348357839769537E-3</v>
      </c>
      <c r="J706" s="3">
        <f t="shared" si="73"/>
        <v>2.753753469845791E-3</v>
      </c>
      <c r="K706" s="3">
        <f t="shared" si="72"/>
        <v>0</v>
      </c>
      <c r="L706" s="3">
        <f t="shared" si="74"/>
        <v>1.9713891543835355E-3</v>
      </c>
      <c r="M706" s="3">
        <f t="shared" si="75"/>
        <v>1.3968593992325706</v>
      </c>
      <c r="N706" s="3">
        <f t="shared" si="76"/>
        <v>58.27873757133267</v>
      </c>
    </row>
    <row r="707" spans="1:14" x14ac:dyDescent="0.25">
      <c r="A707">
        <v>705</v>
      </c>
      <c r="B707" s="1">
        <v>41200</v>
      </c>
      <c r="C707">
        <v>145.82</v>
      </c>
      <c r="D707">
        <v>145.82</v>
      </c>
      <c r="E707">
        <v>145.33000000000001</v>
      </c>
      <c r="F707">
        <v>146.52000000000001</v>
      </c>
      <c r="G707">
        <v>148108500</v>
      </c>
      <c r="H707" s="3">
        <f t="shared" si="70"/>
        <v>-2.5991792065662711E-3</v>
      </c>
      <c r="I707" s="3">
        <f t="shared" si="71"/>
        <v>0</v>
      </c>
      <c r="J707" s="3">
        <f t="shared" si="73"/>
        <v>2.753753469845791E-3</v>
      </c>
      <c r="K707" s="3">
        <f t="shared" si="72"/>
        <v>2.5991792065662711E-3</v>
      </c>
      <c r="L707" s="3">
        <f t="shared" si="74"/>
        <v>1.8261740787463645E-3</v>
      </c>
      <c r="M707" s="3">
        <f t="shared" si="75"/>
        <v>1.5079359092295259</v>
      </c>
      <c r="N707" s="3">
        <f t="shared" si="76"/>
        <v>60.126572759699656</v>
      </c>
    </row>
    <row r="708" spans="1:14" x14ac:dyDescent="0.25">
      <c r="A708">
        <v>706</v>
      </c>
      <c r="B708" s="1">
        <v>41201</v>
      </c>
      <c r="C708">
        <v>145.55000000000001</v>
      </c>
      <c r="D708">
        <v>143.38999999999999</v>
      </c>
      <c r="E708">
        <v>143.05000000000001</v>
      </c>
      <c r="F708">
        <v>145.56</v>
      </c>
      <c r="G708">
        <v>185645200</v>
      </c>
      <c r="H708" s="3">
        <f t="shared" ref="H708:H771" si="77">D708/D707-1</f>
        <v>-1.6664380743382279E-2</v>
      </c>
      <c r="I708" s="3">
        <f t="shared" ref="I708:I771" si="78">IF(H708&gt;0,H708,0)</f>
        <v>0</v>
      </c>
      <c r="J708" s="3">
        <f t="shared" si="73"/>
        <v>2.5652221289910499E-3</v>
      </c>
      <c r="K708" s="3">
        <f t="shared" ref="K708:K771" si="79">IF(H708&lt;0,ABS(H708),0)</f>
        <v>1.6664380743382279E-2</v>
      </c>
      <c r="L708" s="3">
        <f t="shared" si="74"/>
        <v>3.0164869889879558E-3</v>
      </c>
      <c r="M708" s="3">
        <f t="shared" si="75"/>
        <v>0.8504005282819711</v>
      </c>
      <c r="N708" s="3">
        <f t="shared" si="76"/>
        <v>45.957646211414385</v>
      </c>
    </row>
    <row r="709" spans="1:14" x14ac:dyDescent="0.25">
      <c r="A709">
        <v>707</v>
      </c>
      <c r="B709" s="1">
        <v>41204</v>
      </c>
      <c r="C709">
        <v>143.15</v>
      </c>
      <c r="D709">
        <v>143.41</v>
      </c>
      <c r="E709">
        <v>142.28</v>
      </c>
      <c r="F709">
        <v>143.66999999999999</v>
      </c>
      <c r="G709">
        <v>125578600</v>
      </c>
      <c r="H709" s="3">
        <f t="shared" si="77"/>
        <v>1.3947974056782719E-4</v>
      </c>
      <c r="I709" s="3">
        <f t="shared" si="78"/>
        <v>1.3947974056782719E-4</v>
      </c>
      <c r="J709" s="3">
        <f t="shared" si="73"/>
        <v>2.5009606121178607E-3</v>
      </c>
      <c r="K709" s="3">
        <f t="shared" si="79"/>
        <v>0</v>
      </c>
      <c r="L709" s="3">
        <f t="shared" si="74"/>
        <v>3.0164869889879558E-3</v>
      </c>
      <c r="M709" s="3">
        <f t="shared" si="75"/>
        <v>0.82909709912488094</v>
      </c>
      <c r="N709" s="3">
        <f t="shared" si="76"/>
        <v>45.328216830126557</v>
      </c>
    </row>
    <row r="710" spans="1:14" x14ac:dyDescent="0.25">
      <c r="A710">
        <v>708</v>
      </c>
      <c r="B710" s="1">
        <v>41205</v>
      </c>
      <c r="C710">
        <v>141.86000000000001</v>
      </c>
      <c r="D710">
        <v>141.41999999999999</v>
      </c>
      <c r="E710">
        <v>140.83000000000001</v>
      </c>
      <c r="F710">
        <v>142.06</v>
      </c>
      <c r="G710">
        <v>192056300</v>
      </c>
      <c r="H710" s="3">
        <f t="shared" si="77"/>
        <v>-1.3876298723938474E-2</v>
      </c>
      <c r="I710" s="3">
        <f t="shared" si="78"/>
        <v>0</v>
      </c>
      <c r="J710" s="3">
        <f t="shared" si="73"/>
        <v>2.2093145419250781E-3</v>
      </c>
      <c r="K710" s="3">
        <f t="shared" si="79"/>
        <v>1.3876298723938474E-2</v>
      </c>
      <c r="L710" s="3">
        <f t="shared" si="74"/>
        <v>4.0076511835549899E-3</v>
      </c>
      <c r="M710" s="3">
        <f t="shared" si="75"/>
        <v>0.55127416053342848</v>
      </c>
      <c r="N710" s="3">
        <f t="shared" si="76"/>
        <v>35.536862184558331</v>
      </c>
    </row>
    <row r="711" spans="1:14" x14ac:dyDescent="0.25">
      <c r="A711">
        <v>709</v>
      </c>
      <c r="B711" s="1">
        <v>41206</v>
      </c>
      <c r="C711">
        <v>141.93</v>
      </c>
      <c r="D711">
        <v>141.02000000000001</v>
      </c>
      <c r="E711">
        <v>140.80000000000001</v>
      </c>
      <c r="F711">
        <v>142.1</v>
      </c>
      <c r="G711">
        <v>120179400</v>
      </c>
      <c r="H711" s="3">
        <f t="shared" si="77"/>
        <v>-2.8284542497523102E-3</v>
      </c>
      <c r="I711" s="3">
        <f t="shared" si="78"/>
        <v>0</v>
      </c>
      <c r="J711" s="3">
        <f t="shared" si="73"/>
        <v>1.697317062528054E-3</v>
      </c>
      <c r="K711" s="3">
        <f t="shared" si="79"/>
        <v>2.8284542497523102E-3</v>
      </c>
      <c r="L711" s="3">
        <f t="shared" si="74"/>
        <v>4.2096836299658691E-3</v>
      </c>
      <c r="M711" s="3">
        <f t="shared" si="75"/>
        <v>0.40319349664331317</v>
      </c>
      <c r="N711" s="3">
        <f t="shared" si="76"/>
        <v>28.733991256930935</v>
      </c>
    </row>
    <row r="712" spans="1:14" x14ac:dyDescent="0.25">
      <c r="A712">
        <v>710</v>
      </c>
      <c r="B712" s="1">
        <v>41207</v>
      </c>
      <c r="C712">
        <v>142.02000000000001</v>
      </c>
      <c r="D712">
        <v>141.43</v>
      </c>
      <c r="E712">
        <v>140.57</v>
      </c>
      <c r="F712">
        <v>142.28</v>
      </c>
      <c r="G712">
        <v>134457400</v>
      </c>
      <c r="H712" s="3">
        <f t="shared" si="77"/>
        <v>2.9073890228337174E-3</v>
      </c>
      <c r="I712" s="3">
        <f t="shared" si="78"/>
        <v>2.9073890228337174E-3</v>
      </c>
      <c r="J712" s="3">
        <f t="shared" si="73"/>
        <v>1.9000996914527407E-3</v>
      </c>
      <c r="K712" s="3">
        <f t="shared" si="79"/>
        <v>0</v>
      </c>
      <c r="L712" s="3">
        <f t="shared" si="74"/>
        <v>4.2096836299658691E-3</v>
      </c>
      <c r="M712" s="3">
        <f t="shared" si="75"/>
        <v>0.4513640117578494</v>
      </c>
      <c r="N712" s="3">
        <f t="shared" si="76"/>
        <v>31.099297495407143</v>
      </c>
    </row>
    <row r="713" spans="1:14" x14ac:dyDescent="0.25">
      <c r="A713">
        <v>711</v>
      </c>
      <c r="B713" s="1">
        <v>41208</v>
      </c>
      <c r="C713">
        <v>141.30000000000001</v>
      </c>
      <c r="D713">
        <v>141.35</v>
      </c>
      <c r="E713">
        <v>140.38999999999999</v>
      </c>
      <c r="F713">
        <v>141.84</v>
      </c>
      <c r="G713">
        <v>146023500</v>
      </c>
      <c r="H713" s="3">
        <f t="shared" si="77"/>
        <v>-5.6565085201165655E-4</v>
      </c>
      <c r="I713" s="3">
        <f t="shared" si="78"/>
        <v>0</v>
      </c>
      <c r="J713" s="3">
        <f t="shared" si="73"/>
        <v>1.9000996914527407E-3</v>
      </c>
      <c r="K713" s="3">
        <f t="shared" si="79"/>
        <v>5.6565085201165655E-4</v>
      </c>
      <c r="L713" s="3">
        <f t="shared" si="74"/>
        <v>4.0057032078231981E-3</v>
      </c>
      <c r="M713" s="3">
        <f t="shared" si="75"/>
        <v>0.47434859570769439</v>
      </c>
      <c r="N713" s="3">
        <f t="shared" si="76"/>
        <v>32.173435582919566</v>
      </c>
    </row>
    <row r="714" spans="1:14" x14ac:dyDescent="0.25">
      <c r="A714">
        <v>712</v>
      </c>
      <c r="B714" s="1">
        <v>41213</v>
      </c>
      <c r="C714">
        <v>141.85</v>
      </c>
      <c r="D714">
        <v>141.35</v>
      </c>
      <c r="E714">
        <v>140.68</v>
      </c>
      <c r="F714">
        <v>142.03</v>
      </c>
      <c r="G714">
        <v>103438500</v>
      </c>
      <c r="H714" s="3">
        <f t="shared" si="77"/>
        <v>0</v>
      </c>
      <c r="I714" s="3">
        <f t="shared" si="78"/>
        <v>0</v>
      </c>
      <c r="J714" s="3">
        <f t="shared" si="73"/>
        <v>1.9000996914527407E-3</v>
      </c>
      <c r="K714" s="3">
        <f t="shared" si="79"/>
        <v>0</v>
      </c>
      <c r="L714" s="3">
        <f t="shared" si="74"/>
        <v>3.2994608097379036E-3</v>
      </c>
      <c r="M714" s="3">
        <f t="shared" si="75"/>
        <v>0.57588187919821887</v>
      </c>
      <c r="N714" s="3">
        <f t="shared" si="76"/>
        <v>36.54346729916189</v>
      </c>
    </row>
    <row r="715" spans="1:14" x14ac:dyDescent="0.25">
      <c r="A715">
        <v>713</v>
      </c>
      <c r="B715" s="1">
        <v>41214</v>
      </c>
      <c r="C715">
        <v>141.65</v>
      </c>
      <c r="D715">
        <v>142.83000000000001</v>
      </c>
      <c r="E715">
        <v>141.52000000000001</v>
      </c>
      <c r="F715">
        <v>143.01</v>
      </c>
      <c r="G715">
        <v>100995600</v>
      </c>
      <c r="H715" s="3">
        <f t="shared" si="77"/>
        <v>1.047046338875135E-2</v>
      </c>
      <c r="I715" s="3">
        <f t="shared" si="78"/>
        <v>1.047046338875135E-2</v>
      </c>
      <c r="J715" s="3">
        <f t="shared" si="73"/>
        <v>2.6479899335064084E-3</v>
      </c>
      <c r="K715" s="3">
        <f t="shared" si="79"/>
        <v>0</v>
      </c>
      <c r="L715" s="3">
        <f t="shared" si="74"/>
        <v>2.8437445426485503E-3</v>
      </c>
      <c r="M715" s="3">
        <f t="shared" si="75"/>
        <v>0.93116308226482825</v>
      </c>
      <c r="N715" s="3">
        <f t="shared" si="76"/>
        <v>48.217734215008882</v>
      </c>
    </row>
    <row r="716" spans="1:14" x14ac:dyDescent="0.25">
      <c r="A716">
        <v>714</v>
      </c>
      <c r="B716" s="1">
        <v>41215</v>
      </c>
      <c r="C716">
        <v>143.68</v>
      </c>
      <c r="D716">
        <v>141.56</v>
      </c>
      <c r="E716">
        <v>141.41</v>
      </c>
      <c r="F716">
        <v>143.72</v>
      </c>
      <c r="G716">
        <v>137702200</v>
      </c>
      <c r="H716" s="3">
        <f t="shared" si="77"/>
        <v>-8.8916894209900565E-3</v>
      </c>
      <c r="I716" s="3">
        <f t="shared" si="78"/>
        <v>0</v>
      </c>
      <c r="J716" s="3">
        <f t="shared" si="73"/>
        <v>2.6081079840767191E-3</v>
      </c>
      <c r="K716" s="3">
        <f t="shared" si="79"/>
        <v>8.8916894209900565E-3</v>
      </c>
      <c r="L716" s="3">
        <f t="shared" si="74"/>
        <v>3.4788652155764116E-3</v>
      </c>
      <c r="M716" s="3">
        <f t="shared" si="75"/>
        <v>0.74970078530179074</v>
      </c>
      <c r="N716" s="3">
        <f t="shared" si="76"/>
        <v>42.84737091047721</v>
      </c>
    </row>
    <row r="717" spans="1:14" x14ac:dyDescent="0.25">
      <c r="A717">
        <v>715</v>
      </c>
      <c r="B717" s="1">
        <v>41218</v>
      </c>
      <c r="C717">
        <v>141.35</v>
      </c>
      <c r="D717">
        <v>141.85</v>
      </c>
      <c r="E717">
        <v>140.93</v>
      </c>
      <c r="F717">
        <v>142.16999999999999</v>
      </c>
      <c r="G717">
        <v>98378500</v>
      </c>
      <c r="H717" s="3">
        <f t="shared" si="77"/>
        <v>2.0486012998022218E-3</v>
      </c>
      <c r="I717" s="3">
        <f t="shared" si="78"/>
        <v>2.0486012998022218E-3</v>
      </c>
      <c r="J717" s="3">
        <f t="shared" si="73"/>
        <v>2.7544366483483068E-3</v>
      </c>
      <c r="K717" s="3">
        <f t="shared" si="79"/>
        <v>0</v>
      </c>
      <c r="L717" s="3">
        <f t="shared" si="74"/>
        <v>3.2446895140457893E-3</v>
      </c>
      <c r="M717" s="3">
        <f t="shared" si="75"/>
        <v>0.84890607758454262</v>
      </c>
      <c r="N717" s="3">
        <f t="shared" si="76"/>
        <v>45.913964363921338</v>
      </c>
    </row>
    <row r="718" spans="1:14" x14ac:dyDescent="0.25">
      <c r="A718">
        <v>716</v>
      </c>
      <c r="B718" s="1">
        <v>41219</v>
      </c>
      <c r="C718">
        <v>142.28</v>
      </c>
      <c r="D718">
        <v>142.96</v>
      </c>
      <c r="E718">
        <v>142.13</v>
      </c>
      <c r="F718">
        <v>143.52000000000001</v>
      </c>
      <c r="G718">
        <v>107068100</v>
      </c>
      <c r="H718" s="3">
        <f t="shared" si="77"/>
        <v>7.8251674303841945E-3</v>
      </c>
      <c r="I718" s="3">
        <f t="shared" si="78"/>
        <v>7.8251674303841945E-3</v>
      </c>
      <c r="J718" s="3">
        <f t="shared" si="73"/>
        <v>2.7185139976217648E-3</v>
      </c>
      <c r="K718" s="3">
        <f t="shared" si="79"/>
        <v>0</v>
      </c>
      <c r="L718" s="3">
        <f t="shared" si="74"/>
        <v>3.2446895140457893E-3</v>
      </c>
      <c r="M718" s="3">
        <f t="shared" si="75"/>
        <v>0.83783486396886753</v>
      </c>
      <c r="N718" s="3">
        <f t="shared" si="76"/>
        <v>45.588147248416782</v>
      </c>
    </row>
    <row r="719" spans="1:14" x14ac:dyDescent="0.25">
      <c r="A719">
        <v>717</v>
      </c>
      <c r="B719" s="1">
        <v>41220</v>
      </c>
      <c r="C719">
        <v>141.66</v>
      </c>
      <c r="D719">
        <v>139.72</v>
      </c>
      <c r="E719">
        <v>139.06</v>
      </c>
      <c r="F719">
        <v>141.68</v>
      </c>
      <c r="G719">
        <v>264304500</v>
      </c>
      <c r="H719" s="3">
        <f t="shared" si="77"/>
        <v>-2.2663682148852837E-2</v>
      </c>
      <c r="I719" s="3">
        <f t="shared" si="78"/>
        <v>0</v>
      </c>
      <c r="J719" s="3">
        <f t="shared" ref="J719:J782" si="80">SUM(I706:I719)/14</f>
        <v>1.9947097618797332E-3</v>
      </c>
      <c r="K719" s="3">
        <f t="shared" si="79"/>
        <v>2.2663682148852837E-2</v>
      </c>
      <c r="L719" s="3">
        <f t="shared" ref="L719:L782" si="81">SUM(K706:K719)/14</f>
        <v>4.8635239532495633E-3</v>
      </c>
      <c r="M719" s="3">
        <f t="shared" ref="M719:M782" si="82">J719/L719</f>
        <v>0.41013672001079959</v>
      </c>
      <c r="N719" s="3">
        <f t="shared" si="76"/>
        <v>29.084890435847839</v>
      </c>
    </row>
    <row r="720" spans="1:14" x14ac:dyDescent="0.25">
      <c r="A720">
        <v>718</v>
      </c>
      <c r="B720" s="1">
        <v>41221</v>
      </c>
      <c r="C720">
        <v>139.69999999999999</v>
      </c>
      <c r="D720">
        <v>138.04</v>
      </c>
      <c r="E720">
        <v>137.93</v>
      </c>
      <c r="F720">
        <v>140.41</v>
      </c>
      <c r="G720">
        <v>181517300</v>
      </c>
      <c r="H720" s="3">
        <f t="shared" si="77"/>
        <v>-1.2024048096192397E-2</v>
      </c>
      <c r="I720" s="3">
        <f t="shared" si="78"/>
        <v>0</v>
      </c>
      <c r="J720" s="3">
        <f t="shared" si="80"/>
        <v>1.6707929201670937E-3</v>
      </c>
      <c r="K720" s="3">
        <f t="shared" si="79"/>
        <v>1.2024048096192397E-2</v>
      </c>
      <c r="L720" s="3">
        <f t="shared" si="81"/>
        <v>5.7223845315490197E-3</v>
      </c>
      <c r="M720" s="3">
        <f t="shared" si="82"/>
        <v>0.29197494697456461</v>
      </c>
      <c r="N720" s="3">
        <f t="shared" ref="N720:N783" si="83">100-(100/(1+M720))</f>
        <v>22.599118323330217</v>
      </c>
    </row>
    <row r="721" spans="1:14" x14ac:dyDescent="0.25">
      <c r="A721">
        <v>719</v>
      </c>
      <c r="B721" s="1">
        <v>41222</v>
      </c>
      <c r="C721">
        <v>137.62</v>
      </c>
      <c r="D721">
        <v>138.16</v>
      </c>
      <c r="E721">
        <v>137.55000000000001</v>
      </c>
      <c r="F721">
        <v>139.44</v>
      </c>
      <c r="G721">
        <v>201055300</v>
      </c>
      <c r="H721" s="3">
        <f t="shared" si="77"/>
        <v>8.6931324253836095E-4</v>
      </c>
      <c r="I721" s="3">
        <f t="shared" si="78"/>
        <v>8.6931324253836095E-4</v>
      </c>
      <c r="J721" s="3">
        <f t="shared" si="80"/>
        <v>1.7328867232055481E-3</v>
      </c>
      <c r="K721" s="3">
        <f t="shared" si="79"/>
        <v>0</v>
      </c>
      <c r="L721" s="3">
        <f t="shared" si="81"/>
        <v>5.5367288739371434E-3</v>
      </c>
      <c r="M721" s="3">
        <f t="shared" si="82"/>
        <v>0.31298023845139089</v>
      </c>
      <c r="N721" s="3">
        <f t="shared" si="83"/>
        <v>23.83739140053919</v>
      </c>
    </row>
    <row r="722" spans="1:14" x14ac:dyDescent="0.25">
      <c r="A722">
        <v>720</v>
      </c>
      <c r="B722" s="1">
        <v>41225</v>
      </c>
      <c r="C722">
        <v>138.59</v>
      </c>
      <c r="D722">
        <v>138.27000000000001</v>
      </c>
      <c r="E722">
        <v>137.96</v>
      </c>
      <c r="F722">
        <v>138.81</v>
      </c>
      <c r="G722">
        <v>97677500</v>
      </c>
      <c r="H722" s="3">
        <f t="shared" si="77"/>
        <v>7.9617834394918319E-4</v>
      </c>
      <c r="I722" s="3">
        <f t="shared" si="78"/>
        <v>7.9617834394918319E-4</v>
      </c>
      <c r="J722" s="3">
        <f t="shared" si="80"/>
        <v>1.7897566049162039E-3</v>
      </c>
      <c r="K722" s="3">
        <f t="shared" si="79"/>
        <v>0</v>
      </c>
      <c r="L722" s="3">
        <f t="shared" si="81"/>
        <v>4.3464159636955524E-3</v>
      </c>
      <c r="M722" s="3">
        <f t="shared" si="82"/>
        <v>0.41177757027066925</v>
      </c>
      <c r="N722" s="3">
        <f t="shared" si="83"/>
        <v>29.167312113601739</v>
      </c>
    </row>
    <row r="723" spans="1:14" x14ac:dyDescent="0.25">
      <c r="A723">
        <v>721</v>
      </c>
      <c r="B723" s="1">
        <v>41226</v>
      </c>
      <c r="C723">
        <v>137.54</v>
      </c>
      <c r="D723">
        <v>137.79</v>
      </c>
      <c r="E723">
        <v>137.36000000000001</v>
      </c>
      <c r="F723">
        <v>139.25</v>
      </c>
      <c r="G723">
        <v>123018300</v>
      </c>
      <c r="H723" s="3">
        <f t="shared" si="77"/>
        <v>-3.4714688652637271E-3</v>
      </c>
      <c r="I723" s="3">
        <f t="shared" si="78"/>
        <v>0</v>
      </c>
      <c r="J723" s="3">
        <f t="shared" si="80"/>
        <v>1.7797937663042163E-3</v>
      </c>
      <c r="K723" s="3">
        <f t="shared" si="79"/>
        <v>3.4714688652637271E-3</v>
      </c>
      <c r="L723" s="3">
        <f t="shared" si="81"/>
        <v>4.5943780255001043E-3</v>
      </c>
      <c r="M723" s="3">
        <f t="shared" si="82"/>
        <v>0.38738513818972992</v>
      </c>
      <c r="N723" s="3">
        <f t="shared" si="83"/>
        <v>27.921961070967853</v>
      </c>
    </row>
    <row r="724" spans="1:14" x14ac:dyDescent="0.25">
      <c r="A724">
        <v>722</v>
      </c>
      <c r="B724" s="1">
        <v>41227</v>
      </c>
      <c r="C724">
        <v>138.21</v>
      </c>
      <c r="D724">
        <v>135.93</v>
      </c>
      <c r="E724">
        <v>135.62</v>
      </c>
      <c r="F724">
        <v>138.43</v>
      </c>
      <c r="G724">
        <v>191505000</v>
      </c>
      <c r="H724" s="3">
        <f t="shared" si="77"/>
        <v>-1.3498802525582332E-2</v>
      </c>
      <c r="I724" s="3">
        <f t="shared" si="78"/>
        <v>0</v>
      </c>
      <c r="J724" s="3">
        <f t="shared" si="80"/>
        <v>1.7797937663042163E-3</v>
      </c>
      <c r="K724" s="3">
        <f t="shared" si="79"/>
        <v>1.3498802525582332E-2</v>
      </c>
      <c r="L724" s="3">
        <f t="shared" si="81"/>
        <v>4.5674140113318084E-3</v>
      </c>
      <c r="M724" s="3">
        <f t="shared" si="82"/>
        <v>0.38967209057215457</v>
      </c>
      <c r="N724" s="3">
        <f t="shared" si="83"/>
        <v>28.040578292949618</v>
      </c>
    </row>
    <row r="725" spans="1:14" x14ac:dyDescent="0.25">
      <c r="A725">
        <v>723</v>
      </c>
      <c r="B725" s="1">
        <v>41228</v>
      </c>
      <c r="C725">
        <v>135.97999999999999</v>
      </c>
      <c r="D725">
        <v>135.69999999999999</v>
      </c>
      <c r="E725">
        <v>135.18</v>
      </c>
      <c r="F725">
        <v>136.49</v>
      </c>
      <c r="G725">
        <v>178128400</v>
      </c>
      <c r="H725" s="3">
        <f t="shared" si="77"/>
        <v>-1.6920473773266442E-3</v>
      </c>
      <c r="I725" s="3">
        <f t="shared" si="78"/>
        <v>0</v>
      </c>
      <c r="J725" s="3">
        <f t="shared" si="80"/>
        <v>1.7797937663042163E-3</v>
      </c>
      <c r="K725" s="3">
        <f t="shared" si="79"/>
        <v>1.6920473773266442E-3</v>
      </c>
      <c r="L725" s="3">
        <f t="shared" si="81"/>
        <v>4.4862420918728319E-3</v>
      </c>
      <c r="M725" s="3">
        <f t="shared" si="82"/>
        <v>0.39672263106987643</v>
      </c>
      <c r="N725" s="3">
        <f t="shared" si="83"/>
        <v>28.403823511185649</v>
      </c>
    </row>
    <row r="726" spans="1:14" x14ac:dyDescent="0.25">
      <c r="A726">
        <v>724</v>
      </c>
      <c r="B726" s="1">
        <v>41229</v>
      </c>
      <c r="C726">
        <v>135.9</v>
      </c>
      <c r="D726">
        <v>136.37</v>
      </c>
      <c r="E726">
        <v>134.69999999999999</v>
      </c>
      <c r="F726">
        <v>136.63999999999999</v>
      </c>
      <c r="G726">
        <v>239483900</v>
      </c>
      <c r="H726" s="3">
        <f t="shared" si="77"/>
        <v>4.9373618275609932E-3</v>
      </c>
      <c r="I726" s="3">
        <f t="shared" si="78"/>
        <v>4.9373618275609932E-3</v>
      </c>
      <c r="J726" s="3">
        <f t="shared" si="80"/>
        <v>1.9247918237847359E-3</v>
      </c>
      <c r="K726" s="3">
        <f t="shared" si="79"/>
        <v>0</v>
      </c>
      <c r="L726" s="3">
        <f t="shared" si="81"/>
        <v>4.4862420918728319E-3</v>
      </c>
      <c r="M726" s="3">
        <f t="shared" si="82"/>
        <v>0.42904323582350634</v>
      </c>
      <c r="N726" s="3">
        <f t="shared" si="83"/>
        <v>30.023110922621186</v>
      </c>
    </row>
    <row r="727" spans="1:14" x14ac:dyDescent="0.25">
      <c r="A727">
        <v>725</v>
      </c>
      <c r="B727" s="1">
        <v>41232</v>
      </c>
      <c r="C727">
        <v>137.9</v>
      </c>
      <c r="D727">
        <v>139.13</v>
      </c>
      <c r="E727">
        <v>136.41</v>
      </c>
      <c r="F727">
        <v>139.15</v>
      </c>
      <c r="G727">
        <v>151495800</v>
      </c>
      <c r="H727" s="3">
        <f t="shared" si="77"/>
        <v>2.0239055510742787E-2</v>
      </c>
      <c r="I727" s="3">
        <f t="shared" si="78"/>
        <v>2.0239055510742787E-2</v>
      </c>
      <c r="J727" s="3">
        <f t="shared" si="80"/>
        <v>3.3704386459806495E-3</v>
      </c>
      <c r="K727" s="3">
        <f t="shared" si="79"/>
        <v>0</v>
      </c>
      <c r="L727" s="3">
        <f t="shared" si="81"/>
        <v>4.4458384595862854E-3</v>
      </c>
      <c r="M727" s="3">
        <f t="shared" si="82"/>
        <v>0.75811091127550578</v>
      </c>
      <c r="N727" s="3">
        <f t="shared" si="83"/>
        <v>43.120767092304654</v>
      </c>
    </row>
    <row r="728" spans="1:14" x14ac:dyDescent="0.25">
      <c r="A728">
        <v>726</v>
      </c>
      <c r="B728" s="1">
        <v>41233</v>
      </c>
      <c r="C728">
        <v>138.91</v>
      </c>
      <c r="D728">
        <v>139.19</v>
      </c>
      <c r="E728">
        <v>138.08000000000001</v>
      </c>
      <c r="F728">
        <v>139.41999999999999</v>
      </c>
      <c r="G728">
        <v>119807400</v>
      </c>
      <c r="H728" s="3">
        <f t="shared" si="77"/>
        <v>4.3125134766053286E-4</v>
      </c>
      <c r="I728" s="3">
        <f t="shared" si="78"/>
        <v>4.3125134766053286E-4</v>
      </c>
      <c r="J728" s="3">
        <f t="shared" si="80"/>
        <v>3.4012423136706876E-3</v>
      </c>
      <c r="K728" s="3">
        <f t="shared" si="79"/>
        <v>0</v>
      </c>
      <c r="L728" s="3">
        <f t="shared" si="81"/>
        <v>4.4458384595862854E-3</v>
      </c>
      <c r="M728" s="3">
        <f t="shared" si="82"/>
        <v>0.7650395633104482</v>
      </c>
      <c r="N728" s="3">
        <f t="shared" si="83"/>
        <v>43.344046173988644</v>
      </c>
    </row>
    <row r="729" spans="1:14" x14ac:dyDescent="0.25">
      <c r="A729">
        <v>727</v>
      </c>
      <c r="B729" s="1">
        <v>41234</v>
      </c>
      <c r="C729">
        <v>139.31</v>
      </c>
      <c r="D729">
        <v>139.44999999999999</v>
      </c>
      <c r="E729">
        <v>139.03</v>
      </c>
      <c r="F729">
        <v>139.57</v>
      </c>
      <c r="G729">
        <v>81710800</v>
      </c>
      <c r="H729" s="3">
        <f t="shared" si="77"/>
        <v>1.867950283784614E-3</v>
      </c>
      <c r="I729" s="3">
        <f t="shared" si="78"/>
        <v>1.867950283784614E-3</v>
      </c>
      <c r="J729" s="3">
        <f t="shared" si="80"/>
        <v>2.7867770918873491E-3</v>
      </c>
      <c r="K729" s="3">
        <f t="shared" si="79"/>
        <v>0</v>
      </c>
      <c r="L729" s="3">
        <f t="shared" si="81"/>
        <v>4.4458384595862854E-3</v>
      </c>
      <c r="M729" s="3">
        <f t="shared" si="82"/>
        <v>0.62682823886198447</v>
      </c>
      <c r="N729" s="3">
        <f t="shared" si="83"/>
        <v>38.530695735922919</v>
      </c>
    </row>
    <row r="730" spans="1:14" x14ac:dyDescent="0.25">
      <c r="A730">
        <v>728</v>
      </c>
      <c r="B730" s="1">
        <v>41236</v>
      </c>
      <c r="C730">
        <v>140.13</v>
      </c>
      <c r="D730">
        <v>141.35</v>
      </c>
      <c r="E730">
        <v>140.04</v>
      </c>
      <c r="F730">
        <v>141.4</v>
      </c>
      <c r="G730">
        <v>65409200</v>
      </c>
      <c r="H730" s="3">
        <f t="shared" si="77"/>
        <v>1.3624955181068543E-2</v>
      </c>
      <c r="I730" s="3">
        <f t="shared" si="78"/>
        <v>1.3624955181068543E-2</v>
      </c>
      <c r="J730" s="3">
        <f t="shared" si="80"/>
        <v>3.759988176249388E-3</v>
      </c>
      <c r="K730" s="3">
        <f t="shared" si="79"/>
        <v>0</v>
      </c>
      <c r="L730" s="3">
        <f t="shared" si="81"/>
        <v>3.8107177866584241E-3</v>
      </c>
      <c r="M730" s="3">
        <f t="shared" si="82"/>
        <v>0.98668764961114575</v>
      </c>
      <c r="N730" s="3">
        <f t="shared" si="83"/>
        <v>49.664961163083184</v>
      </c>
    </row>
    <row r="731" spans="1:14" x14ac:dyDescent="0.25">
      <c r="A731">
        <v>729</v>
      </c>
      <c r="B731" s="1">
        <v>41239</v>
      </c>
      <c r="C731">
        <v>140.65</v>
      </c>
      <c r="D731">
        <v>141.05000000000001</v>
      </c>
      <c r="E731">
        <v>140.19</v>
      </c>
      <c r="F731">
        <v>141.36000000000001</v>
      </c>
      <c r="G731">
        <v>100124400</v>
      </c>
      <c r="H731" s="3">
        <f t="shared" si="77"/>
        <v>-2.1223912274495049E-3</v>
      </c>
      <c r="I731" s="3">
        <f t="shared" si="78"/>
        <v>0</v>
      </c>
      <c r="J731" s="3">
        <f t="shared" si="80"/>
        <v>3.6136595119778008E-3</v>
      </c>
      <c r="K731" s="3">
        <f t="shared" si="79"/>
        <v>2.1223912274495049E-3</v>
      </c>
      <c r="L731" s="3">
        <f t="shared" si="81"/>
        <v>3.9623171600476747E-3</v>
      </c>
      <c r="M731" s="3">
        <f t="shared" si="82"/>
        <v>0.91200662794351406</v>
      </c>
      <c r="N731" s="3">
        <f t="shared" si="83"/>
        <v>47.698926071424538</v>
      </c>
    </row>
    <row r="732" spans="1:14" x14ac:dyDescent="0.25">
      <c r="A732">
        <v>730</v>
      </c>
      <c r="B732" s="1">
        <v>41240</v>
      </c>
      <c r="C732">
        <v>140.91</v>
      </c>
      <c r="D732">
        <v>140.33000000000001</v>
      </c>
      <c r="E732">
        <v>140.24</v>
      </c>
      <c r="F732">
        <v>141.38999999999999</v>
      </c>
      <c r="G732">
        <v>128646200</v>
      </c>
      <c r="H732" s="3">
        <f t="shared" si="77"/>
        <v>-5.1045728465083373E-3</v>
      </c>
      <c r="I732" s="3">
        <f t="shared" si="78"/>
        <v>0</v>
      </c>
      <c r="J732" s="3">
        <f t="shared" si="80"/>
        <v>3.0547189812360725E-3</v>
      </c>
      <c r="K732" s="3">
        <f t="shared" si="79"/>
        <v>5.1045728465083373E-3</v>
      </c>
      <c r="L732" s="3">
        <f t="shared" si="81"/>
        <v>4.326929506226841E-3</v>
      </c>
      <c r="M732" s="3">
        <f t="shared" si="82"/>
        <v>0.7059784488839157</v>
      </c>
      <c r="N732" s="3">
        <f t="shared" si="83"/>
        <v>41.382612385624249</v>
      </c>
    </row>
    <row r="733" spans="1:14" x14ac:dyDescent="0.25">
      <c r="A733">
        <v>731</v>
      </c>
      <c r="B733" s="1">
        <v>41241</v>
      </c>
      <c r="C733">
        <v>139.76</v>
      </c>
      <c r="D733">
        <v>141.46</v>
      </c>
      <c r="E733">
        <v>139</v>
      </c>
      <c r="F733">
        <v>141.54</v>
      </c>
      <c r="G733">
        <v>177086500</v>
      </c>
      <c r="H733" s="3">
        <f t="shared" si="77"/>
        <v>8.0524478016104073E-3</v>
      </c>
      <c r="I733" s="3">
        <f t="shared" si="78"/>
        <v>8.0524478016104073E-3</v>
      </c>
      <c r="J733" s="3">
        <f t="shared" si="80"/>
        <v>3.6298938242082445E-3</v>
      </c>
      <c r="K733" s="3">
        <f t="shared" si="79"/>
        <v>0</v>
      </c>
      <c r="L733" s="3">
        <f t="shared" si="81"/>
        <v>2.7080950670230674E-3</v>
      </c>
      <c r="M733" s="3">
        <f t="shared" si="82"/>
        <v>1.3403864097719747</v>
      </c>
      <c r="N733" s="3">
        <f t="shared" si="83"/>
        <v>57.272013039187378</v>
      </c>
    </row>
    <row r="734" spans="1:14" x14ac:dyDescent="0.25">
      <c r="A734">
        <v>732</v>
      </c>
      <c r="B734" s="1">
        <v>41242</v>
      </c>
      <c r="C734">
        <v>141.99</v>
      </c>
      <c r="D734">
        <v>142.12</v>
      </c>
      <c r="E734">
        <v>141.37</v>
      </c>
      <c r="F734">
        <v>142.51</v>
      </c>
      <c r="G734">
        <v>151085900</v>
      </c>
      <c r="H734" s="3">
        <f t="shared" si="77"/>
        <v>4.6656298600311619E-3</v>
      </c>
      <c r="I734" s="3">
        <f t="shared" si="78"/>
        <v>4.6656298600311619E-3</v>
      </c>
      <c r="J734" s="3">
        <f t="shared" si="80"/>
        <v>3.9631530999247556E-3</v>
      </c>
      <c r="K734" s="3">
        <f t="shared" si="79"/>
        <v>0</v>
      </c>
      <c r="L734" s="3">
        <f t="shared" si="81"/>
        <v>1.8492344887236104E-3</v>
      </c>
      <c r="M734" s="3">
        <f t="shared" si="82"/>
        <v>2.1431317250957322</v>
      </c>
      <c r="N734" s="3">
        <f t="shared" si="83"/>
        <v>68.184597800477405</v>
      </c>
    </row>
    <row r="735" spans="1:14" x14ac:dyDescent="0.25">
      <c r="A735">
        <v>733</v>
      </c>
      <c r="B735" s="1">
        <v>41243</v>
      </c>
      <c r="C735">
        <v>142.13999999999999</v>
      </c>
      <c r="D735">
        <v>142.15</v>
      </c>
      <c r="E735">
        <v>141.66</v>
      </c>
      <c r="F735">
        <v>142.41999999999999</v>
      </c>
      <c r="G735">
        <v>136568300</v>
      </c>
      <c r="H735" s="3">
        <f t="shared" si="77"/>
        <v>2.1108922037704758E-4</v>
      </c>
      <c r="I735" s="3">
        <f t="shared" si="78"/>
        <v>2.1108922037704758E-4</v>
      </c>
      <c r="J735" s="3">
        <f t="shared" si="80"/>
        <v>3.9161370983418053E-3</v>
      </c>
      <c r="K735" s="3">
        <f t="shared" si="79"/>
        <v>0</v>
      </c>
      <c r="L735" s="3">
        <f t="shared" si="81"/>
        <v>1.8492344887236104E-3</v>
      </c>
      <c r="M735" s="3">
        <f t="shared" si="82"/>
        <v>2.117707149754072</v>
      </c>
      <c r="N735" s="3">
        <f t="shared" si="83"/>
        <v>67.925146527027692</v>
      </c>
    </row>
    <row r="736" spans="1:14" x14ac:dyDescent="0.25">
      <c r="A736">
        <v>734</v>
      </c>
      <c r="B736" s="1">
        <v>41246</v>
      </c>
      <c r="C736">
        <v>142.80000000000001</v>
      </c>
      <c r="D736">
        <v>141.44999999999999</v>
      </c>
      <c r="E736">
        <v>141.34</v>
      </c>
      <c r="F736">
        <v>142.91999999999999</v>
      </c>
      <c r="G736">
        <v>124656300</v>
      </c>
      <c r="H736" s="3">
        <f t="shared" si="77"/>
        <v>-4.924375659514757E-3</v>
      </c>
      <c r="I736" s="3">
        <f t="shared" si="78"/>
        <v>0</v>
      </c>
      <c r="J736" s="3">
        <f t="shared" si="80"/>
        <v>3.8592672166311492E-3</v>
      </c>
      <c r="K736" s="3">
        <f t="shared" si="79"/>
        <v>4.924375659514757E-3</v>
      </c>
      <c r="L736" s="3">
        <f t="shared" si="81"/>
        <v>2.2009756072603787E-3</v>
      </c>
      <c r="M736" s="3">
        <f t="shared" si="82"/>
        <v>1.7534347967785506</v>
      </c>
      <c r="N736" s="3">
        <f t="shared" si="83"/>
        <v>63.681725778653821</v>
      </c>
    </row>
    <row r="737" spans="1:14" x14ac:dyDescent="0.25">
      <c r="A737">
        <v>735</v>
      </c>
      <c r="B737" s="1">
        <v>41247</v>
      </c>
      <c r="C737">
        <v>141.44</v>
      </c>
      <c r="D737">
        <v>141.25</v>
      </c>
      <c r="E737">
        <v>140.87</v>
      </c>
      <c r="F737">
        <v>141.87</v>
      </c>
      <c r="G737">
        <v>127512200</v>
      </c>
      <c r="H737" s="3">
        <f t="shared" si="77"/>
        <v>-1.4139271827500188E-3</v>
      </c>
      <c r="I737" s="3">
        <f t="shared" si="78"/>
        <v>0</v>
      </c>
      <c r="J737" s="3">
        <f t="shared" si="80"/>
        <v>3.8592672166311492E-3</v>
      </c>
      <c r="K737" s="3">
        <f t="shared" si="79"/>
        <v>1.4139271827500188E-3</v>
      </c>
      <c r="L737" s="3">
        <f t="shared" si="81"/>
        <v>2.0540083442236851E-3</v>
      </c>
      <c r="M737" s="3">
        <f t="shared" si="82"/>
        <v>1.8788955884644976</v>
      </c>
      <c r="N737" s="3">
        <f t="shared" si="83"/>
        <v>65.264457522984884</v>
      </c>
    </row>
    <row r="738" spans="1:14" x14ac:dyDescent="0.25">
      <c r="A738">
        <v>736</v>
      </c>
      <c r="B738" s="1">
        <v>41248</v>
      </c>
      <c r="C738">
        <v>141.37</v>
      </c>
      <c r="D738">
        <v>141.5</v>
      </c>
      <c r="E738">
        <v>140.37</v>
      </c>
      <c r="F738">
        <v>142.16</v>
      </c>
      <c r="G738">
        <v>147300500</v>
      </c>
      <c r="H738" s="3">
        <f t="shared" si="77"/>
        <v>1.7699115044247371E-3</v>
      </c>
      <c r="I738" s="3">
        <f t="shared" si="78"/>
        <v>1.7699115044247371E-3</v>
      </c>
      <c r="J738" s="3">
        <f t="shared" si="80"/>
        <v>3.985689466947202E-3</v>
      </c>
      <c r="K738" s="3">
        <f t="shared" si="79"/>
        <v>0</v>
      </c>
      <c r="L738" s="3">
        <f t="shared" si="81"/>
        <v>1.0898081638249474E-3</v>
      </c>
      <c r="M738" s="3">
        <f t="shared" si="82"/>
        <v>3.6572395025547006</v>
      </c>
      <c r="N738" s="3">
        <f t="shared" si="83"/>
        <v>78.528052949575468</v>
      </c>
    </row>
    <row r="739" spans="1:14" x14ac:dyDescent="0.25">
      <c r="A739">
        <v>737</v>
      </c>
      <c r="B739" s="1">
        <v>41249</v>
      </c>
      <c r="C739">
        <v>141.37</v>
      </c>
      <c r="D739">
        <v>141.97999999999999</v>
      </c>
      <c r="E739">
        <v>141.16</v>
      </c>
      <c r="F739">
        <v>142.04</v>
      </c>
      <c r="G739">
        <v>103220600</v>
      </c>
      <c r="H739" s="3">
        <f t="shared" si="77"/>
        <v>3.3922261484098382E-3</v>
      </c>
      <c r="I739" s="3">
        <f t="shared" si="78"/>
        <v>3.3922261484098382E-3</v>
      </c>
      <c r="J739" s="3">
        <f t="shared" si="80"/>
        <v>4.2279913346907616E-3</v>
      </c>
      <c r="K739" s="3">
        <f t="shared" si="79"/>
        <v>0</v>
      </c>
      <c r="L739" s="3">
        <f t="shared" si="81"/>
        <v>9.6894763687304416E-4</v>
      </c>
      <c r="M739" s="3">
        <f t="shared" si="82"/>
        <v>4.3634879469185721</v>
      </c>
      <c r="N739" s="3">
        <f t="shared" si="83"/>
        <v>81.355416290727021</v>
      </c>
    </row>
    <row r="740" spans="1:14" x14ac:dyDescent="0.25">
      <c r="A740">
        <v>738</v>
      </c>
      <c r="B740" s="1">
        <v>41250</v>
      </c>
      <c r="C740">
        <v>142.53</v>
      </c>
      <c r="D740">
        <v>142.41</v>
      </c>
      <c r="E740">
        <v>141.66999999999999</v>
      </c>
      <c r="F740">
        <v>142.69</v>
      </c>
      <c r="G740">
        <v>108726400</v>
      </c>
      <c r="H740" s="3">
        <f t="shared" si="77"/>
        <v>3.0285955768418749E-3</v>
      </c>
      <c r="I740" s="3">
        <f t="shared" si="78"/>
        <v>3.0285955768418749E-3</v>
      </c>
      <c r="J740" s="3">
        <f t="shared" si="80"/>
        <v>4.0916508882108248E-3</v>
      </c>
      <c r="K740" s="3">
        <f t="shared" si="79"/>
        <v>0</v>
      </c>
      <c r="L740" s="3">
        <f t="shared" si="81"/>
        <v>9.6894763687304416E-4</v>
      </c>
      <c r="M740" s="3">
        <f t="shared" si="82"/>
        <v>4.2227781280475236</v>
      </c>
      <c r="N740" s="3">
        <f t="shared" si="83"/>
        <v>80.853102018066409</v>
      </c>
    </row>
    <row r="741" spans="1:14" x14ac:dyDescent="0.25">
      <c r="A741">
        <v>739</v>
      </c>
      <c r="B741" s="1">
        <v>41253</v>
      </c>
      <c r="C741">
        <v>142.21</v>
      </c>
      <c r="D741">
        <v>142.47</v>
      </c>
      <c r="E741">
        <v>142.15</v>
      </c>
      <c r="F741">
        <v>142.81</v>
      </c>
      <c r="G741">
        <v>98840700</v>
      </c>
      <c r="H741" s="3">
        <f t="shared" si="77"/>
        <v>4.2131872761741462E-4</v>
      </c>
      <c r="I741" s="3">
        <f t="shared" si="78"/>
        <v>4.2131872761741462E-4</v>
      </c>
      <c r="J741" s="3">
        <f t="shared" si="80"/>
        <v>2.6760982608447265E-3</v>
      </c>
      <c r="K741" s="3">
        <f t="shared" si="79"/>
        <v>0</v>
      </c>
      <c r="L741" s="3">
        <f t="shared" si="81"/>
        <v>9.6894763687304416E-4</v>
      </c>
      <c r="M741" s="3">
        <f t="shared" si="82"/>
        <v>2.761860557791278</v>
      </c>
      <c r="N741" s="3">
        <f t="shared" si="83"/>
        <v>73.417409161302473</v>
      </c>
    </row>
    <row r="742" spans="1:14" x14ac:dyDescent="0.25">
      <c r="A742">
        <v>740</v>
      </c>
      <c r="B742" s="1">
        <v>41254</v>
      </c>
      <c r="C742">
        <v>143.06</v>
      </c>
      <c r="D742">
        <v>143.44</v>
      </c>
      <c r="E742">
        <v>142.99</v>
      </c>
      <c r="F742">
        <v>144.11000000000001</v>
      </c>
      <c r="G742">
        <v>152570400</v>
      </c>
      <c r="H742" s="3">
        <f t="shared" si="77"/>
        <v>6.8084509019441519E-3</v>
      </c>
      <c r="I742" s="3">
        <f t="shared" si="78"/>
        <v>6.8084509019441519E-3</v>
      </c>
      <c r="J742" s="3">
        <f t="shared" si="80"/>
        <v>3.131612514722128E-3</v>
      </c>
      <c r="K742" s="3">
        <f t="shared" si="79"/>
        <v>0</v>
      </c>
      <c r="L742" s="3">
        <f t="shared" si="81"/>
        <v>9.6894763687304416E-4</v>
      </c>
      <c r="M742" s="3">
        <f t="shared" si="82"/>
        <v>3.2319729111764639</v>
      </c>
      <c r="N742" s="3">
        <f t="shared" si="83"/>
        <v>76.370359144808276</v>
      </c>
    </row>
    <row r="743" spans="1:14" x14ac:dyDescent="0.25">
      <c r="A743">
        <v>741</v>
      </c>
      <c r="B743" s="1">
        <v>41255</v>
      </c>
      <c r="C743">
        <v>144</v>
      </c>
      <c r="D743">
        <v>143.51</v>
      </c>
      <c r="E743">
        <v>143.31</v>
      </c>
      <c r="F743">
        <v>144.55000000000001</v>
      </c>
      <c r="G743">
        <v>145880100</v>
      </c>
      <c r="H743" s="3">
        <f t="shared" si="77"/>
        <v>4.8800892359168735E-4</v>
      </c>
      <c r="I743" s="3">
        <f t="shared" si="78"/>
        <v>4.8800892359168735E-4</v>
      </c>
      <c r="J743" s="3">
        <f t="shared" si="80"/>
        <v>3.0330452747083475E-3</v>
      </c>
      <c r="K743" s="3">
        <f t="shared" si="79"/>
        <v>0</v>
      </c>
      <c r="L743" s="3">
        <f t="shared" si="81"/>
        <v>9.6894763687304416E-4</v>
      </c>
      <c r="M743" s="3">
        <f t="shared" si="82"/>
        <v>3.1302468361412088</v>
      </c>
      <c r="N743" s="3">
        <f t="shared" si="83"/>
        <v>75.788371986641948</v>
      </c>
    </row>
    <row r="744" spans="1:14" x14ac:dyDescent="0.25">
      <c r="A744">
        <v>742</v>
      </c>
      <c r="B744" s="1">
        <v>41256</v>
      </c>
      <c r="C744">
        <v>143.41999999999999</v>
      </c>
      <c r="D744">
        <v>142.63</v>
      </c>
      <c r="E744">
        <v>142.27000000000001</v>
      </c>
      <c r="F744">
        <v>143.83000000000001</v>
      </c>
      <c r="G744">
        <v>135715000</v>
      </c>
      <c r="H744" s="3">
        <f t="shared" si="77"/>
        <v>-6.1319768657236429E-3</v>
      </c>
      <c r="I744" s="3">
        <f t="shared" si="78"/>
        <v>0</v>
      </c>
      <c r="J744" s="3">
        <f t="shared" si="80"/>
        <v>2.0598341903463086E-3</v>
      </c>
      <c r="K744" s="3">
        <f t="shared" si="79"/>
        <v>6.1319768657236429E-3</v>
      </c>
      <c r="L744" s="3">
        <f t="shared" si="81"/>
        <v>1.4069459844247329E-3</v>
      </c>
      <c r="M744" s="3">
        <f t="shared" si="82"/>
        <v>1.4640463906569423</v>
      </c>
      <c r="N744" s="3">
        <f t="shared" si="83"/>
        <v>59.416348499291487</v>
      </c>
    </row>
    <row r="745" spans="1:14" x14ac:dyDescent="0.25">
      <c r="A745">
        <v>743</v>
      </c>
      <c r="B745" s="1">
        <v>41257</v>
      </c>
      <c r="C745">
        <v>142.32</v>
      </c>
      <c r="D745">
        <v>142.1</v>
      </c>
      <c r="E745">
        <v>141.88</v>
      </c>
      <c r="F745">
        <v>142.58000000000001</v>
      </c>
      <c r="G745">
        <v>137701700</v>
      </c>
      <c r="H745" s="3">
        <f t="shared" si="77"/>
        <v>-3.7159082941877752E-3</v>
      </c>
      <c r="I745" s="3">
        <f t="shared" si="78"/>
        <v>0</v>
      </c>
      <c r="J745" s="3">
        <f t="shared" si="80"/>
        <v>2.0598341903463086E-3</v>
      </c>
      <c r="K745" s="3">
        <f t="shared" si="79"/>
        <v>3.7159082941877752E-3</v>
      </c>
      <c r="L745" s="3">
        <f t="shared" si="81"/>
        <v>1.520768632048895E-3</v>
      </c>
      <c r="M745" s="3">
        <f t="shared" si="82"/>
        <v>1.3544691460206826</v>
      </c>
      <c r="N745" s="3">
        <f t="shared" si="83"/>
        <v>57.527581039228636</v>
      </c>
    </row>
    <row r="746" spans="1:14" x14ac:dyDescent="0.25">
      <c r="A746">
        <v>744</v>
      </c>
      <c r="B746" s="1">
        <v>41260</v>
      </c>
      <c r="C746">
        <v>142.47</v>
      </c>
      <c r="D746">
        <v>143.77000000000001</v>
      </c>
      <c r="E746">
        <v>142.43</v>
      </c>
      <c r="F746">
        <v>143.85</v>
      </c>
      <c r="G746">
        <v>143238200</v>
      </c>
      <c r="H746" s="3">
        <f t="shared" si="77"/>
        <v>1.1752287121745253E-2</v>
      </c>
      <c r="I746" s="3">
        <f t="shared" si="78"/>
        <v>1.1752287121745253E-2</v>
      </c>
      <c r="J746" s="3">
        <f t="shared" si="80"/>
        <v>2.8992832704709697E-3</v>
      </c>
      <c r="K746" s="3">
        <f t="shared" si="79"/>
        <v>0</v>
      </c>
      <c r="L746" s="3">
        <f t="shared" si="81"/>
        <v>1.156156285869728E-3</v>
      </c>
      <c r="M746" s="3">
        <f t="shared" si="82"/>
        <v>2.507691482462477</v>
      </c>
      <c r="N746" s="3">
        <f t="shared" si="83"/>
        <v>71.491221363117774</v>
      </c>
    </row>
    <row r="747" spans="1:14" x14ac:dyDescent="0.25">
      <c r="A747">
        <v>745</v>
      </c>
      <c r="B747" s="1">
        <v>41261</v>
      </c>
      <c r="C747">
        <v>144</v>
      </c>
      <c r="D747">
        <v>145.37</v>
      </c>
      <c r="E747">
        <v>143.79</v>
      </c>
      <c r="F747">
        <v>145.5</v>
      </c>
      <c r="G747">
        <v>177762800</v>
      </c>
      <c r="H747" s="3">
        <f t="shared" si="77"/>
        <v>1.1128886415803008E-2</v>
      </c>
      <c r="I747" s="3">
        <f t="shared" si="78"/>
        <v>1.1128886415803008E-2</v>
      </c>
      <c r="J747" s="3">
        <f t="shared" si="80"/>
        <v>3.1190288857704412E-3</v>
      </c>
      <c r="K747" s="3">
        <f t="shared" si="79"/>
        <v>0</v>
      </c>
      <c r="L747" s="3">
        <f t="shared" si="81"/>
        <v>1.156156285869728E-3</v>
      </c>
      <c r="M747" s="3">
        <f t="shared" si="82"/>
        <v>2.6977571491765286</v>
      </c>
      <c r="N747" s="3">
        <f t="shared" si="83"/>
        <v>72.956579903504618</v>
      </c>
    </row>
    <row r="748" spans="1:14" x14ac:dyDescent="0.25">
      <c r="A748">
        <v>746</v>
      </c>
      <c r="B748" s="1">
        <v>41262</v>
      </c>
      <c r="C748">
        <v>145.53</v>
      </c>
      <c r="D748">
        <v>144.29</v>
      </c>
      <c r="E748">
        <v>144.24</v>
      </c>
      <c r="F748">
        <v>145.58000000000001</v>
      </c>
      <c r="G748">
        <v>150895400</v>
      </c>
      <c r="H748" s="3">
        <f t="shared" si="77"/>
        <v>-7.4293182912569256E-3</v>
      </c>
      <c r="I748" s="3">
        <f t="shared" si="78"/>
        <v>0</v>
      </c>
      <c r="J748" s="3">
        <f t="shared" si="80"/>
        <v>2.7857696100539293E-3</v>
      </c>
      <c r="K748" s="3">
        <f t="shared" si="79"/>
        <v>7.4293182912569256E-3</v>
      </c>
      <c r="L748" s="3">
        <f t="shared" si="81"/>
        <v>1.6868218781023656E-3</v>
      </c>
      <c r="M748" s="3">
        <f t="shared" si="82"/>
        <v>1.6514900869010862</v>
      </c>
      <c r="N748" s="3">
        <f t="shared" si="83"/>
        <v>62.285357771458074</v>
      </c>
    </row>
    <row r="749" spans="1:14" x14ac:dyDescent="0.25">
      <c r="A749">
        <v>747</v>
      </c>
      <c r="B749" s="1">
        <v>41263</v>
      </c>
      <c r="C749">
        <v>144.38</v>
      </c>
      <c r="D749">
        <v>145.12</v>
      </c>
      <c r="E749">
        <v>143.97999999999999</v>
      </c>
      <c r="F749">
        <v>145.13999999999999</v>
      </c>
      <c r="G749">
        <v>168487000</v>
      </c>
      <c r="H749" s="3">
        <f t="shared" si="77"/>
        <v>5.7523043869984747E-3</v>
      </c>
      <c r="I749" s="3">
        <f t="shared" si="78"/>
        <v>5.7523043869984747E-3</v>
      </c>
      <c r="J749" s="3">
        <f t="shared" si="80"/>
        <v>3.1815706933840315E-3</v>
      </c>
      <c r="K749" s="3">
        <f t="shared" si="79"/>
        <v>0</v>
      </c>
      <c r="L749" s="3">
        <f t="shared" si="81"/>
        <v>1.6868218781023656E-3</v>
      </c>
      <c r="M749" s="3">
        <f t="shared" si="82"/>
        <v>1.8861331683480551</v>
      </c>
      <c r="N749" s="3">
        <f t="shared" si="83"/>
        <v>65.351564128540446</v>
      </c>
    </row>
    <row r="750" spans="1:14" x14ac:dyDescent="0.25">
      <c r="A750">
        <v>748</v>
      </c>
      <c r="B750" s="1">
        <v>41264</v>
      </c>
      <c r="C750">
        <v>142.16999999999999</v>
      </c>
      <c r="D750">
        <v>142.79</v>
      </c>
      <c r="E750">
        <v>141.94</v>
      </c>
      <c r="F750">
        <v>144.09</v>
      </c>
      <c r="G750">
        <v>245883800</v>
      </c>
      <c r="H750" s="3">
        <f t="shared" si="77"/>
        <v>-1.6055678059537004E-2</v>
      </c>
      <c r="I750" s="3">
        <f t="shared" si="78"/>
        <v>0</v>
      </c>
      <c r="J750" s="3">
        <f t="shared" si="80"/>
        <v>3.1815706933840315E-3</v>
      </c>
      <c r="K750" s="3">
        <f t="shared" si="79"/>
        <v>1.6055678059537004E-2</v>
      </c>
      <c r="L750" s="3">
        <f t="shared" si="81"/>
        <v>2.4819149066753832E-3</v>
      </c>
      <c r="M750" s="3">
        <f t="shared" si="82"/>
        <v>1.2819016013912674</v>
      </c>
      <c r="N750" s="3">
        <f t="shared" si="83"/>
        <v>56.176900906230863</v>
      </c>
    </row>
    <row r="751" spans="1:14" x14ac:dyDescent="0.25">
      <c r="A751">
        <v>749</v>
      </c>
      <c r="B751" s="1">
        <v>41267</v>
      </c>
      <c r="C751">
        <v>142.47999999999999</v>
      </c>
      <c r="D751">
        <v>142.35</v>
      </c>
      <c r="E751">
        <v>142.19</v>
      </c>
      <c r="F751">
        <v>142.56</v>
      </c>
      <c r="G751">
        <v>53874600</v>
      </c>
      <c r="H751" s="3">
        <f t="shared" si="77"/>
        <v>-3.0814482806919008E-3</v>
      </c>
      <c r="I751" s="3">
        <f t="shared" si="78"/>
        <v>0</v>
      </c>
      <c r="J751" s="3">
        <f t="shared" si="80"/>
        <v>3.1815706933840315E-3</v>
      </c>
      <c r="K751" s="3">
        <f t="shared" si="79"/>
        <v>3.0814482806919008E-3</v>
      </c>
      <c r="L751" s="3">
        <f t="shared" si="81"/>
        <v>2.6010235565283751E-3</v>
      </c>
      <c r="M751" s="3">
        <f t="shared" si="82"/>
        <v>1.2231994921378264</v>
      </c>
      <c r="N751" s="3">
        <f t="shared" si="83"/>
        <v>55.019781016664368</v>
      </c>
    </row>
    <row r="752" spans="1:14" x14ac:dyDescent="0.25">
      <c r="A752">
        <v>750</v>
      </c>
      <c r="B752" s="1">
        <v>41269</v>
      </c>
      <c r="C752">
        <v>142.63999999999999</v>
      </c>
      <c r="D752">
        <v>141.75</v>
      </c>
      <c r="E752">
        <v>141.35</v>
      </c>
      <c r="F752">
        <v>142.71</v>
      </c>
      <c r="G752">
        <v>106947700</v>
      </c>
      <c r="H752" s="3">
        <f t="shared" si="77"/>
        <v>-4.2149631190726566E-3</v>
      </c>
      <c r="I752" s="3">
        <f t="shared" si="78"/>
        <v>0</v>
      </c>
      <c r="J752" s="3">
        <f t="shared" si="80"/>
        <v>3.0551484430679787E-3</v>
      </c>
      <c r="K752" s="3">
        <f t="shared" si="79"/>
        <v>4.2149631190726566E-3</v>
      </c>
      <c r="L752" s="3">
        <f t="shared" si="81"/>
        <v>2.9020923507478502E-3</v>
      </c>
      <c r="M752" s="3">
        <f t="shared" si="82"/>
        <v>1.0527399110096158</v>
      </c>
      <c r="N752" s="3">
        <f t="shared" si="83"/>
        <v>51.284622341260871</v>
      </c>
    </row>
    <row r="753" spans="1:14" x14ac:dyDescent="0.25">
      <c r="A753">
        <v>751</v>
      </c>
      <c r="B753" s="1">
        <v>41270</v>
      </c>
      <c r="C753">
        <v>141.79</v>
      </c>
      <c r="D753">
        <v>141.56</v>
      </c>
      <c r="E753">
        <v>139.91999999999999</v>
      </c>
      <c r="F753">
        <v>142.08000000000001</v>
      </c>
      <c r="G753">
        <v>167920600</v>
      </c>
      <c r="H753" s="3">
        <f t="shared" si="77"/>
        <v>-1.3403880070546048E-3</v>
      </c>
      <c r="I753" s="3">
        <f t="shared" si="78"/>
        <v>0</v>
      </c>
      <c r="J753" s="3">
        <f t="shared" si="80"/>
        <v>2.8128465753244187E-3</v>
      </c>
      <c r="K753" s="3">
        <f t="shared" si="79"/>
        <v>1.3403880070546048E-3</v>
      </c>
      <c r="L753" s="3">
        <f t="shared" si="81"/>
        <v>2.9978343512517508E-3</v>
      </c>
      <c r="M753" s="3">
        <f t="shared" si="82"/>
        <v>0.93829286269600243</v>
      </c>
      <c r="N753" s="3">
        <f t="shared" si="83"/>
        <v>48.408209138783903</v>
      </c>
    </row>
    <row r="754" spans="1:14" x14ac:dyDescent="0.25">
      <c r="A754">
        <v>752</v>
      </c>
      <c r="B754" s="1">
        <v>41271</v>
      </c>
      <c r="C754">
        <v>140.63999999999999</v>
      </c>
      <c r="D754">
        <v>140.03</v>
      </c>
      <c r="E754">
        <v>139.87</v>
      </c>
      <c r="F754">
        <v>141.41999999999999</v>
      </c>
      <c r="G754">
        <v>148806700</v>
      </c>
      <c r="H754" s="3">
        <f t="shared" si="77"/>
        <v>-1.0808137892059921E-2</v>
      </c>
      <c r="I754" s="3">
        <f t="shared" si="78"/>
        <v>0</v>
      </c>
      <c r="J754" s="3">
        <f t="shared" si="80"/>
        <v>2.5965183198357134E-3</v>
      </c>
      <c r="K754" s="3">
        <f t="shared" si="79"/>
        <v>1.0808137892059921E-2</v>
      </c>
      <c r="L754" s="3">
        <f t="shared" si="81"/>
        <v>3.7698442006846022E-3</v>
      </c>
      <c r="M754" s="3">
        <f t="shared" si="82"/>
        <v>0.68876011357821809</v>
      </c>
      <c r="N754" s="3">
        <f t="shared" si="83"/>
        <v>40.784958623806162</v>
      </c>
    </row>
    <row r="755" spans="1:14" x14ac:dyDescent="0.25">
      <c r="A755">
        <v>753</v>
      </c>
      <c r="B755" s="1">
        <v>41274</v>
      </c>
      <c r="C755">
        <v>139.66</v>
      </c>
      <c r="D755">
        <v>142.41</v>
      </c>
      <c r="E755">
        <v>139.54</v>
      </c>
      <c r="F755">
        <v>142.56</v>
      </c>
      <c r="G755">
        <v>243935200</v>
      </c>
      <c r="H755" s="3">
        <f t="shared" si="77"/>
        <v>1.6996357923302119E-2</v>
      </c>
      <c r="I755" s="3">
        <f t="shared" si="78"/>
        <v>1.6996357923302119E-2</v>
      </c>
      <c r="J755" s="3">
        <f t="shared" si="80"/>
        <v>3.7804496909560497E-3</v>
      </c>
      <c r="K755" s="3">
        <f t="shared" si="79"/>
        <v>0</v>
      </c>
      <c r="L755" s="3">
        <f t="shared" si="81"/>
        <v>3.7698442006846022E-3</v>
      </c>
      <c r="M755" s="3">
        <f t="shared" si="82"/>
        <v>1.0028132436532846</v>
      </c>
      <c r="N755" s="3">
        <f t="shared" si="83"/>
        <v>50.070232301044534</v>
      </c>
    </row>
    <row r="756" spans="1:14" x14ac:dyDescent="0.25">
      <c r="A756">
        <v>754</v>
      </c>
      <c r="B756" s="1">
        <v>41276</v>
      </c>
      <c r="C756">
        <v>145.11000000000001</v>
      </c>
      <c r="D756">
        <v>146.06</v>
      </c>
      <c r="E756">
        <v>144.72999999999999</v>
      </c>
      <c r="F756">
        <v>146.15</v>
      </c>
      <c r="G756">
        <v>192059000</v>
      </c>
      <c r="H756" s="3">
        <f t="shared" si="77"/>
        <v>2.5630222596727759E-2</v>
      </c>
      <c r="I756" s="3">
        <f t="shared" si="78"/>
        <v>2.5630222596727759E-2</v>
      </c>
      <c r="J756" s="3">
        <f t="shared" si="80"/>
        <v>5.1248619548691643E-3</v>
      </c>
      <c r="K756" s="3">
        <f t="shared" si="79"/>
        <v>0</v>
      </c>
      <c r="L756" s="3">
        <f t="shared" si="81"/>
        <v>3.7698442006846022E-3</v>
      </c>
      <c r="M756" s="3">
        <f t="shared" si="82"/>
        <v>1.3594360090367903</v>
      </c>
      <c r="N756" s="3">
        <f t="shared" si="83"/>
        <v>57.616989985321233</v>
      </c>
    </row>
    <row r="757" spans="1:14" x14ac:dyDescent="0.25">
      <c r="A757">
        <v>755</v>
      </c>
      <c r="B757" s="1">
        <v>41277</v>
      </c>
      <c r="C757">
        <v>145.99</v>
      </c>
      <c r="D757">
        <v>145.72999999999999</v>
      </c>
      <c r="E757">
        <v>145.34</v>
      </c>
      <c r="F757">
        <v>146.37</v>
      </c>
      <c r="G757">
        <v>144761800</v>
      </c>
      <c r="H757" s="3">
        <f t="shared" si="77"/>
        <v>-2.259345474462604E-3</v>
      </c>
      <c r="I757" s="3">
        <f t="shared" si="78"/>
        <v>0</v>
      </c>
      <c r="J757" s="3">
        <f t="shared" si="80"/>
        <v>5.0900041746126156E-3</v>
      </c>
      <c r="K757" s="3">
        <f t="shared" si="79"/>
        <v>2.259345474462604E-3</v>
      </c>
      <c r="L757" s="3">
        <f t="shared" si="81"/>
        <v>3.9312260202890737E-3</v>
      </c>
      <c r="M757" s="3">
        <f t="shared" si="82"/>
        <v>1.2947625367615809</v>
      </c>
      <c r="N757" s="3">
        <f t="shared" si="83"/>
        <v>56.422506295086123</v>
      </c>
    </row>
    <row r="758" spans="1:14" x14ac:dyDescent="0.25">
      <c r="A758">
        <v>756</v>
      </c>
      <c r="B758" s="1">
        <v>41278</v>
      </c>
      <c r="C758">
        <v>145.97</v>
      </c>
      <c r="D758">
        <v>146.37</v>
      </c>
      <c r="E758">
        <v>145.66999999999999</v>
      </c>
      <c r="F758">
        <v>146.61000000000001</v>
      </c>
      <c r="G758">
        <v>116817700</v>
      </c>
      <c r="H758" s="3">
        <f t="shared" si="77"/>
        <v>4.3916832498456237E-3</v>
      </c>
      <c r="I758" s="3">
        <f t="shared" si="78"/>
        <v>4.3916832498456237E-3</v>
      </c>
      <c r="J758" s="3">
        <f t="shared" si="80"/>
        <v>5.4036958353158738E-3</v>
      </c>
      <c r="K758" s="3">
        <f t="shared" si="79"/>
        <v>0</v>
      </c>
      <c r="L758" s="3">
        <f t="shared" si="81"/>
        <v>3.4932276727373851E-3</v>
      </c>
      <c r="M758" s="3">
        <f t="shared" si="82"/>
        <v>1.5469062831170679</v>
      </c>
      <c r="N758" s="3">
        <f t="shared" si="83"/>
        <v>60.736678588105107</v>
      </c>
    </row>
    <row r="759" spans="1:14" x14ac:dyDescent="0.25">
      <c r="A759">
        <v>757</v>
      </c>
      <c r="B759" s="1">
        <v>41281</v>
      </c>
      <c r="C759">
        <v>145.85</v>
      </c>
      <c r="D759">
        <v>145.97</v>
      </c>
      <c r="E759">
        <v>145.43</v>
      </c>
      <c r="F759">
        <v>146.11000000000001</v>
      </c>
      <c r="G759">
        <v>110002500</v>
      </c>
      <c r="H759" s="3">
        <f t="shared" si="77"/>
        <v>-2.7328004372481063E-3</v>
      </c>
      <c r="I759" s="3">
        <f t="shared" si="78"/>
        <v>0</v>
      </c>
      <c r="J759" s="3">
        <f t="shared" si="80"/>
        <v>5.4036958353158738E-3</v>
      </c>
      <c r="K759" s="3">
        <f t="shared" si="79"/>
        <v>2.7328004372481063E-3</v>
      </c>
      <c r="L759" s="3">
        <f t="shared" si="81"/>
        <v>3.4230056829559802E-3</v>
      </c>
      <c r="M759" s="3">
        <f t="shared" si="82"/>
        <v>1.5786406263425901</v>
      </c>
      <c r="N759" s="3">
        <f t="shared" si="83"/>
        <v>61.219877256865068</v>
      </c>
    </row>
    <row r="760" spans="1:14" x14ac:dyDescent="0.25">
      <c r="A760">
        <v>758</v>
      </c>
      <c r="B760" s="1">
        <v>41282</v>
      </c>
      <c r="C760">
        <v>145.71</v>
      </c>
      <c r="D760">
        <v>145.55000000000001</v>
      </c>
      <c r="E760">
        <v>144.97999999999999</v>
      </c>
      <c r="F760">
        <v>145.91</v>
      </c>
      <c r="G760">
        <v>121265100</v>
      </c>
      <c r="H760" s="3">
        <f t="shared" si="77"/>
        <v>-2.8773035555250681E-3</v>
      </c>
      <c r="I760" s="3">
        <f t="shared" si="78"/>
        <v>0</v>
      </c>
      <c r="J760" s="3">
        <f t="shared" si="80"/>
        <v>4.5642467551912135E-3</v>
      </c>
      <c r="K760" s="3">
        <f t="shared" si="79"/>
        <v>2.8773035555250681E-3</v>
      </c>
      <c r="L760" s="3">
        <f t="shared" si="81"/>
        <v>3.6285273654934852E-3</v>
      </c>
      <c r="M760" s="3">
        <f t="shared" si="82"/>
        <v>1.2578785538718045</v>
      </c>
      <c r="N760" s="3">
        <f t="shared" si="83"/>
        <v>55.710638276571494</v>
      </c>
    </row>
    <row r="761" spans="1:14" x14ac:dyDescent="0.25">
      <c r="A761">
        <v>759</v>
      </c>
      <c r="B761" s="1">
        <v>41283</v>
      </c>
      <c r="C761">
        <v>145.87</v>
      </c>
      <c r="D761">
        <v>145.91999999999999</v>
      </c>
      <c r="E761">
        <v>145.63999999999999</v>
      </c>
      <c r="F761">
        <v>146.32</v>
      </c>
      <c r="G761">
        <v>90745600</v>
      </c>
      <c r="H761" s="3">
        <f t="shared" si="77"/>
        <v>2.5420817588455158E-3</v>
      </c>
      <c r="I761" s="3">
        <f t="shared" si="78"/>
        <v>2.5420817588455158E-3</v>
      </c>
      <c r="J761" s="3">
        <f t="shared" si="80"/>
        <v>3.9509035654085355E-3</v>
      </c>
      <c r="K761" s="3">
        <f t="shared" si="79"/>
        <v>0</v>
      </c>
      <c r="L761" s="3">
        <f t="shared" si="81"/>
        <v>3.6285273654934852E-3</v>
      </c>
      <c r="M761" s="3">
        <f t="shared" si="82"/>
        <v>1.0888449134987319</v>
      </c>
      <c r="N761" s="3">
        <f t="shared" si="83"/>
        <v>52.126651742419689</v>
      </c>
    </row>
    <row r="762" spans="1:14" x14ac:dyDescent="0.25">
      <c r="A762">
        <v>760</v>
      </c>
      <c r="B762" s="1">
        <v>41284</v>
      </c>
      <c r="C762">
        <v>146.72999999999999</v>
      </c>
      <c r="D762">
        <v>147.08000000000001</v>
      </c>
      <c r="E762">
        <v>145.97</v>
      </c>
      <c r="F762">
        <v>147.09</v>
      </c>
      <c r="G762">
        <v>130735400</v>
      </c>
      <c r="H762" s="3">
        <f t="shared" si="77"/>
        <v>7.9495614035089979E-3</v>
      </c>
      <c r="I762" s="3">
        <f t="shared" si="78"/>
        <v>7.9495614035089979E-3</v>
      </c>
      <c r="J762" s="3">
        <f t="shared" si="80"/>
        <v>4.5187293799448924E-3</v>
      </c>
      <c r="K762" s="3">
        <f t="shared" si="79"/>
        <v>0</v>
      </c>
      <c r="L762" s="3">
        <f t="shared" si="81"/>
        <v>3.0978617732608476E-3</v>
      </c>
      <c r="M762" s="3">
        <f t="shared" si="82"/>
        <v>1.4586607507630729</v>
      </c>
      <c r="N762" s="3">
        <f t="shared" si="83"/>
        <v>59.327450942972156</v>
      </c>
    </row>
    <row r="763" spans="1:14" x14ac:dyDescent="0.25">
      <c r="A763">
        <v>761</v>
      </c>
      <c r="B763" s="1">
        <v>41285</v>
      </c>
      <c r="C763">
        <v>147.04</v>
      </c>
      <c r="D763">
        <v>147.07</v>
      </c>
      <c r="E763">
        <v>146.61000000000001</v>
      </c>
      <c r="F763">
        <v>147.15</v>
      </c>
      <c r="G763">
        <v>113917300</v>
      </c>
      <c r="H763" s="3">
        <f t="shared" si="77"/>
        <v>-6.7990209409951596E-5</v>
      </c>
      <c r="I763" s="3">
        <f t="shared" si="78"/>
        <v>0</v>
      </c>
      <c r="J763" s="3">
        <f t="shared" si="80"/>
        <v>4.1078504951592865E-3</v>
      </c>
      <c r="K763" s="3">
        <f t="shared" si="79"/>
        <v>6.7990209409951596E-5</v>
      </c>
      <c r="L763" s="3">
        <f t="shared" si="81"/>
        <v>3.1027182167901297E-3</v>
      </c>
      <c r="M763" s="3">
        <f t="shared" si="82"/>
        <v>1.3239521632773348</v>
      </c>
      <c r="N763" s="3">
        <f t="shared" si="83"/>
        <v>56.969854379887153</v>
      </c>
    </row>
    <row r="764" spans="1:14" x14ac:dyDescent="0.25">
      <c r="A764">
        <v>762</v>
      </c>
      <c r="B764" s="1">
        <v>41288</v>
      </c>
      <c r="C764">
        <v>146.88999999999999</v>
      </c>
      <c r="D764">
        <v>146.97</v>
      </c>
      <c r="E764">
        <v>146.43</v>
      </c>
      <c r="F764">
        <v>147.07</v>
      </c>
      <c r="G764">
        <v>89567200</v>
      </c>
      <c r="H764" s="3">
        <f t="shared" si="77"/>
        <v>-6.799483239273707E-4</v>
      </c>
      <c r="I764" s="3">
        <f t="shared" si="78"/>
        <v>0</v>
      </c>
      <c r="J764" s="3">
        <f t="shared" si="80"/>
        <v>4.1078504951592865E-3</v>
      </c>
      <c r="K764" s="3">
        <f t="shared" si="79"/>
        <v>6.799483239273707E-4</v>
      </c>
      <c r="L764" s="3">
        <f t="shared" si="81"/>
        <v>2.0044518071037276E-3</v>
      </c>
      <c r="M764" s="3">
        <f t="shared" si="82"/>
        <v>2.0493635619480428</v>
      </c>
      <c r="N764" s="3">
        <f t="shared" si="83"/>
        <v>67.206271745401068</v>
      </c>
    </row>
    <row r="765" spans="1:14" x14ac:dyDescent="0.25">
      <c r="A765">
        <v>763</v>
      </c>
      <c r="B765" s="1">
        <v>41289</v>
      </c>
      <c r="C765">
        <v>146.29</v>
      </c>
      <c r="D765">
        <v>147.07</v>
      </c>
      <c r="E765">
        <v>146.19999999999999</v>
      </c>
      <c r="F765">
        <v>147.21</v>
      </c>
      <c r="G765">
        <v>93172600</v>
      </c>
      <c r="H765" s="3">
        <f t="shared" si="77"/>
        <v>6.804109682247983E-4</v>
      </c>
      <c r="I765" s="3">
        <f t="shared" si="78"/>
        <v>6.804109682247983E-4</v>
      </c>
      <c r="J765" s="3">
        <f t="shared" si="80"/>
        <v>4.1564512786039154E-3</v>
      </c>
      <c r="K765" s="3">
        <f t="shared" si="79"/>
        <v>0</v>
      </c>
      <c r="L765" s="3">
        <f t="shared" si="81"/>
        <v>1.7843483584828773E-3</v>
      </c>
      <c r="M765" s="3">
        <f t="shared" si="82"/>
        <v>2.3293945147223902</v>
      </c>
      <c r="N765" s="3">
        <f t="shared" si="83"/>
        <v>69.964508694356951</v>
      </c>
    </row>
    <row r="766" spans="1:14" x14ac:dyDescent="0.25">
      <c r="A766">
        <v>764</v>
      </c>
      <c r="B766" s="1">
        <v>41290</v>
      </c>
      <c r="C766">
        <v>146.77000000000001</v>
      </c>
      <c r="D766">
        <v>147.05000000000001</v>
      </c>
      <c r="E766">
        <v>146.61000000000001</v>
      </c>
      <c r="F766">
        <v>147.28</v>
      </c>
      <c r="G766">
        <v>104849500</v>
      </c>
      <c r="H766" s="3">
        <f t="shared" si="77"/>
        <v>-1.3598966478534091E-4</v>
      </c>
      <c r="I766" s="3">
        <f t="shared" si="78"/>
        <v>0</v>
      </c>
      <c r="J766" s="3">
        <f t="shared" si="80"/>
        <v>4.1564512786039154E-3</v>
      </c>
      <c r="K766" s="3">
        <f t="shared" si="79"/>
        <v>1.3598966478534091E-4</v>
      </c>
      <c r="L766" s="3">
        <f t="shared" si="81"/>
        <v>1.4929931117480691E-3</v>
      </c>
      <c r="M766" s="3">
        <f t="shared" si="82"/>
        <v>2.783972173680922</v>
      </c>
      <c r="N766" s="3">
        <f t="shared" si="83"/>
        <v>73.572744351678637</v>
      </c>
    </row>
    <row r="767" spans="1:14" x14ac:dyDescent="0.25">
      <c r="A767">
        <v>765</v>
      </c>
      <c r="B767" s="1">
        <v>41291</v>
      </c>
      <c r="C767">
        <v>147.69999999999999</v>
      </c>
      <c r="D767">
        <v>148</v>
      </c>
      <c r="E767">
        <v>147.15</v>
      </c>
      <c r="F767">
        <v>148.41999999999999</v>
      </c>
      <c r="G767">
        <v>133833500</v>
      </c>
      <c r="H767" s="3">
        <f t="shared" si="77"/>
        <v>6.460387623257402E-3</v>
      </c>
      <c r="I767" s="3">
        <f t="shared" si="78"/>
        <v>6.460387623257402E-3</v>
      </c>
      <c r="J767" s="3">
        <f t="shared" si="80"/>
        <v>4.6179075374080157E-3</v>
      </c>
      <c r="K767" s="3">
        <f t="shared" si="79"/>
        <v>0</v>
      </c>
      <c r="L767" s="3">
        <f t="shared" si="81"/>
        <v>1.3972511112441688E-3</v>
      </c>
      <c r="M767" s="3">
        <f t="shared" si="82"/>
        <v>3.3049947144404448</v>
      </c>
      <c r="N767" s="3">
        <f t="shared" si="83"/>
        <v>76.771167763675692</v>
      </c>
    </row>
    <row r="768" spans="1:14" x14ac:dyDescent="0.25">
      <c r="A768">
        <v>766</v>
      </c>
      <c r="B768" s="1">
        <v>41292</v>
      </c>
      <c r="C768">
        <v>147.97</v>
      </c>
      <c r="D768">
        <v>148.33000000000001</v>
      </c>
      <c r="E768">
        <v>147.43</v>
      </c>
      <c r="F768">
        <v>148.49</v>
      </c>
      <c r="G768">
        <v>169906000</v>
      </c>
      <c r="H768" s="3">
        <f t="shared" si="77"/>
        <v>2.2297297297297902E-3</v>
      </c>
      <c r="I768" s="3">
        <f t="shared" si="78"/>
        <v>2.2297297297297902E-3</v>
      </c>
      <c r="J768" s="3">
        <f t="shared" si="80"/>
        <v>4.777173946674429E-3</v>
      </c>
      <c r="K768" s="3">
        <f t="shared" si="79"/>
        <v>0</v>
      </c>
      <c r="L768" s="3">
        <f t="shared" si="81"/>
        <v>6.2524126181131721E-4</v>
      </c>
      <c r="M768" s="3">
        <f t="shared" si="82"/>
        <v>7.6405289261220659</v>
      </c>
      <c r="N768" s="3">
        <f t="shared" si="83"/>
        <v>88.426634427705025</v>
      </c>
    </row>
    <row r="769" spans="1:14" x14ac:dyDescent="0.25">
      <c r="A769">
        <v>767</v>
      </c>
      <c r="B769" s="1">
        <v>41296</v>
      </c>
      <c r="C769">
        <v>148.33000000000001</v>
      </c>
      <c r="D769">
        <v>149.13</v>
      </c>
      <c r="E769">
        <v>147.97999999999999</v>
      </c>
      <c r="F769">
        <v>149.13</v>
      </c>
      <c r="G769">
        <v>111797300</v>
      </c>
      <c r="H769" s="3">
        <f t="shared" si="77"/>
        <v>5.3933796265084322E-3</v>
      </c>
      <c r="I769" s="3">
        <f t="shared" si="78"/>
        <v>5.3933796265084322E-3</v>
      </c>
      <c r="J769" s="3">
        <f t="shared" si="80"/>
        <v>3.9483897826177372E-3</v>
      </c>
      <c r="K769" s="3">
        <f t="shared" si="79"/>
        <v>0</v>
      </c>
      <c r="L769" s="3">
        <f t="shared" si="81"/>
        <v>6.2524126181131721E-4</v>
      </c>
      <c r="M769" s="3">
        <f t="shared" si="82"/>
        <v>6.3149859482710635</v>
      </c>
      <c r="N769" s="3">
        <f t="shared" si="83"/>
        <v>86.329433753234269</v>
      </c>
    </row>
    <row r="770" spans="1:14" x14ac:dyDescent="0.25">
      <c r="A770">
        <v>768</v>
      </c>
      <c r="B770" s="1">
        <v>41297</v>
      </c>
      <c r="C770">
        <v>149.13</v>
      </c>
      <c r="D770">
        <v>149.37</v>
      </c>
      <c r="E770">
        <v>148.86000000000001</v>
      </c>
      <c r="F770">
        <v>149.5</v>
      </c>
      <c r="G770">
        <v>104596100</v>
      </c>
      <c r="H770" s="3">
        <f t="shared" si="77"/>
        <v>1.6093341380005732E-3</v>
      </c>
      <c r="I770" s="3">
        <f t="shared" si="78"/>
        <v>1.6093341380005732E-3</v>
      </c>
      <c r="J770" s="3">
        <f t="shared" si="80"/>
        <v>2.2326120355657952E-3</v>
      </c>
      <c r="K770" s="3">
        <f t="shared" si="79"/>
        <v>0</v>
      </c>
      <c r="L770" s="3">
        <f t="shared" si="81"/>
        <v>6.2524126181131721E-4</v>
      </c>
      <c r="M770" s="3">
        <f t="shared" si="82"/>
        <v>3.5708008602918211</v>
      </c>
      <c r="N770" s="3">
        <f t="shared" si="83"/>
        <v>78.121995891631229</v>
      </c>
    </row>
    <row r="771" spans="1:14" x14ac:dyDescent="0.25">
      <c r="A771">
        <v>769</v>
      </c>
      <c r="B771" s="1">
        <v>41298</v>
      </c>
      <c r="C771">
        <v>149.15</v>
      </c>
      <c r="D771">
        <v>149.41</v>
      </c>
      <c r="E771">
        <v>149.01</v>
      </c>
      <c r="F771">
        <v>150.13999999999999</v>
      </c>
      <c r="G771">
        <v>146426400</v>
      </c>
      <c r="H771" s="3">
        <f t="shared" si="77"/>
        <v>2.6779139050669976E-4</v>
      </c>
      <c r="I771" s="3">
        <f t="shared" si="78"/>
        <v>2.6779139050669976E-4</v>
      </c>
      <c r="J771" s="3">
        <f t="shared" si="80"/>
        <v>2.2517399920305597E-3</v>
      </c>
      <c r="K771" s="3">
        <f t="shared" si="79"/>
        <v>0</v>
      </c>
      <c r="L771" s="3">
        <f t="shared" si="81"/>
        <v>4.6385944220684553E-4</v>
      </c>
      <c r="M771" s="3">
        <f t="shared" si="82"/>
        <v>4.8543584265909097</v>
      </c>
      <c r="N771" s="3">
        <f t="shared" si="83"/>
        <v>82.918708983414319</v>
      </c>
    </row>
    <row r="772" spans="1:14" x14ac:dyDescent="0.25">
      <c r="A772">
        <v>770</v>
      </c>
      <c r="B772" s="1">
        <v>41299</v>
      </c>
      <c r="C772">
        <v>149.88</v>
      </c>
      <c r="D772">
        <v>150.25</v>
      </c>
      <c r="E772">
        <v>149.37</v>
      </c>
      <c r="F772">
        <v>150.25</v>
      </c>
      <c r="G772">
        <v>147211600</v>
      </c>
      <c r="H772" s="3">
        <f t="shared" ref="H772:H835" si="84">D772/D771-1</f>
        <v>5.6221136470115951E-3</v>
      </c>
      <c r="I772" s="3">
        <f t="shared" ref="I772:I835" si="85">IF(H772&gt;0,H772,0)</f>
        <v>5.6221136470115951E-3</v>
      </c>
      <c r="J772" s="3">
        <f t="shared" si="80"/>
        <v>2.3396278775424145E-3</v>
      </c>
      <c r="K772" s="3">
        <f t="shared" ref="K772:K835" si="86">IF(H772&lt;0,ABS(H772),0)</f>
        <v>0</v>
      </c>
      <c r="L772" s="3">
        <f t="shared" si="81"/>
        <v>4.6385944220684553E-4</v>
      </c>
      <c r="M772" s="3">
        <f t="shared" si="82"/>
        <v>5.0438293686800089</v>
      </c>
      <c r="N772" s="3">
        <f t="shared" si="83"/>
        <v>83.454198671091817</v>
      </c>
    </row>
    <row r="773" spans="1:14" x14ac:dyDescent="0.25">
      <c r="A773">
        <v>771</v>
      </c>
      <c r="B773" s="1">
        <v>41302</v>
      </c>
      <c r="C773">
        <v>150.29</v>
      </c>
      <c r="D773">
        <v>150.07</v>
      </c>
      <c r="E773">
        <v>149.51</v>
      </c>
      <c r="F773">
        <v>150.33000000000001</v>
      </c>
      <c r="G773">
        <v>113357700</v>
      </c>
      <c r="H773" s="3">
        <f t="shared" si="84"/>
        <v>-1.1980033277870783E-3</v>
      </c>
      <c r="I773" s="3">
        <f t="shared" si="85"/>
        <v>0</v>
      </c>
      <c r="J773" s="3">
        <f t="shared" si="80"/>
        <v>2.3396278775424145E-3</v>
      </c>
      <c r="K773" s="3">
        <f t="shared" si="86"/>
        <v>1.1980033277870783E-3</v>
      </c>
      <c r="L773" s="3">
        <f t="shared" si="81"/>
        <v>3.5423107724534352E-4</v>
      </c>
      <c r="M773" s="3">
        <f t="shared" si="82"/>
        <v>6.6048069405326846</v>
      </c>
      <c r="N773" s="3">
        <f t="shared" si="83"/>
        <v>86.85042226818247</v>
      </c>
    </row>
    <row r="774" spans="1:14" x14ac:dyDescent="0.25">
      <c r="A774">
        <v>772</v>
      </c>
      <c r="B774" s="1">
        <v>41303</v>
      </c>
      <c r="C774">
        <v>149.77000000000001</v>
      </c>
      <c r="D774">
        <v>150.66</v>
      </c>
      <c r="E774">
        <v>149.66999999999999</v>
      </c>
      <c r="F774">
        <v>150.85</v>
      </c>
      <c r="G774">
        <v>105694400</v>
      </c>
      <c r="H774" s="3">
        <f t="shared" si="84"/>
        <v>3.931498633970909E-3</v>
      </c>
      <c r="I774" s="3">
        <f t="shared" si="85"/>
        <v>3.931498633970909E-3</v>
      </c>
      <c r="J774" s="3">
        <f t="shared" si="80"/>
        <v>2.6204492085403369E-3</v>
      </c>
      <c r="K774" s="3">
        <f t="shared" si="86"/>
        <v>0</v>
      </c>
      <c r="L774" s="3">
        <f t="shared" si="81"/>
        <v>1.4870939470783867E-4</v>
      </c>
      <c r="M774" s="3">
        <f t="shared" si="82"/>
        <v>17.621275466076586</v>
      </c>
      <c r="N774" s="3">
        <f t="shared" si="83"/>
        <v>94.629798577322191</v>
      </c>
    </row>
    <row r="775" spans="1:14" x14ac:dyDescent="0.25">
      <c r="A775">
        <v>773</v>
      </c>
      <c r="B775" s="1">
        <v>41304</v>
      </c>
      <c r="C775">
        <v>150.63999999999999</v>
      </c>
      <c r="D775">
        <v>150.07</v>
      </c>
      <c r="E775">
        <v>149.93</v>
      </c>
      <c r="F775">
        <v>150.94</v>
      </c>
      <c r="G775">
        <v>137447700</v>
      </c>
      <c r="H775" s="3">
        <f t="shared" si="84"/>
        <v>-3.9161024824106994E-3</v>
      </c>
      <c r="I775" s="3">
        <f t="shared" si="85"/>
        <v>0</v>
      </c>
      <c r="J775" s="3">
        <f t="shared" si="80"/>
        <v>2.4388719400513714E-3</v>
      </c>
      <c r="K775" s="3">
        <f t="shared" si="86"/>
        <v>3.9161024824106994E-3</v>
      </c>
      <c r="L775" s="3">
        <f t="shared" si="81"/>
        <v>4.2843100059431719E-4</v>
      </c>
      <c r="M775" s="3">
        <f t="shared" si="82"/>
        <v>5.6925664498324844</v>
      </c>
      <c r="N775" s="3">
        <f t="shared" si="83"/>
        <v>85.058048993670724</v>
      </c>
    </row>
    <row r="776" spans="1:14" x14ac:dyDescent="0.25">
      <c r="A776">
        <v>774</v>
      </c>
      <c r="B776" s="1">
        <v>41305</v>
      </c>
      <c r="C776">
        <v>149.88999999999999</v>
      </c>
      <c r="D776">
        <v>149.69999999999999</v>
      </c>
      <c r="E776">
        <v>149.6</v>
      </c>
      <c r="F776">
        <v>150.38</v>
      </c>
      <c r="G776">
        <v>108975800</v>
      </c>
      <c r="H776" s="3">
        <f t="shared" si="84"/>
        <v>-2.4655160924902386E-3</v>
      </c>
      <c r="I776" s="3">
        <f t="shared" si="85"/>
        <v>0</v>
      </c>
      <c r="J776" s="3">
        <f t="shared" si="80"/>
        <v>1.8710461255150143E-3</v>
      </c>
      <c r="K776" s="3">
        <f t="shared" si="86"/>
        <v>2.4655160924902386E-3</v>
      </c>
      <c r="L776" s="3">
        <f t="shared" si="81"/>
        <v>6.0453929291504852E-4</v>
      </c>
      <c r="M776" s="3">
        <f t="shared" si="82"/>
        <v>3.0949950606071504</v>
      </c>
      <c r="N776" s="3">
        <f t="shared" si="83"/>
        <v>75.579946124483641</v>
      </c>
    </row>
    <row r="777" spans="1:14" x14ac:dyDescent="0.25">
      <c r="A777">
        <v>775</v>
      </c>
      <c r="B777" s="1">
        <v>41306</v>
      </c>
      <c r="C777">
        <v>150.65</v>
      </c>
      <c r="D777">
        <v>151.24</v>
      </c>
      <c r="E777">
        <v>150.38999999999999</v>
      </c>
      <c r="F777">
        <v>151.41999999999999</v>
      </c>
      <c r="G777">
        <v>131173000</v>
      </c>
      <c r="H777" s="3">
        <f t="shared" si="84"/>
        <v>1.0287241148964732E-2</v>
      </c>
      <c r="I777" s="3">
        <f t="shared" si="85"/>
        <v>1.0287241148964732E-2</v>
      </c>
      <c r="J777" s="3">
        <f t="shared" si="80"/>
        <v>2.6058490647267807E-3</v>
      </c>
      <c r="K777" s="3">
        <f t="shared" si="86"/>
        <v>0</v>
      </c>
      <c r="L777" s="3">
        <f t="shared" si="81"/>
        <v>5.9968284938576629E-4</v>
      </c>
      <c r="M777" s="3">
        <f t="shared" si="82"/>
        <v>4.3453786737370574</v>
      </c>
      <c r="N777" s="3">
        <f t="shared" si="83"/>
        <v>81.292251474844889</v>
      </c>
    </row>
    <row r="778" spans="1:14" x14ac:dyDescent="0.25">
      <c r="A778">
        <v>776</v>
      </c>
      <c r="B778" s="1">
        <v>41309</v>
      </c>
      <c r="C778">
        <v>150.32</v>
      </c>
      <c r="D778">
        <v>149.54</v>
      </c>
      <c r="E778">
        <v>149.43</v>
      </c>
      <c r="F778">
        <v>151.27000000000001</v>
      </c>
      <c r="G778">
        <v>159073600</v>
      </c>
      <c r="H778" s="3">
        <f t="shared" si="84"/>
        <v>-1.1240412589262228E-2</v>
      </c>
      <c r="I778" s="3">
        <f t="shared" si="85"/>
        <v>0</v>
      </c>
      <c r="J778" s="3">
        <f t="shared" si="80"/>
        <v>2.6058490647267807E-3</v>
      </c>
      <c r="K778" s="3">
        <f t="shared" si="86"/>
        <v>1.1240412589262228E-2</v>
      </c>
      <c r="L778" s="3">
        <f t="shared" si="81"/>
        <v>1.3540017254811132E-3</v>
      </c>
      <c r="M778" s="3">
        <f t="shared" si="82"/>
        <v>1.9245537252183726</v>
      </c>
      <c r="N778" s="3">
        <f t="shared" si="83"/>
        <v>65.806748859594592</v>
      </c>
    </row>
    <row r="779" spans="1:14" x14ac:dyDescent="0.25">
      <c r="A779">
        <v>777</v>
      </c>
      <c r="B779" s="1">
        <v>41310</v>
      </c>
      <c r="C779">
        <v>150.35</v>
      </c>
      <c r="D779">
        <v>151.05000000000001</v>
      </c>
      <c r="E779">
        <v>150.29</v>
      </c>
      <c r="F779">
        <v>151.47999999999999</v>
      </c>
      <c r="G779">
        <v>113912400</v>
      </c>
      <c r="H779" s="3">
        <f t="shared" si="84"/>
        <v>1.0097632740404094E-2</v>
      </c>
      <c r="I779" s="3">
        <f t="shared" si="85"/>
        <v>1.0097632740404094E-2</v>
      </c>
      <c r="J779" s="3">
        <f t="shared" si="80"/>
        <v>3.2785077627395876E-3</v>
      </c>
      <c r="K779" s="3">
        <f t="shared" si="86"/>
        <v>0</v>
      </c>
      <c r="L779" s="3">
        <f t="shared" si="81"/>
        <v>1.3540017254811132E-3</v>
      </c>
      <c r="M779" s="3">
        <f t="shared" si="82"/>
        <v>2.4213468129626241</v>
      </c>
      <c r="N779" s="3">
        <f t="shared" si="83"/>
        <v>70.771744150249518</v>
      </c>
    </row>
    <row r="780" spans="1:14" x14ac:dyDescent="0.25">
      <c r="A780">
        <v>778</v>
      </c>
      <c r="B780" s="1">
        <v>41311</v>
      </c>
      <c r="C780">
        <v>150.52000000000001</v>
      </c>
      <c r="D780">
        <v>151.16</v>
      </c>
      <c r="E780">
        <v>150.41</v>
      </c>
      <c r="F780">
        <v>151.26</v>
      </c>
      <c r="G780">
        <v>138762800</v>
      </c>
      <c r="H780" s="3">
        <f t="shared" si="84"/>
        <v>7.2823568354829504E-4</v>
      </c>
      <c r="I780" s="3">
        <f t="shared" si="85"/>
        <v>7.2823568354829504E-4</v>
      </c>
      <c r="J780" s="3">
        <f t="shared" si="80"/>
        <v>3.3305245972787517E-3</v>
      </c>
      <c r="K780" s="3">
        <f t="shared" si="86"/>
        <v>0</v>
      </c>
      <c r="L780" s="3">
        <f t="shared" si="81"/>
        <v>1.344288177996446E-3</v>
      </c>
      <c r="M780" s="3">
        <f t="shared" si="82"/>
        <v>2.4775376677362679</v>
      </c>
      <c r="N780" s="3">
        <f t="shared" si="83"/>
        <v>71.244021041734442</v>
      </c>
    </row>
    <row r="781" spans="1:14" x14ac:dyDescent="0.25">
      <c r="A781">
        <v>779</v>
      </c>
      <c r="B781" s="1">
        <v>41312</v>
      </c>
      <c r="C781">
        <v>151.21</v>
      </c>
      <c r="D781">
        <v>150.96</v>
      </c>
      <c r="E781">
        <v>149.86000000000001</v>
      </c>
      <c r="F781">
        <v>151.35</v>
      </c>
      <c r="G781">
        <v>162490000</v>
      </c>
      <c r="H781" s="3">
        <f t="shared" si="84"/>
        <v>-1.3231013495632604E-3</v>
      </c>
      <c r="I781" s="3">
        <f t="shared" si="85"/>
        <v>0</v>
      </c>
      <c r="J781" s="3">
        <f t="shared" si="80"/>
        <v>2.8690683384746513E-3</v>
      </c>
      <c r="K781" s="3">
        <f t="shared" si="86"/>
        <v>1.3231013495632604E-3</v>
      </c>
      <c r="L781" s="3">
        <f t="shared" si="81"/>
        <v>1.4387954172509646E-3</v>
      </c>
      <c r="M781" s="3">
        <f t="shared" si="82"/>
        <v>1.9940766450010237</v>
      </c>
      <c r="N781" s="3">
        <f t="shared" si="83"/>
        <v>66.600721405391482</v>
      </c>
    </row>
    <row r="782" spans="1:14" x14ac:dyDescent="0.25">
      <c r="A782">
        <v>780</v>
      </c>
      <c r="B782" s="1">
        <v>41313</v>
      </c>
      <c r="C782">
        <v>151.22</v>
      </c>
      <c r="D782">
        <v>151.80000000000001</v>
      </c>
      <c r="E782">
        <v>151.22</v>
      </c>
      <c r="F782">
        <v>151.88999999999999</v>
      </c>
      <c r="G782">
        <v>103133700</v>
      </c>
      <c r="H782" s="3">
        <f t="shared" si="84"/>
        <v>5.56438791732905E-3</v>
      </c>
      <c r="I782" s="3">
        <f t="shared" si="85"/>
        <v>5.56438791732905E-3</v>
      </c>
      <c r="J782" s="3">
        <f t="shared" si="80"/>
        <v>3.1072582090174556E-3</v>
      </c>
      <c r="K782" s="3">
        <f t="shared" si="86"/>
        <v>0</v>
      </c>
      <c r="L782" s="3">
        <f t="shared" si="81"/>
        <v>1.4387954172509646E-3</v>
      </c>
      <c r="M782" s="3">
        <f t="shared" si="82"/>
        <v>2.159624760936715</v>
      </c>
      <c r="N782" s="3">
        <f t="shared" si="83"/>
        <v>68.350672131600334</v>
      </c>
    </row>
    <row r="783" spans="1:14" x14ac:dyDescent="0.25">
      <c r="A783">
        <v>781</v>
      </c>
      <c r="B783" s="1">
        <v>41316</v>
      </c>
      <c r="C783">
        <v>151.74</v>
      </c>
      <c r="D783">
        <v>151.77000000000001</v>
      </c>
      <c r="E783">
        <v>151.38999999999999</v>
      </c>
      <c r="F783">
        <v>151.9</v>
      </c>
      <c r="G783">
        <v>73775000</v>
      </c>
      <c r="H783" s="3">
        <f t="shared" si="84"/>
        <v>-1.9762845849802257E-4</v>
      </c>
      <c r="I783" s="3">
        <f t="shared" si="85"/>
        <v>0</v>
      </c>
      <c r="J783" s="3">
        <f t="shared" ref="J783:J846" si="87">SUM(I770:I783)/14</f>
        <v>2.7220168071239964E-3</v>
      </c>
      <c r="K783" s="3">
        <f t="shared" si="86"/>
        <v>1.9762845849802257E-4</v>
      </c>
      <c r="L783" s="3">
        <f t="shared" ref="L783:L846" si="88">SUM(K770:K783)/14</f>
        <v>1.4529117357151092E-3</v>
      </c>
      <c r="M783" s="3">
        <f t="shared" ref="M783:M846" si="89">J783/L783</f>
        <v>1.8734908255003158</v>
      </c>
      <c r="N783" s="3">
        <f t="shared" si="83"/>
        <v>65.199123271051832</v>
      </c>
    </row>
    <row r="784" spans="1:14" x14ac:dyDescent="0.25">
      <c r="A784">
        <v>782</v>
      </c>
      <c r="B784" s="1">
        <v>41317</v>
      </c>
      <c r="C784">
        <v>151.78</v>
      </c>
      <c r="D784">
        <v>152.02000000000001</v>
      </c>
      <c r="E784">
        <v>151.61000000000001</v>
      </c>
      <c r="F784">
        <v>152.30000000000001</v>
      </c>
      <c r="G784">
        <v>65392700</v>
      </c>
      <c r="H784" s="3">
        <f t="shared" si="84"/>
        <v>1.647229360216107E-3</v>
      </c>
      <c r="I784" s="3">
        <f t="shared" si="85"/>
        <v>1.647229360216107E-3</v>
      </c>
      <c r="J784" s="3">
        <f t="shared" si="87"/>
        <v>2.7247236087108201E-3</v>
      </c>
      <c r="K784" s="3">
        <f t="shared" si="86"/>
        <v>0</v>
      </c>
      <c r="L784" s="3">
        <f t="shared" si="88"/>
        <v>1.4529117357151092E-3</v>
      </c>
      <c r="M784" s="3">
        <f t="shared" si="89"/>
        <v>1.8753538440996469</v>
      </c>
      <c r="N784" s="3">
        <f t="shared" ref="N784:N847" si="90">100-(100/(1+M784))</f>
        <v>65.221671689136826</v>
      </c>
    </row>
    <row r="785" spans="1:14" x14ac:dyDescent="0.25">
      <c r="A785">
        <v>783</v>
      </c>
      <c r="B785" s="1">
        <v>41318</v>
      </c>
      <c r="C785">
        <v>152.33000000000001</v>
      </c>
      <c r="D785">
        <v>152.15</v>
      </c>
      <c r="E785">
        <v>151.72</v>
      </c>
      <c r="F785">
        <v>152.61000000000001</v>
      </c>
      <c r="G785">
        <v>82322600</v>
      </c>
      <c r="H785" s="3">
        <f t="shared" si="84"/>
        <v>8.5515063807384273E-4</v>
      </c>
      <c r="I785" s="3">
        <f t="shared" si="85"/>
        <v>8.5515063807384273E-4</v>
      </c>
      <c r="J785" s="3">
        <f t="shared" si="87"/>
        <v>2.7666778406799019E-3</v>
      </c>
      <c r="K785" s="3">
        <f t="shared" si="86"/>
        <v>0</v>
      </c>
      <c r="L785" s="3">
        <f t="shared" si="88"/>
        <v>1.4529117357151092E-3</v>
      </c>
      <c r="M785" s="3">
        <f t="shared" si="89"/>
        <v>1.904229811536466</v>
      </c>
      <c r="N785" s="3">
        <f t="shared" si="90"/>
        <v>65.567463152271841</v>
      </c>
    </row>
    <row r="786" spans="1:14" x14ac:dyDescent="0.25">
      <c r="A786">
        <v>784</v>
      </c>
      <c r="B786" s="1">
        <v>41319</v>
      </c>
      <c r="C786">
        <v>151.69</v>
      </c>
      <c r="D786">
        <v>152.29</v>
      </c>
      <c r="E786">
        <v>151.52000000000001</v>
      </c>
      <c r="F786">
        <v>152.47</v>
      </c>
      <c r="G786">
        <v>80834300</v>
      </c>
      <c r="H786" s="3">
        <f t="shared" si="84"/>
        <v>9.2014459415046268E-4</v>
      </c>
      <c r="I786" s="3">
        <f t="shared" si="85"/>
        <v>9.2014459415046268E-4</v>
      </c>
      <c r="J786" s="3">
        <f t="shared" si="87"/>
        <v>2.4308229083326782E-3</v>
      </c>
      <c r="K786" s="3">
        <f t="shared" si="86"/>
        <v>0</v>
      </c>
      <c r="L786" s="3">
        <f t="shared" si="88"/>
        <v>1.4529117357151092E-3</v>
      </c>
      <c r="M786" s="3">
        <f t="shared" si="89"/>
        <v>1.6730699109786258</v>
      </c>
      <c r="N786" s="3">
        <f t="shared" si="90"/>
        <v>62.589829922035435</v>
      </c>
    </row>
    <row r="787" spans="1:14" x14ac:dyDescent="0.25">
      <c r="A787">
        <v>785</v>
      </c>
      <c r="B787" s="1">
        <v>41320</v>
      </c>
      <c r="C787">
        <v>152.43</v>
      </c>
      <c r="D787">
        <v>152.11000000000001</v>
      </c>
      <c r="E787">
        <v>151.55000000000001</v>
      </c>
      <c r="F787">
        <v>152.59</v>
      </c>
      <c r="G787">
        <v>215226500</v>
      </c>
      <c r="H787" s="3">
        <f t="shared" si="84"/>
        <v>-1.1819554796768106E-3</v>
      </c>
      <c r="I787" s="3">
        <f t="shared" si="85"/>
        <v>0</v>
      </c>
      <c r="J787" s="3">
        <f t="shared" si="87"/>
        <v>2.4308229083326782E-3</v>
      </c>
      <c r="K787" s="3">
        <f t="shared" si="86"/>
        <v>1.1819554796768106E-3</v>
      </c>
      <c r="L787" s="3">
        <f t="shared" si="88"/>
        <v>1.4517654608500899E-3</v>
      </c>
      <c r="M787" s="3">
        <f t="shared" si="89"/>
        <v>1.6743909218705999</v>
      </c>
      <c r="N787" s="3">
        <f t="shared" si="90"/>
        <v>62.608308612543787</v>
      </c>
    </row>
    <row r="788" spans="1:14" x14ac:dyDescent="0.25">
      <c r="A788">
        <v>786</v>
      </c>
      <c r="B788" s="1">
        <v>41324</v>
      </c>
      <c r="C788">
        <v>152.37</v>
      </c>
      <c r="D788">
        <v>153.25</v>
      </c>
      <c r="E788">
        <v>152.16</v>
      </c>
      <c r="F788">
        <v>153.28</v>
      </c>
      <c r="G788">
        <v>95105400</v>
      </c>
      <c r="H788" s="3">
        <f t="shared" si="84"/>
        <v>7.4945762934717219E-3</v>
      </c>
      <c r="I788" s="3">
        <f t="shared" si="85"/>
        <v>7.4945762934717219E-3</v>
      </c>
      <c r="J788" s="3">
        <f t="shared" si="87"/>
        <v>2.6853284554398788E-3</v>
      </c>
      <c r="K788" s="3">
        <f t="shared" si="86"/>
        <v>0</v>
      </c>
      <c r="L788" s="3">
        <f t="shared" si="88"/>
        <v>1.4517654608500899E-3</v>
      </c>
      <c r="M788" s="3">
        <f t="shared" si="89"/>
        <v>1.8496985414348326</v>
      </c>
      <c r="N788" s="3">
        <f t="shared" si="90"/>
        <v>64.908568907906414</v>
      </c>
    </row>
    <row r="789" spans="1:14" x14ac:dyDescent="0.25">
      <c r="A789">
        <v>787</v>
      </c>
      <c r="B789" s="1">
        <v>41325</v>
      </c>
      <c r="C789">
        <v>153.13999999999999</v>
      </c>
      <c r="D789">
        <v>151.34</v>
      </c>
      <c r="E789">
        <v>151.26</v>
      </c>
      <c r="F789">
        <v>153.19</v>
      </c>
      <c r="G789">
        <v>160574800</v>
      </c>
      <c r="H789" s="3">
        <f t="shared" si="84"/>
        <v>-1.2463295269168007E-2</v>
      </c>
      <c r="I789" s="3">
        <f t="shared" si="85"/>
        <v>0</v>
      </c>
      <c r="J789" s="3">
        <f t="shared" si="87"/>
        <v>2.6853284554398788E-3</v>
      </c>
      <c r="K789" s="3">
        <f t="shared" si="86"/>
        <v>1.2463295269168007E-2</v>
      </c>
      <c r="L789" s="3">
        <f t="shared" si="88"/>
        <v>2.0622792313327548E-3</v>
      </c>
      <c r="M789" s="3">
        <f t="shared" si="89"/>
        <v>1.3021168106825556</v>
      </c>
      <c r="N789" s="3">
        <f t="shared" si="90"/>
        <v>56.561717660907505</v>
      </c>
    </row>
    <row r="790" spans="1:14" x14ac:dyDescent="0.25">
      <c r="A790">
        <v>788</v>
      </c>
      <c r="B790" s="1">
        <v>41326</v>
      </c>
      <c r="C790">
        <v>150.96</v>
      </c>
      <c r="D790">
        <v>150.41999999999999</v>
      </c>
      <c r="E790">
        <v>149.94</v>
      </c>
      <c r="F790">
        <v>151.41999999999999</v>
      </c>
      <c r="G790">
        <v>183257000</v>
      </c>
      <c r="H790" s="3">
        <f t="shared" si="84"/>
        <v>-6.0790273556231567E-3</v>
      </c>
      <c r="I790" s="3">
        <f t="shared" si="85"/>
        <v>0</v>
      </c>
      <c r="J790" s="3">
        <f t="shared" si="87"/>
        <v>2.6853284554398788E-3</v>
      </c>
      <c r="K790" s="3">
        <f t="shared" si="86"/>
        <v>6.0790273556231567E-3</v>
      </c>
      <c r="L790" s="3">
        <f t="shared" si="88"/>
        <v>2.3203871786993918E-3</v>
      </c>
      <c r="M790" s="3">
        <f t="shared" si="89"/>
        <v>1.1572760270745168</v>
      </c>
      <c r="N790" s="3">
        <f t="shared" si="90"/>
        <v>53.645245789149172</v>
      </c>
    </row>
    <row r="791" spans="1:14" x14ac:dyDescent="0.25">
      <c r="A791">
        <v>789</v>
      </c>
      <c r="B791" s="1">
        <v>41327</v>
      </c>
      <c r="C791">
        <v>151.15</v>
      </c>
      <c r="D791">
        <v>151.88999999999999</v>
      </c>
      <c r="E791">
        <v>150.49</v>
      </c>
      <c r="F791">
        <v>151.88999999999999</v>
      </c>
      <c r="G791">
        <v>106356600</v>
      </c>
      <c r="H791" s="3">
        <f t="shared" si="84"/>
        <v>9.7726366174710755E-3</v>
      </c>
      <c r="I791" s="3">
        <f t="shared" si="85"/>
        <v>9.7726366174710755E-3</v>
      </c>
      <c r="J791" s="3">
        <f t="shared" si="87"/>
        <v>2.6485709889046177E-3</v>
      </c>
      <c r="K791" s="3">
        <f t="shared" si="86"/>
        <v>0</v>
      </c>
      <c r="L791" s="3">
        <f t="shared" si="88"/>
        <v>2.3203871786993918E-3</v>
      </c>
      <c r="M791" s="3">
        <f t="shared" si="89"/>
        <v>1.1414349351771447</v>
      </c>
      <c r="N791" s="3">
        <f t="shared" si="90"/>
        <v>53.302340240504321</v>
      </c>
    </row>
    <row r="792" spans="1:14" x14ac:dyDescent="0.25">
      <c r="A792">
        <v>790</v>
      </c>
      <c r="B792" s="1">
        <v>41330</v>
      </c>
      <c r="C792">
        <v>152.63</v>
      </c>
      <c r="D792">
        <v>149</v>
      </c>
      <c r="E792">
        <v>149</v>
      </c>
      <c r="F792">
        <v>152.86000000000001</v>
      </c>
      <c r="G792">
        <v>245824800</v>
      </c>
      <c r="H792" s="3">
        <f t="shared" si="84"/>
        <v>-1.9026927381657677E-2</v>
      </c>
      <c r="I792" s="3">
        <f t="shared" si="85"/>
        <v>0</v>
      </c>
      <c r="J792" s="3">
        <f t="shared" si="87"/>
        <v>2.6485709889046177E-3</v>
      </c>
      <c r="K792" s="3">
        <f t="shared" si="86"/>
        <v>1.9026927381657677E-2</v>
      </c>
      <c r="L792" s="3">
        <f t="shared" si="88"/>
        <v>2.8765668067276379E-3</v>
      </c>
      <c r="M792" s="3">
        <f t="shared" si="89"/>
        <v>0.92074030149767783</v>
      </c>
      <c r="N792" s="3">
        <f t="shared" si="90"/>
        <v>47.936740889944353</v>
      </c>
    </row>
    <row r="793" spans="1:14" x14ac:dyDescent="0.25">
      <c r="A793">
        <v>791</v>
      </c>
      <c r="B793" s="1">
        <v>41331</v>
      </c>
      <c r="C793">
        <v>149.72</v>
      </c>
      <c r="D793">
        <v>150.02000000000001</v>
      </c>
      <c r="E793">
        <v>148.72999999999999</v>
      </c>
      <c r="F793">
        <v>150.19999999999999</v>
      </c>
      <c r="G793">
        <v>186596200</v>
      </c>
      <c r="H793" s="3">
        <f t="shared" si="84"/>
        <v>6.845637583892783E-3</v>
      </c>
      <c r="I793" s="3">
        <f t="shared" si="85"/>
        <v>6.845637583892783E-3</v>
      </c>
      <c r="J793" s="3">
        <f t="shared" si="87"/>
        <v>2.4162856205823813E-3</v>
      </c>
      <c r="K793" s="3">
        <f t="shared" si="86"/>
        <v>0</v>
      </c>
      <c r="L793" s="3">
        <f t="shared" si="88"/>
        <v>2.8765668067276379E-3</v>
      </c>
      <c r="M793" s="3">
        <f t="shared" si="89"/>
        <v>0.83998939810166651</v>
      </c>
      <c r="N793" s="3">
        <f t="shared" si="90"/>
        <v>45.651860764431092</v>
      </c>
    </row>
    <row r="794" spans="1:14" x14ac:dyDescent="0.25">
      <c r="A794">
        <v>792</v>
      </c>
      <c r="B794" s="1">
        <v>41332</v>
      </c>
      <c r="C794">
        <v>149.88999999999999</v>
      </c>
      <c r="D794">
        <v>151.91</v>
      </c>
      <c r="E794">
        <v>149.76</v>
      </c>
      <c r="F794">
        <v>152.33000000000001</v>
      </c>
      <c r="G794">
        <v>150781900</v>
      </c>
      <c r="H794" s="3">
        <f t="shared" si="84"/>
        <v>1.2598320223970116E-2</v>
      </c>
      <c r="I794" s="3">
        <f t="shared" si="85"/>
        <v>1.2598320223970116E-2</v>
      </c>
      <c r="J794" s="3">
        <f t="shared" si="87"/>
        <v>3.264148802041083E-3</v>
      </c>
      <c r="K794" s="3">
        <f t="shared" si="86"/>
        <v>0</v>
      </c>
      <c r="L794" s="3">
        <f t="shared" si="88"/>
        <v>2.8765668067276379E-3</v>
      </c>
      <c r="M794" s="3">
        <f t="shared" si="89"/>
        <v>1.1347376999578034</v>
      </c>
      <c r="N794" s="3">
        <f t="shared" si="90"/>
        <v>53.155837364948077</v>
      </c>
    </row>
    <row r="795" spans="1:14" x14ac:dyDescent="0.25">
      <c r="A795">
        <v>793</v>
      </c>
      <c r="B795" s="1">
        <v>41333</v>
      </c>
      <c r="C795">
        <v>151.9</v>
      </c>
      <c r="D795">
        <v>151.61000000000001</v>
      </c>
      <c r="E795">
        <v>151.41</v>
      </c>
      <c r="F795">
        <v>152.87</v>
      </c>
      <c r="G795">
        <v>126866000</v>
      </c>
      <c r="H795" s="3">
        <f t="shared" si="84"/>
        <v>-1.9748535316962412E-3</v>
      </c>
      <c r="I795" s="3">
        <f t="shared" si="85"/>
        <v>0</v>
      </c>
      <c r="J795" s="3">
        <f t="shared" si="87"/>
        <v>3.264148802041083E-3</v>
      </c>
      <c r="K795" s="3">
        <f t="shared" si="86"/>
        <v>1.9748535316962412E-3</v>
      </c>
      <c r="L795" s="3">
        <f t="shared" si="88"/>
        <v>2.9231205340228511E-3</v>
      </c>
      <c r="M795" s="3">
        <f t="shared" si="89"/>
        <v>1.1166658247749033</v>
      </c>
      <c r="N795" s="3">
        <f t="shared" si="90"/>
        <v>52.755886720741806</v>
      </c>
    </row>
    <row r="796" spans="1:14" x14ac:dyDescent="0.25">
      <c r="A796">
        <v>794</v>
      </c>
      <c r="B796" s="1">
        <v>41334</v>
      </c>
      <c r="C796">
        <v>151.09</v>
      </c>
      <c r="D796">
        <v>152.11000000000001</v>
      </c>
      <c r="E796">
        <v>150.41</v>
      </c>
      <c r="F796">
        <v>152.34</v>
      </c>
      <c r="G796">
        <v>170634800</v>
      </c>
      <c r="H796" s="3">
        <f t="shared" si="84"/>
        <v>3.2979354923816651E-3</v>
      </c>
      <c r="I796" s="3">
        <f t="shared" si="85"/>
        <v>3.2979354923816651E-3</v>
      </c>
      <c r="J796" s="3">
        <f t="shared" si="87"/>
        <v>3.1022593431162698E-3</v>
      </c>
      <c r="K796" s="3">
        <f t="shared" si="86"/>
        <v>0</v>
      </c>
      <c r="L796" s="3">
        <f t="shared" si="88"/>
        <v>2.9231205340228511E-3</v>
      </c>
      <c r="M796" s="3">
        <f t="shared" si="89"/>
        <v>1.0612834151066923</v>
      </c>
      <c r="N796" s="3">
        <f t="shared" si="90"/>
        <v>51.486535394831201</v>
      </c>
    </row>
    <row r="797" spans="1:14" x14ac:dyDescent="0.25">
      <c r="A797">
        <v>795</v>
      </c>
      <c r="B797" s="1">
        <v>41337</v>
      </c>
      <c r="C797">
        <v>151.76</v>
      </c>
      <c r="D797">
        <v>152.91999999999999</v>
      </c>
      <c r="E797">
        <v>151.52000000000001</v>
      </c>
      <c r="F797">
        <v>152.91999999999999</v>
      </c>
      <c r="G797">
        <v>99010200</v>
      </c>
      <c r="H797" s="3">
        <f t="shared" si="84"/>
        <v>5.3250936822035744E-3</v>
      </c>
      <c r="I797" s="3">
        <f t="shared" si="85"/>
        <v>5.3250936822035744E-3</v>
      </c>
      <c r="J797" s="3">
        <f t="shared" si="87"/>
        <v>3.4826231775593819E-3</v>
      </c>
      <c r="K797" s="3">
        <f t="shared" si="86"/>
        <v>0</v>
      </c>
      <c r="L797" s="3">
        <f t="shared" si="88"/>
        <v>2.9090042155587065E-3</v>
      </c>
      <c r="M797" s="3">
        <f t="shared" si="89"/>
        <v>1.1971873945498925</v>
      </c>
      <c r="N797" s="3">
        <f t="shared" si="90"/>
        <v>54.487268474209678</v>
      </c>
    </row>
    <row r="798" spans="1:14" x14ac:dyDescent="0.25">
      <c r="A798">
        <v>796</v>
      </c>
      <c r="B798" s="1">
        <v>41338</v>
      </c>
      <c r="C798">
        <v>153.66</v>
      </c>
      <c r="D798">
        <v>154.29</v>
      </c>
      <c r="E798">
        <v>153.63999999999999</v>
      </c>
      <c r="F798">
        <v>154.69999999999999</v>
      </c>
      <c r="G798">
        <v>121431900</v>
      </c>
      <c r="H798" s="3">
        <f t="shared" si="84"/>
        <v>8.9589327753074599E-3</v>
      </c>
      <c r="I798" s="3">
        <f t="shared" si="85"/>
        <v>8.9589327753074599E-3</v>
      </c>
      <c r="J798" s="3">
        <f t="shared" si="87"/>
        <v>4.0048877072087641E-3</v>
      </c>
      <c r="K798" s="3">
        <f t="shared" si="86"/>
        <v>0</v>
      </c>
      <c r="L798" s="3">
        <f t="shared" si="88"/>
        <v>2.9090042155587065E-3</v>
      </c>
      <c r="M798" s="3">
        <f t="shared" si="89"/>
        <v>1.3767211768854659</v>
      </c>
      <c r="N798" s="3">
        <f t="shared" si="90"/>
        <v>57.925228683726672</v>
      </c>
    </row>
    <row r="799" spans="1:14" x14ac:dyDescent="0.25">
      <c r="A799">
        <v>797</v>
      </c>
      <c r="B799" s="1">
        <v>41339</v>
      </c>
      <c r="C799">
        <v>154.84</v>
      </c>
      <c r="D799">
        <v>154.5</v>
      </c>
      <c r="E799">
        <v>154.16</v>
      </c>
      <c r="F799">
        <v>154.91999999999999</v>
      </c>
      <c r="G799">
        <v>94469900</v>
      </c>
      <c r="H799" s="3">
        <f t="shared" si="84"/>
        <v>1.3610733035194222E-3</v>
      </c>
      <c r="I799" s="3">
        <f t="shared" si="85"/>
        <v>1.3610733035194222E-3</v>
      </c>
      <c r="J799" s="3">
        <f t="shared" si="87"/>
        <v>4.0410250404548775E-3</v>
      </c>
      <c r="K799" s="3">
        <f t="shared" si="86"/>
        <v>0</v>
      </c>
      <c r="L799" s="3">
        <f t="shared" si="88"/>
        <v>2.9090042155587065E-3</v>
      </c>
      <c r="M799" s="3">
        <f t="shared" si="89"/>
        <v>1.3891437553928583</v>
      </c>
      <c r="N799" s="3">
        <f t="shared" si="90"/>
        <v>58.144000429326816</v>
      </c>
    </row>
    <row r="800" spans="1:14" x14ac:dyDescent="0.25">
      <c r="A800">
        <v>798</v>
      </c>
      <c r="B800" s="1">
        <v>41340</v>
      </c>
      <c r="C800">
        <v>154.69999999999999</v>
      </c>
      <c r="D800">
        <v>154.78</v>
      </c>
      <c r="E800">
        <v>154.52000000000001</v>
      </c>
      <c r="F800">
        <v>154.97999999999999</v>
      </c>
      <c r="G800">
        <v>86101400</v>
      </c>
      <c r="H800" s="3">
        <f t="shared" si="84"/>
        <v>1.8122977346277658E-3</v>
      </c>
      <c r="I800" s="3">
        <f t="shared" si="85"/>
        <v>1.8122977346277658E-3</v>
      </c>
      <c r="J800" s="3">
        <f t="shared" si="87"/>
        <v>4.1047502647746847E-3</v>
      </c>
      <c r="K800" s="3">
        <f t="shared" si="86"/>
        <v>0</v>
      </c>
      <c r="L800" s="3">
        <f t="shared" si="88"/>
        <v>2.9090042155587065E-3</v>
      </c>
      <c r="M800" s="3">
        <f t="shared" si="89"/>
        <v>1.4110499540772656</v>
      </c>
      <c r="N800" s="3">
        <f t="shared" si="90"/>
        <v>58.52429360457981</v>
      </c>
    </row>
    <row r="801" spans="1:14" x14ac:dyDescent="0.25">
      <c r="A801">
        <v>799</v>
      </c>
      <c r="B801" s="1">
        <v>41341</v>
      </c>
      <c r="C801">
        <v>155.46</v>
      </c>
      <c r="D801">
        <v>155.44</v>
      </c>
      <c r="E801">
        <v>154.66</v>
      </c>
      <c r="F801">
        <v>155.65</v>
      </c>
      <c r="G801">
        <v>123477800</v>
      </c>
      <c r="H801" s="3">
        <f t="shared" si="84"/>
        <v>4.2641168109573968E-3</v>
      </c>
      <c r="I801" s="3">
        <f t="shared" si="85"/>
        <v>4.2641168109573968E-3</v>
      </c>
      <c r="J801" s="3">
        <f t="shared" si="87"/>
        <v>4.4093300369859268E-3</v>
      </c>
      <c r="K801" s="3">
        <f t="shared" si="86"/>
        <v>0</v>
      </c>
      <c r="L801" s="3">
        <f t="shared" si="88"/>
        <v>2.82457882415322E-3</v>
      </c>
      <c r="M801" s="3">
        <f t="shared" si="89"/>
        <v>1.5610575280397068</v>
      </c>
      <c r="N801" s="3">
        <f t="shared" si="90"/>
        <v>60.953629934059961</v>
      </c>
    </row>
    <row r="802" spans="1:14" x14ac:dyDescent="0.25">
      <c r="A802">
        <v>800</v>
      </c>
      <c r="B802" s="1">
        <v>41344</v>
      </c>
      <c r="C802">
        <v>155.32</v>
      </c>
      <c r="D802">
        <v>156.03</v>
      </c>
      <c r="E802">
        <v>155.13</v>
      </c>
      <c r="F802">
        <v>156.04</v>
      </c>
      <c r="G802">
        <v>83746800</v>
      </c>
      <c r="H802" s="3">
        <f t="shared" si="84"/>
        <v>3.7956767884714804E-3</v>
      </c>
      <c r="I802" s="3">
        <f t="shared" si="85"/>
        <v>3.7956767884714804E-3</v>
      </c>
      <c r="J802" s="3">
        <f t="shared" si="87"/>
        <v>4.1451229294859103E-3</v>
      </c>
      <c r="K802" s="3">
        <f t="shared" si="86"/>
        <v>0</v>
      </c>
      <c r="L802" s="3">
        <f t="shared" si="88"/>
        <v>2.82457882415322E-3</v>
      </c>
      <c r="M802" s="3">
        <f t="shared" si="89"/>
        <v>1.4675189426616819</v>
      </c>
      <c r="N802" s="3">
        <f t="shared" si="90"/>
        <v>59.473462079228767</v>
      </c>
    </row>
    <row r="803" spans="1:14" x14ac:dyDescent="0.25">
      <c r="A803">
        <v>801</v>
      </c>
      <c r="B803" s="1">
        <v>41345</v>
      </c>
      <c r="C803">
        <v>155.91999999999999</v>
      </c>
      <c r="D803">
        <v>155.68</v>
      </c>
      <c r="E803">
        <v>155.21</v>
      </c>
      <c r="F803">
        <v>156.1</v>
      </c>
      <c r="G803">
        <v>105755800</v>
      </c>
      <c r="H803" s="3">
        <f t="shared" si="84"/>
        <v>-2.2431583669806354E-3</v>
      </c>
      <c r="I803" s="3">
        <f t="shared" si="85"/>
        <v>0</v>
      </c>
      <c r="J803" s="3">
        <f t="shared" si="87"/>
        <v>4.1451229294859103E-3</v>
      </c>
      <c r="K803" s="3">
        <f t="shared" si="86"/>
        <v>2.2431583669806354E-3</v>
      </c>
      <c r="L803" s="3">
        <f t="shared" si="88"/>
        <v>2.0945690454255506E-3</v>
      </c>
      <c r="M803" s="3">
        <f t="shared" si="89"/>
        <v>1.9789860537367732</v>
      </c>
      <c r="N803" s="3">
        <f t="shared" si="90"/>
        <v>66.431531334441047</v>
      </c>
    </row>
    <row r="804" spans="1:14" x14ac:dyDescent="0.25">
      <c r="A804">
        <v>802</v>
      </c>
      <c r="B804" s="1">
        <v>41346</v>
      </c>
      <c r="C804">
        <v>155.76</v>
      </c>
      <c r="D804">
        <v>155.9</v>
      </c>
      <c r="E804">
        <v>155.22999999999999</v>
      </c>
      <c r="F804">
        <v>156.12</v>
      </c>
      <c r="G804">
        <v>92550900</v>
      </c>
      <c r="H804" s="3">
        <f t="shared" si="84"/>
        <v>1.4131551901335193E-3</v>
      </c>
      <c r="I804" s="3">
        <f t="shared" si="85"/>
        <v>1.4131551901335193E-3</v>
      </c>
      <c r="J804" s="3">
        <f t="shared" si="87"/>
        <v>4.2460625859240186E-3</v>
      </c>
      <c r="K804" s="3">
        <f t="shared" si="86"/>
        <v>0</v>
      </c>
      <c r="L804" s="3">
        <f t="shared" si="88"/>
        <v>1.6603528057381825E-3</v>
      </c>
      <c r="M804" s="3">
        <f t="shared" si="89"/>
        <v>2.5573255101262924</v>
      </c>
      <c r="N804" s="3">
        <f t="shared" si="90"/>
        <v>71.888993651174246</v>
      </c>
    </row>
    <row r="805" spans="1:14" x14ac:dyDescent="0.25">
      <c r="A805">
        <v>803</v>
      </c>
      <c r="B805" s="1">
        <v>41347</v>
      </c>
      <c r="C805">
        <v>156.31</v>
      </c>
      <c r="D805">
        <v>156.72999999999999</v>
      </c>
      <c r="E805">
        <v>155.91</v>
      </c>
      <c r="F805">
        <v>156.80000000000001</v>
      </c>
      <c r="G805">
        <v>126329900</v>
      </c>
      <c r="H805" s="3">
        <f t="shared" si="84"/>
        <v>5.3239255933290597E-3</v>
      </c>
      <c r="I805" s="3">
        <f t="shared" si="85"/>
        <v>5.3239255933290597E-3</v>
      </c>
      <c r="J805" s="3">
        <f t="shared" si="87"/>
        <v>3.9282975127710174E-3</v>
      </c>
      <c r="K805" s="3">
        <f t="shared" si="86"/>
        <v>0</v>
      </c>
      <c r="L805" s="3">
        <f t="shared" si="88"/>
        <v>1.6603528057381825E-3</v>
      </c>
      <c r="M805" s="3">
        <f t="shared" si="89"/>
        <v>2.3659414428034893</v>
      </c>
      <c r="N805" s="3">
        <f t="shared" si="90"/>
        <v>70.290629917581072</v>
      </c>
    </row>
    <row r="806" spans="1:14" x14ac:dyDescent="0.25">
      <c r="A806">
        <v>804</v>
      </c>
      <c r="B806" s="1">
        <v>41348</v>
      </c>
      <c r="C806">
        <v>155.85</v>
      </c>
      <c r="D806">
        <v>155.83000000000001</v>
      </c>
      <c r="E806">
        <v>155.31</v>
      </c>
      <c r="F806">
        <v>156.04</v>
      </c>
      <c r="G806">
        <v>138601100</v>
      </c>
      <c r="H806" s="3">
        <f t="shared" si="84"/>
        <v>-5.7423594717027626E-3</v>
      </c>
      <c r="I806" s="3">
        <f t="shared" si="85"/>
        <v>0</v>
      </c>
      <c r="J806" s="3">
        <f t="shared" si="87"/>
        <v>3.9282975127710174E-3</v>
      </c>
      <c r="K806" s="3">
        <f t="shared" si="86"/>
        <v>5.7423594717027626E-3</v>
      </c>
      <c r="L806" s="3">
        <f t="shared" si="88"/>
        <v>7.1145509788425999E-4</v>
      </c>
      <c r="M806" s="3">
        <f t="shared" si="89"/>
        <v>5.5214974556413612</v>
      </c>
      <c r="N806" s="3">
        <f t="shared" si="90"/>
        <v>84.666098441317956</v>
      </c>
    </row>
    <row r="807" spans="1:14" x14ac:dyDescent="0.25">
      <c r="A807">
        <v>805</v>
      </c>
      <c r="B807" s="1">
        <v>41351</v>
      </c>
      <c r="C807">
        <v>154.34</v>
      </c>
      <c r="D807">
        <v>154.97</v>
      </c>
      <c r="E807">
        <v>154.19999999999999</v>
      </c>
      <c r="F807">
        <v>155.63999999999999</v>
      </c>
      <c r="G807">
        <v>126704300</v>
      </c>
      <c r="H807" s="3">
        <f t="shared" si="84"/>
        <v>-5.5188346274787081E-3</v>
      </c>
      <c r="I807" s="3">
        <f t="shared" si="85"/>
        <v>0</v>
      </c>
      <c r="J807" s="3">
        <f t="shared" si="87"/>
        <v>3.4393233996358186E-3</v>
      </c>
      <c r="K807" s="3">
        <f t="shared" si="86"/>
        <v>5.5188346274787081E-3</v>
      </c>
      <c r="L807" s="3">
        <f t="shared" si="88"/>
        <v>1.1056575712755962E-3</v>
      </c>
      <c r="M807" s="3">
        <f t="shared" si="89"/>
        <v>3.1106587509439056</v>
      </c>
      <c r="N807" s="3">
        <f t="shared" si="90"/>
        <v>75.672998889280791</v>
      </c>
    </row>
    <row r="808" spans="1:14" x14ac:dyDescent="0.25">
      <c r="A808">
        <v>806</v>
      </c>
      <c r="B808" s="1">
        <v>41352</v>
      </c>
      <c r="C808">
        <v>155.30000000000001</v>
      </c>
      <c r="D808">
        <v>154.61000000000001</v>
      </c>
      <c r="E808">
        <v>153.59</v>
      </c>
      <c r="F808">
        <v>155.51</v>
      </c>
      <c r="G808">
        <v>167567300</v>
      </c>
      <c r="H808" s="3">
        <f t="shared" si="84"/>
        <v>-2.3230302639219991E-3</v>
      </c>
      <c r="I808" s="3">
        <f t="shared" si="85"/>
        <v>0</v>
      </c>
      <c r="J808" s="3">
        <f t="shared" si="87"/>
        <v>2.5394433836379532E-3</v>
      </c>
      <c r="K808" s="3">
        <f t="shared" si="86"/>
        <v>2.3230302639219991E-3</v>
      </c>
      <c r="L808" s="3">
        <f t="shared" si="88"/>
        <v>1.271588304412882E-3</v>
      </c>
      <c r="M808" s="3">
        <f t="shared" si="89"/>
        <v>1.9970641243122045</v>
      </c>
      <c r="N808" s="3">
        <f t="shared" si="90"/>
        <v>66.634013870841358</v>
      </c>
    </row>
    <row r="809" spans="1:14" x14ac:dyDescent="0.25">
      <c r="A809">
        <v>807</v>
      </c>
      <c r="B809" s="1">
        <v>41353</v>
      </c>
      <c r="C809">
        <v>155.52000000000001</v>
      </c>
      <c r="D809">
        <v>155.69</v>
      </c>
      <c r="E809">
        <v>155.26</v>
      </c>
      <c r="F809">
        <v>155.94999999999999</v>
      </c>
      <c r="G809">
        <v>113759300</v>
      </c>
      <c r="H809" s="3">
        <f t="shared" si="84"/>
        <v>6.9853178966430285E-3</v>
      </c>
      <c r="I809" s="3">
        <f t="shared" si="85"/>
        <v>6.9853178966430285E-3</v>
      </c>
      <c r="J809" s="3">
        <f t="shared" si="87"/>
        <v>3.0383946619695979E-3</v>
      </c>
      <c r="K809" s="3">
        <f t="shared" si="86"/>
        <v>0</v>
      </c>
      <c r="L809" s="3">
        <f t="shared" si="88"/>
        <v>1.1305273378631503E-3</v>
      </c>
      <c r="M809" s="3">
        <f t="shared" si="89"/>
        <v>2.6875906138745616</v>
      </c>
      <c r="N809" s="3">
        <f t="shared" si="90"/>
        <v>72.882022309160362</v>
      </c>
    </row>
    <row r="810" spans="1:14" x14ac:dyDescent="0.25">
      <c r="A810">
        <v>808</v>
      </c>
      <c r="B810" s="1">
        <v>41354</v>
      </c>
      <c r="C810">
        <v>154.76</v>
      </c>
      <c r="D810">
        <v>154.36000000000001</v>
      </c>
      <c r="E810">
        <v>154.1</v>
      </c>
      <c r="F810">
        <v>155.63999999999999</v>
      </c>
      <c r="G810">
        <v>128605000</v>
      </c>
      <c r="H810" s="3">
        <f t="shared" si="84"/>
        <v>-8.5426167383902962E-3</v>
      </c>
      <c r="I810" s="3">
        <f t="shared" si="85"/>
        <v>0</v>
      </c>
      <c r="J810" s="3">
        <f t="shared" si="87"/>
        <v>2.8028278410851932E-3</v>
      </c>
      <c r="K810" s="3">
        <f t="shared" si="86"/>
        <v>8.5426167383902962E-3</v>
      </c>
      <c r="L810" s="3">
        <f t="shared" si="88"/>
        <v>1.7407142477481716E-3</v>
      </c>
      <c r="M810" s="3">
        <f t="shared" si="89"/>
        <v>1.6101596483805407</v>
      </c>
      <c r="N810" s="3">
        <f t="shared" si="90"/>
        <v>61.688167211517332</v>
      </c>
    </row>
    <row r="811" spans="1:14" x14ac:dyDescent="0.25">
      <c r="A811">
        <v>809</v>
      </c>
      <c r="B811" s="1">
        <v>41355</v>
      </c>
      <c r="C811">
        <v>154.85</v>
      </c>
      <c r="D811">
        <v>155.6</v>
      </c>
      <c r="E811">
        <v>154.72999999999999</v>
      </c>
      <c r="F811">
        <v>155.6</v>
      </c>
      <c r="G811">
        <v>111163600</v>
      </c>
      <c r="H811" s="3">
        <f t="shared" si="84"/>
        <v>8.0331692148223333E-3</v>
      </c>
      <c r="I811" s="3">
        <f t="shared" si="85"/>
        <v>8.0331692148223333E-3</v>
      </c>
      <c r="J811" s="3">
        <f t="shared" si="87"/>
        <v>2.9962618077008191E-3</v>
      </c>
      <c r="K811" s="3">
        <f t="shared" si="86"/>
        <v>0</v>
      </c>
      <c r="L811" s="3">
        <f t="shared" si="88"/>
        <v>1.7407142477481716E-3</v>
      </c>
      <c r="M811" s="3">
        <f t="shared" si="89"/>
        <v>1.7212829800048186</v>
      </c>
      <c r="N811" s="3">
        <f t="shared" si="90"/>
        <v>63.252627258991296</v>
      </c>
    </row>
    <row r="812" spans="1:14" x14ac:dyDescent="0.25">
      <c r="A812">
        <v>810</v>
      </c>
      <c r="B812" s="1">
        <v>41358</v>
      </c>
      <c r="C812">
        <v>156.01</v>
      </c>
      <c r="D812">
        <v>154.94999999999999</v>
      </c>
      <c r="E812">
        <v>154.35</v>
      </c>
      <c r="F812">
        <v>156.27000000000001</v>
      </c>
      <c r="G812">
        <v>151322300</v>
      </c>
      <c r="H812" s="3">
        <f t="shared" si="84"/>
        <v>-4.1773778920308757E-3</v>
      </c>
      <c r="I812" s="3">
        <f t="shared" si="85"/>
        <v>0</v>
      </c>
      <c r="J812" s="3">
        <f t="shared" si="87"/>
        <v>2.3563380380360005E-3</v>
      </c>
      <c r="K812" s="3">
        <f t="shared" si="86"/>
        <v>4.1773778920308757E-3</v>
      </c>
      <c r="L812" s="3">
        <f t="shared" si="88"/>
        <v>2.0390983828932341E-3</v>
      </c>
      <c r="M812" s="3">
        <f t="shared" si="89"/>
        <v>1.1555783957283325</v>
      </c>
      <c r="N812" s="3">
        <f t="shared" si="90"/>
        <v>53.608738982461489</v>
      </c>
    </row>
    <row r="813" spans="1:14" x14ac:dyDescent="0.25">
      <c r="A813">
        <v>811</v>
      </c>
      <c r="B813" s="1">
        <v>41359</v>
      </c>
      <c r="C813">
        <v>155.59</v>
      </c>
      <c r="D813">
        <v>156.19</v>
      </c>
      <c r="E813">
        <v>155.41999999999999</v>
      </c>
      <c r="F813">
        <v>156.22999999999999</v>
      </c>
      <c r="G813">
        <v>86856600</v>
      </c>
      <c r="H813" s="3">
        <f t="shared" si="84"/>
        <v>8.0025814778961202E-3</v>
      </c>
      <c r="I813" s="3">
        <f t="shared" si="85"/>
        <v>8.0025814778961202E-3</v>
      </c>
      <c r="J813" s="3">
        <f t="shared" si="87"/>
        <v>2.8307314790629074E-3</v>
      </c>
      <c r="K813" s="3">
        <f t="shared" si="86"/>
        <v>0</v>
      </c>
      <c r="L813" s="3">
        <f t="shared" si="88"/>
        <v>2.0390983828932341E-3</v>
      </c>
      <c r="M813" s="3">
        <f t="shared" si="89"/>
        <v>1.3882270236742777</v>
      </c>
      <c r="N813" s="3">
        <f t="shared" si="90"/>
        <v>58.127933815039746</v>
      </c>
    </row>
    <row r="814" spans="1:14" x14ac:dyDescent="0.25">
      <c r="A814">
        <v>812</v>
      </c>
      <c r="B814" s="1">
        <v>41360</v>
      </c>
      <c r="C814">
        <v>155.26</v>
      </c>
      <c r="D814">
        <v>156.19</v>
      </c>
      <c r="E814">
        <v>155</v>
      </c>
      <c r="F814">
        <v>156.24</v>
      </c>
      <c r="G814">
        <v>99950600</v>
      </c>
      <c r="H814" s="3">
        <f t="shared" si="84"/>
        <v>0</v>
      </c>
      <c r="I814" s="3">
        <f t="shared" si="85"/>
        <v>0</v>
      </c>
      <c r="J814" s="3">
        <f t="shared" si="87"/>
        <v>2.7012816408752099E-3</v>
      </c>
      <c r="K814" s="3">
        <f t="shared" si="86"/>
        <v>0</v>
      </c>
      <c r="L814" s="3">
        <f t="shared" si="88"/>
        <v>2.0390983828932341E-3</v>
      </c>
      <c r="M814" s="3">
        <f t="shared" si="89"/>
        <v>1.3247431627317647</v>
      </c>
      <c r="N814" s="3">
        <f t="shared" si="90"/>
        <v>56.984495490464518</v>
      </c>
    </row>
    <row r="815" spans="1:14" x14ac:dyDescent="0.25">
      <c r="A815">
        <v>813</v>
      </c>
      <c r="B815" s="1">
        <v>41361</v>
      </c>
      <c r="C815">
        <v>156.09</v>
      </c>
      <c r="D815">
        <v>156.66999999999999</v>
      </c>
      <c r="E815">
        <v>155.75</v>
      </c>
      <c r="F815">
        <v>156.85</v>
      </c>
      <c r="G815">
        <v>102932800</v>
      </c>
      <c r="H815" s="3">
        <f t="shared" si="84"/>
        <v>3.0731801011587567E-3</v>
      </c>
      <c r="I815" s="3">
        <f t="shared" si="85"/>
        <v>3.0731801011587567E-3</v>
      </c>
      <c r="J815" s="3">
        <f t="shared" si="87"/>
        <v>2.6162147330324498E-3</v>
      </c>
      <c r="K815" s="3">
        <f t="shared" si="86"/>
        <v>0</v>
      </c>
      <c r="L815" s="3">
        <f t="shared" si="88"/>
        <v>2.0390983828932341E-3</v>
      </c>
      <c r="M815" s="3">
        <f t="shared" si="89"/>
        <v>1.2830252600761507</v>
      </c>
      <c r="N815" s="3">
        <f t="shared" si="90"/>
        <v>56.198469745943818</v>
      </c>
    </row>
    <row r="816" spans="1:14" x14ac:dyDescent="0.25">
      <c r="A816">
        <v>814</v>
      </c>
      <c r="B816" s="1">
        <v>41365</v>
      </c>
      <c r="C816">
        <v>156.59</v>
      </c>
      <c r="D816">
        <v>156.05000000000001</v>
      </c>
      <c r="E816">
        <v>155.66999999999999</v>
      </c>
      <c r="F816">
        <v>156.91</v>
      </c>
      <c r="G816">
        <v>99194100</v>
      </c>
      <c r="H816" s="3">
        <f t="shared" si="84"/>
        <v>-3.9573626093060144E-3</v>
      </c>
      <c r="I816" s="3">
        <f t="shared" si="85"/>
        <v>0</v>
      </c>
      <c r="J816" s="3">
        <f t="shared" si="87"/>
        <v>2.3450949624273442E-3</v>
      </c>
      <c r="K816" s="3">
        <f t="shared" si="86"/>
        <v>3.9573626093060144E-3</v>
      </c>
      <c r="L816" s="3">
        <f t="shared" si="88"/>
        <v>2.3217671407008067E-3</v>
      </c>
      <c r="M816" s="3">
        <f t="shared" si="89"/>
        <v>1.0100474424491581</v>
      </c>
      <c r="N816" s="3">
        <f t="shared" si="90"/>
        <v>50.249930480171052</v>
      </c>
    </row>
    <row r="817" spans="1:14" x14ac:dyDescent="0.25">
      <c r="A817">
        <v>815</v>
      </c>
      <c r="B817" s="1">
        <v>41366</v>
      </c>
      <c r="C817">
        <v>156.61000000000001</v>
      </c>
      <c r="D817">
        <v>156.82</v>
      </c>
      <c r="E817">
        <v>156.37</v>
      </c>
      <c r="F817">
        <v>157.21</v>
      </c>
      <c r="G817">
        <v>101504300</v>
      </c>
      <c r="H817" s="3">
        <f t="shared" si="84"/>
        <v>4.9343159243830925E-3</v>
      </c>
      <c r="I817" s="3">
        <f t="shared" si="85"/>
        <v>4.9343159243830925E-3</v>
      </c>
      <c r="J817" s="3">
        <f t="shared" si="87"/>
        <v>2.6975460998832795E-3</v>
      </c>
      <c r="K817" s="3">
        <f t="shared" si="86"/>
        <v>0</v>
      </c>
      <c r="L817" s="3">
        <f t="shared" si="88"/>
        <v>2.1615415430593326E-3</v>
      </c>
      <c r="M817" s="3">
        <f t="shared" si="89"/>
        <v>1.2479732848739582</v>
      </c>
      <c r="N817" s="3">
        <f t="shared" si="90"/>
        <v>55.515485583002864</v>
      </c>
    </row>
    <row r="818" spans="1:14" x14ac:dyDescent="0.25">
      <c r="A818">
        <v>816</v>
      </c>
      <c r="B818" s="1">
        <v>41367</v>
      </c>
      <c r="C818">
        <v>156.91</v>
      </c>
      <c r="D818">
        <v>155.22999999999999</v>
      </c>
      <c r="E818">
        <v>154.82</v>
      </c>
      <c r="F818">
        <v>157.03</v>
      </c>
      <c r="G818">
        <v>154167400</v>
      </c>
      <c r="H818" s="3">
        <f t="shared" si="84"/>
        <v>-1.0139012881010045E-2</v>
      </c>
      <c r="I818" s="3">
        <f t="shared" si="85"/>
        <v>0</v>
      </c>
      <c r="J818" s="3">
        <f t="shared" si="87"/>
        <v>2.5966064434451708E-3</v>
      </c>
      <c r="K818" s="3">
        <f t="shared" si="86"/>
        <v>1.0139012881010045E-2</v>
      </c>
      <c r="L818" s="3">
        <f t="shared" si="88"/>
        <v>2.8857567488457642E-3</v>
      </c>
      <c r="M818" s="3">
        <f t="shared" si="89"/>
        <v>0.89980087354339655</v>
      </c>
      <c r="N818" s="3">
        <f t="shared" si="90"/>
        <v>47.3629045061518</v>
      </c>
    </row>
    <row r="819" spans="1:14" x14ac:dyDescent="0.25">
      <c r="A819">
        <v>817</v>
      </c>
      <c r="B819" s="1">
        <v>41368</v>
      </c>
      <c r="C819">
        <v>155.43</v>
      </c>
      <c r="D819">
        <v>155.86000000000001</v>
      </c>
      <c r="E819">
        <v>155.09</v>
      </c>
      <c r="F819">
        <v>156.16999999999999</v>
      </c>
      <c r="G819">
        <v>131885000</v>
      </c>
      <c r="H819" s="3">
        <f t="shared" si="84"/>
        <v>4.05849384783874E-3</v>
      </c>
      <c r="I819" s="3">
        <f t="shared" si="85"/>
        <v>4.05849384783874E-3</v>
      </c>
      <c r="J819" s="3">
        <f t="shared" si="87"/>
        <v>2.5062184616244337E-3</v>
      </c>
      <c r="K819" s="3">
        <f t="shared" si="86"/>
        <v>0</v>
      </c>
      <c r="L819" s="3">
        <f t="shared" si="88"/>
        <v>2.8857567488457642E-3</v>
      </c>
      <c r="M819" s="3">
        <f t="shared" si="89"/>
        <v>0.86847876648884659</v>
      </c>
      <c r="N819" s="3">
        <f t="shared" si="90"/>
        <v>46.480526408167286</v>
      </c>
    </row>
    <row r="820" spans="1:14" x14ac:dyDescent="0.25">
      <c r="A820">
        <v>818</v>
      </c>
      <c r="B820" s="1">
        <v>41369</v>
      </c>
      <c r="C820">
        <v>153.94999999999999</v>
      </c>
      <c r="D820">
        <v>155.16</v>
      </c>
      <c r="E820">
        <v>153.77000000000001</v>
      </c>
      <c r="F820">
        <v>155.35</v>
      </c>
      <c r="G820">
        <v>159666000</v>
      </c>
      <c r="H820" s="3">
        <f t="shared" si="84"/>
        <v>-4.4912100603106131E-3</v>
      </c>
      <c r="I820" s="3">
        <f t="shared" si="85"/>
        <v>0</v>
      </c>
      <c r="J820" s="3">
        <f t="shared" si="87"/>
        <v>2.5062184616244337E-3</v>
      </c>
      <c r="K820" s="3">
        <f t="shared" si="86"/>
        <v>4.4912100603106131E-3</v>
      </c>
      <c r="L820" s="3">
        <f t="shared" si="88"/>
        <v>2.796388933746325E-3</v>
      </c>
      <c r="M820" s="3">
        <f t="shared" si="89"/>
        <v>0.89623386481752754</v>
      </c>
      <c r="N820" s="3">
        <f t="shared" si="90"/>
        <v>47.26388877691366</v>
      </c>
    </row>
    <row r="821" spans="1:14" x14ac:dyDescent="0.25">
      <c r="A821">
        <v>819</v>
      </c>
      <c r="B821" s="1">
        <v>41372</v>
      </c>
      <c r="C821">
        <v>155.27000000000001</v>
      </c>
      <c r="D821">
        <v>156.21</v>
      </c>
      <c r="E821">
        <v>154.75</v>
      </c>
      <c r="F821">
        <v>156.22</v>
      </c>
      <c r="G821">
        <v>86571200</v>
      </c>
      <c r="H821" s="3">
        <f t="shared" si="84"/>
        <v>6.7672080433101023E-3</v>
      </c>
      <c r="I821" s="3">
        <f t="shared" si="85"/>
        <v>6.7672080433101023E-3</v>
      </c>
      <c r="J821" s="3">
        <f t="shared" si="87"/>
        <v>2.9895904647180122E-3</v>
      </c>
      <c r="K821" s="3">
        <f t="shared" si="86"/>
        <v>0</v>
      </c>
      <c r="L821" s="3">
        <f t="shared" si="88"/>
        <v>2.4021864603549887E-3</v>
      </c>
      <c r="M821" s="3">
        <f t="shared" si="89"/>
        <v>1.244528896510481</v>
      </c>
      <c r="N821" s="3">
        <f t="shared" si="90"/>
        <v>55.447220948918158</v>
      </c>
    </row>
    <row r="822" spans="1:14" x14ac:dyDescent="0.25">
      <c r="A822">
        <v>820</v>
      </c>
      <c r="B822" s="1">
        <v>41373</v>
      </c>
      <c r="C822">
        <v>156.5</v>
      </c>
      <c r="D822">
        <v>156.75</v>
      </c>
      <c r="E822">
        <v>155.97999999999999</v>
      </c>
      <c r="F822">
        <v>157.32</v>
      </c>
      <c r="G822">
        <v>101922200</v>
      </c>
      <c r="H822" s="3">
        <f t="shared" si="84"/>
        <v>3.4568849625502551E-3</v>
      </c>
      <c r="I822" s="3">
        <f t="shared" si="85"/>
        <v>3.4568849625502551E-3</v>
      </c>
      <c r="J822" s="3">
        <f t="shared" si="87"/>
        <v>3.2365108191858877E-3</v>
      </c>
      <c r="K822" s="3">
        <f t="shared" si="86"/>
        <v>0</v>
      </c>
      <c r="L822" s="3">
        <f t="shared" si="88"/>
        <v>2.2362557272177031E-3</v>
      </c>
      <c r="M822" s="3">
        <f t="shared" si="89"/>
        <v>1.4472901197273527</v>
      </c>
      <c r="N822" s="3">
        <f t="shared" si="90"/>
        <v>59.138477619016093</v>
      </c>
    </row>
    <row r="823" spans="1:14" x14ac:dyDescent="0.25">
      <c r="A823">
        <v>821</v>
      </c>
      <c r="B823" s="1">
        <v>41374</v>
      </c>
      <c r="C823">
        <v>157.16999999999999</v>
      </c>
      <c r="D823">
        <v>158.66999999999999</v>
      </c>
      <c r="E823">
        <v>157.13</v>
      </c>
      <c r="F823">
        <v>158.87</v>
      </c>
      <c r="G823">
        <v>135711100</v>
      </c>
      <c r="H823" s="3">
        <f t="shared" si="84"/>
        <v>1.2248803827751065E-2</v>
      </c>
      <c r="I823" s="3">
        <f t="shared" si="85"/>
        <v>1.2248803827751065E-2</v>
      </c>
      <c r="J823" s="3">
        <f t="shared" si="87"/>
        <v>3.6124740999793187E-3</v>
      </c>
      <c r="K823" s="3">
        <f t="shared" si="86"/>
        <v>0</v>
      </c>
      <c r="L823" s="3">
        <f t="shared" si="88"/>
        <v>2.2362557272177031E-3</v>
      </c>
      <c r="M823" s="3">
        <f t="shared" si="89"/>
        <v>1.6154118940922173</v>
      </c>
      <c r="N823" s="3">
        <f t="shared" si="90"/>
        <v>61.765104675908425</v>
      </c>
    </row>
    <row r="824" spans="1:14" x14ac:dyDescent="0.25">
      <c r="A824">
        <v>822</v>
      </c>
      <c r="B824" s="1">
        <v>41375</v>
      </c>
      <c r="C824">
        <v>158.69999999999999</v>
      </c>
      <c r="D824">
        <v>159.19</v>
      </c>
      <c r="E824">
        <v>158.54</v>
      </c>
      <c r="F824">
        <v>159.71</v>
      </c>
      <c r="G824">
        <v>110142500</v>
      </c>
      <c r="H824" s="3">
        <f t="shared" si="84"/>
        <v>3.2772420747464448E-3</v>
      </c>
      <c r="I824" s="3">
        <f t="shared" si="85"/>
        <v>3.2772420747464448E-3</v>
      </c>
      <c r="J824" s="3">
        <f t="shared" si="87"/>
        <v>3.8465628196040652E-3</v>
      </c>
      <c r="K824" s="3">
        <f t="shared" si="86"/>
        <v>0</v>
      </c>
      <c r="L824" s="3">
        <f t="shared" si="88"/>
        <v>1.626068817332682E-3</v>
      </c>
      <c r="M824" s="3">
        <f t="shared" si="89"/>
        <v>2.3655596728764317</v>
      </c>
      <c r="N824" s="3">
        <f t="shared" si="90"/>
        <v>70.287259855792911</v>
      </c>
    </row>
    <row r="825" spans="1:14" x14ac:dyDescent="0.25">
      <c r="A825">
        <v>823</v>
      </c>
      <c r="B825" s="1">
        <v>41376</v>
      </c>
      <c r="C825">
        <v>158.68</v>
      </c>
      <c r="D825">
        <v>158.80000000000001</v>
      </c>
      <c r="E825">
        <v>157.91999999999999</v>
      </c>
      <c r="F825">
        <v>159.04</v>
      </c>
      <c r="G825">
        <v>116359900</v>
      </c>
      <c r="H825" s="3">
        <f t="shared" si="84"/>
        <v>-2.4499026320747852E-3</v>
      </c>
      <c r="I825" s="3">
        <f t="shared" si="85"/>
        <v>0</v>
      </c>
      <c r="J825" s="3">
        <f t="shared" si="87"/>
        <v>3.2727650185453267E-3</v>
      </c>
      <c r="K825" s="3">
        <f t="shared" si="86"/>
        <v>2.4499026320747852E-3</v>
      </c>
      <c r="L825" s="3">
        <f t="shared" si="88"/>
        <v>1.8010618624808811E-3</v>
      </c>
      <c r="M825" s="3">
        <f t="shared" si="89"/>
        <v>1.8171308197250045</v>
      </c>
      <c r="N825" s="3">
        <f t="shared" si="90"/>
        <v>64.502890920144935</v>
      </c>
    </row>
    <row r="826" spans="1:14" x14ac:dyDescent="0.25">
      <c r="A826">
        <v>824</v>
      </c>
      <c r="B826" s="1">
        <v>41379</v>
      </c>
      <c r="C826">
        <v>158</v>
      </c>
      <c r="D826">
        <v>155.12</v>
      </c>
      <c r="E826">
        <v>155.1</v>
      </c>
      <c r="F826">
        <v>158.13</v>
      </c>
      <c r="G826">
        <v>217259000</v>
      </c>
      <c r="H826" s="3">
        <f t="shared" si="84"/>
        <v>-2.3173803526448378E-2</v>
      </c>
      <c r="I826" s="3">
        <f t="shared" si="85"/>
        <v>0</v>
      </c>
      <c r="J826" s="3">
        <f t="shared" si="87"/>
        <v>3.2727650185453267E-3</v>
      </c>
      <c r="K826" s="3">
        <f t="shared" si="86"/>
        <v>2.3173803526448378E-2</v>
      </c>
      <c r="L826" s="3">
        <f t="shared" si="88"/>
        <v>3.157949407796417E-3</v>
      </c>
      <c r="M826" s="3">
        <f t="shared" si="89"/>
        <v>1.0363576472965179</v>
      </c>
      <c r="N826" s="3">
        <f t="shared" si="90"/>
        <v>50.892712715391291</v>
      </c>
    </row>
    <row r="827" spans="1:14" x14ac:dyDescent="0.25">
      <c r="A827">
        <v>825</v>
      </c>
      <c r="B827" s="1">
        <v>41380</v>
      </c>
      <c r="C827">
        <v>156.29</v>
      </c>
      <c r="D827">
        <v>157.41</v>
      </c>
      <c r="E827">
        <v>155.91</v>
      </c>
      <c r="F827">
        <v>157.49</v>
      </c>
      <c r="G827">
        <v>147507800</v>
      </c>
      <c r="H827" s="3">
        <f t="shared" si="84"/>
        <v>1.4762764311500698E-2</v>
      </c>
      <c r="I827" s="3">
        <f t="shared" si="85"/>
        <v>1.4762764311500698E-2</v>
      </c>
      <c r="J827" s="3">
        <f t="shared" si="87"/>
        <v>3.7556352209456539E-3</v>
      </c>
      <c r="K827" s="3">
        <f t="shared" si="86"/>
        <v>0</v>
      </c>
      <c r="L827" s="3">
        <f t="shared" si="88"/>
        <v>3.157949407796417E-3</v>
      </c>
      <c r="M827" s="3">
        <f t="shared" si="89"/>
        <v>1.1892638975385916</v>
      </c>
      <c r="N827" s="3">
        <f t="shared" si="90"/>
        <v>54.322546444752106</v>
      </c>
    </row>
    <row r="828" spans="1:14" x14ac:dyDescent="0.25">
      <c r="A828">
        <v>826</v>
      </c>
      <c r="B828" s="1">
        <v>41381</v>
      </c>
      <c r="C828">
        <v>156.29</v>
      </c>
      <c r="D828">
        <v>155.11000000000001</v>
      </c>
      <c r="E828">
        <v>154.28</v>
      </c>
      <c r="F828">
        <v>156.32</v>
      </c>
      <c r="G828">
        <v>226834800</v>
      </c>
      <c r="H828" s="3">
        <f t="shared" si="84"/>
        <v>-1.4611524045486157E-2</v>
      </c>
      <c r="I828" s="3">
        <f t="shared" si="85"/>
        <v>0</v>
      </c>
      <c r="J828" s="3">
        <f t="shared" si="87"/>
        <v>3.7556352209456539E-3</v>
      </c>
      <c r="K828" s="3">
        <f t="shared" si="86"/>
        <v>1.4611524045486157E-2</v>
      </c>
      <c r="L828" s="3">
        <f t="shared" si="88"/>
        <v>4.2016296967597134E-3</v>
      </c>
      <c r="M828" s="3">
        <f t="shared" si="89"/>
        <v>0.89385202695087351</v>
      </c>
      <c r="N828" s="3">
        <f t="shared" si="90"/>
        <v>47.19756423578599</v>
      </c>
    </row>
    <row r="829" spans="1:14" x14ac:dyDescent="0.25">
      <c r="A829">
        <v>827</v>
      </c>
      <c r="B829" s="1">
        <v>41382</v>
      </c>
      <c r="C829">
        <v>155.37</v>
      </c>
      <c r="D829">
        <v>154.13999999999999</v>
      </c>
      <c r="E829">
        <v>153.55000000000001</v>
      </c>
      <c r="F829">
        <v>155.41</v>
      </c>
      <c r="G829">
        <v>167583200</v>
      </c>
      <c r="H829" s="3">
        <f t="shared" si="84"/>
        <v>-6.2536264586424695E-3</v>
      </c>
      <c r="I829" s="3">
        <f t="shared" si="85"/>
        <v>0</v>
      </c>
      <c r="J829" s="3">
        <f t="shared" si="87"/>
        <v>3.5361223565771711E-3</v>
      </c>
      <c r="K829" s="3">
        <f t="shared" si="86"/>
        <v>6.2536264586424695E-3</v>
      </c>
      <c r="L829" s="3">
        <f t="shared" si="88"/>
        <v>4.6483173009484614E-3</v>
      </c>
      <c r="M829" s="3">
        <f t="shared" si="89"/>
        <v>0.76073170733324214</v>
      </c>
      <c r="N829" s="3">
        <f t="shared" si="90"/>
        <v>43.205430115495922</v>
      </c>
    </row>
    <row r="830" spans="1:14" x14ac:dyDescent="0.25">
      <c r="A830">
        <v>828</v>
      </c>
      <c r="B830" s="1">
        <v>41383</v>
      </c>
      <c r="C830">
        <v>154.5</v>
      </c>
      <c r="D830">
        <v>155.47999999999999</v>
      </c>
      <c r="E830">
        <v>154.12</v>
      </c>
      <c r="F830">
        <v>155.55000000000001</v>
      </c>
      <c r="G830">
        <v>149687600</v>
      </c>
      <c r="H830" s="3">
        <f t="shared" si="84"/>
        <v>8.6933956143766533E-3</v>
      </c>
      <c r="I830" s="3">
        <f t="shared" si="85"/>
        <v>8.6933956143766533E-3</v>
      </c>
      <c r="J830" s="3">
        <f t="shared" si="87"/>
        <v>4.157079186175504E-3</v>
      </c>
      <c r="K830" s="3">
        <f t="shared" si="86"/>
        <v>0</v>
      </c>
      <c r="L830" s="3">
        <f t="shared" si="88"/>
        <v>4.3656485431408888E-3</v>
      </c>
      <c r="M830" s="3">
        <f t="shared" si="89"/>
        <v>0.9522248859695589</v>
      </c>
      <c r="N830" s="3">
        <f t="shared" si="90"/>
        <v>48.776393171355508</v>
      </c>
    </row>
    <row r="831" spans="1:14" x14ac:dyDescent="0.25">
      <c r="A831">
        <v>829</v>
      </c>
      <c r="B831" s="1">
        <v>41386</v>
      </c>
      <c r="C831">
        <v>155.78</v>
      </c>
      <c r="D831">
        <v>156.16999999999999</v>
      </c>
      <c r="E831">
        <v>154.75</v>
      </c>
      <c r="F831">
        <v>156.54</v>
      </c>
      <c r="G831">
        <v>106553500</v>
      </c>
      <c r="H831" s="3">
        <f t="shared" si="84"/>
        <v>4.4378698224851743E-3</v>
      </c>
      <c r="I831" s="3">
        <f t="shared" si="85"/>
        <v>4.4378698224851743E-3</v>
      </c>
      <c r="J831" s="3">
        <f t="shared" si="87"/>
        <v>4.1216187503256519E-3</v>
      </c>
      <c r="K831" s="3">
        <f t="shared" si="86"/>
        <v>0</v>
      </c>
      <c r="L831" s="3">
        <f t="shared" si="88"/>
        <v>4.3656485431408888E-3</v>
      </c>
      <c r="M831" s="3">
        <f t="shared" si="89"/>
        <v>0.94410228161892562</v>
      </c>
      <c r="N831" s="3">
        <f t="shared" si="90"/>
        <v>48.562377121060564</v>
      </c>
    </row>
    <row r="832" spans="1:14" x14ac:dyDescent="0.25">
      <c r="A832">
        <v>830</v>
      </c>
      <c r="B832" s="1">
        <v>41387</v>
      </c>
      <c r="C832">
        <v>156.94999999999999</v>
      </c>
      <c r="D832">
        <v>157.78</v>
      </c>
      <c r="E832">
        <v>156.16999999999999</v>
      </c>
      <c r="F832">
        <v>157.93</v>
      </c>
      <c r="G832">
        <v>166141300</v>
      </c>
      <c r="H832" s="3">
        <f t="shared" si="84"/>
        <v>1.0309278350515649E-2</v>
      </c>
      <c r="I832" s="3">
        <f t="shared" si="85"/>
        <v>1.0309278350515649E-2</v>
      </c>
      <c r="J832" s="3">
        <f t="shared" si="87"/>
        <v>4.8579957753624847E-3</v>
      </c>
      <c r="K832" s="3">
        <f t="shared" si="86"/>
        <v>0</v>
      </c>
      <c r="L832" s="3">
        <f t="shared" si="88"/>
        <v>3.6414333373544572E-3</v>
      </c>
      <c r="M832" s="3">
        <f t="shared" si="89"/>
        <v>1.3340888944823781</v>
      </c>
      <c r="N832" s="3">
        <f t="shared" si="90"/>
        <v>57.15673030432005</v>
      </c>
    </row>
    <row r="833" spans="1:14" x14ac:dyDescent="0.25">
      <c r="A833">
        <v>831</v>
      </c>
      <c r="B833" s="1">
        <v>41388</v>
      </c>
      <c r="C833">
        <v>157.83000000000001</v>
      </c>
      <c r="D833">
        <v>157.88</v>
      </c>
      <c r="E833">
        <v>157.54</v>
      </c>
      <c r="F833">
        <v>158.30000000000001</v>
      </c>
      <c r="G833">
        <v>96781200</v>
      </c>
      <c r="H833" s="3">
        <f t="shared" si="84"/>
        <v>6.3379389022677479E-4</v>
      </c>
      <c r="I833" s="3">
        <f t="shared" si="85"/>
        <v>6.3379389022677479E-4</v>
      </c>
      <c r="J833" s="3">
        <f t="shared" si="87"/>
        <v>4.6133743498187729E-3</v>
      </c>
      <c r="K833" s="3">
        <f t="shared" si="86"/>
        <v>0</v>
      </c>
      <c r="L833" s="3">
        <f t="shared" si="88"/>
        <v>3.6414333373544572E-3</v>
      </c>
      <c r="M833" s="3">
        <f t="shared" si="89"/>
        <v>1.266911658794897</v>
      </c>
      <c r="N833" s="3">
        <f t="shared" si="90"/>
        <v>55.887120871238295</v>
      </c>
    </row>
    <row r="834" spans="1:14" x14ac:dyDescent="0.25">
      <c r="A834">
        <v>832</v>
      </c>
      <c r="B834" s="1">
        <v>41389</v>
      </c>
      <c r="C834">
        <v>158.34</v>
      </c>
      <c r="D834">
        <v>158.52000000000001</v>
      </c>
      <c r="E834">
        <v>158.1</v>
      </c>
      <c r="F834">
        <v>159.27000000000001</v>
      </c>
      <c r="G834">
        <v>131060600</v>
      </c>
      <c r="H834" s="3">
        <f t="shared" si="84"/>
        <v>4.0537116797567663E-3</v>
      </c>
      <c r="I834" s="3">
        <f t="shared" si="85"/>
        <v>4.0537116797567663E-3</v>
      </c>
      <c r="J834" s="3">
        <f t="shared" si="87"/>
        <v>4.9029251840871134E-3</v>
      </c>
      <c r="K834" s="3">
        <f t="shared" si="86"/>
        <v>0</v>
      </c>
      <c r="L834" s="3">
        <f t="shared" si="88"/>
        <v>3.3206326187608421E-3</v>
      </c>
      <c r="M834" s="3">
        <f t="shared" si="89"/>
        <v>1.4765033495083639</v>
      </c>
      <c r="N834" s="3">
        <f t="shared" si="90"/>
        <v>59.62048667535538</v>
      </c>
    </row>
    <row r="835" spans="1:14" x14ac:dyDescent="0.25">
      <c r="A835">
        <v>833</v>
      </c>
      <c r="B835" s="1">
        <v>41390</v>
      </c>
      <c r="C835">
        <v>158.33000000000001</v>
      </c>
      <c r="D835">
        <v>158.24</v>
      </c>
      <c r="E835">
        <v>157.72999999999999</v>
      </c>
      <c r="F835">
        <v>158.6</v>
      </c>
      <c r="G835">
        <v>95918800</v>
      </c>
      <c r="H835" s="3">
        <f t="shared" si="84"/>
        <v>-1.766338632349207E-3</v>
      </c>
      <c r="I835" s="3">
        <f t="shared" si="85"/>
        <v>0</v>
      </c>
      <c r="J835" s="3">
        <f t="shared" si="87"/>
        <v>4.4195531809935341E-3</v>
      </c>
      <c r="K835" s="3">
        <f t="shared" si="86"/>
        <v>1.766338632349207E-3</v>
      </c>
      <c r="L835" s="3">
        <f t="shared" si="88"/>
        <v>3.4467996639286425E-3</v>
      </c>
      <c r="M835" s="3">
        <f t="shared" si="89"/>
        <v>1.2822193373304884</v>
      </c>
      <c r="N835" s="3">
        <f t="shared" si="90"/>
        <v>56.183002061068336</v>
      </c>
    </row>
    <row r="836" spans="1:14" x14ac:dyDescent="0.25">
      <c r="A836">
        <v>834</v>
      </c>
      <c r="B836" s="1">
        <v>41393</v>
      </c>
      <c r="C836">
        <v>158.66999999999999</v>
      </c>
      <c r="D836">
        <v>159.30000000000001</v>
      </c>
      <c r="E836">
        <v>158.41999999999999</v>
      </c>
      <c r="F836">
        <v>159.65</v>
      </c>
      <c r="G836">
        <v>88572800</v>
      </c>
      <c r="H836" s="3">
        <f t="shared" ref="H836:H899" si="91">D836/D835-1</f>
        <v>6.6986855409505441E-3</v>
      </c>
      <c r="I836" s="3">
        <f t="shared" ref="I836:I899" si="92">IF(H836&gt;0,H836,0)</f>
        <v>6.6986855409505441E-3</v>
      </c>
      <c r="J836" s="3">
        <f t="shared" si="87"/>
        <v>4.6511103651649833E-3</v>
      </c>
      <c r="K836" s="3">
        <f t="shared" ref="K836:K899" si="93">IF(H836&lt;0,ABS(H836),0)</f>
        <v>0</v>
      </c>
      <c r="L836" s="3">
        <f t="shared" si="88"/>
        <v>3.4467996639286425E-3</v>
      </c>
      <c r="M836" s="3">
        <f t="shared" si="89"/>
        <v>1.3493996804745172</v>
      </c>
      <c r="N836" s="3">
        <f t="shared" si="90"/>
        <v>57.435935302501349</v>
      </c>
    </row>
    <row r="837" spans="1:14" x14ac:dyDescent="0.25">
      <c r="A837">
        <v>835</v>
      </c>
      <c r="B837" s="1">
        <v>41394</v>
      </c>
      <c r="C837">
        <v>159.27000000000001</v>
      </c>
      <c r="D837">
        <v>159.68</v>
      </c>
      <c r="E837">
        <v>158.61000000000001</v>
      </c>
      <c r="F837">
        <v>159.72</v>
      </c>
      <c r="G837">
        <v>116010700</v>
      </c>
      <c r="H837" s="3">
        <f t="shared" si="91"/>
        <v>2.3854362837414378E-3</v>
      </c>
      <c r="I837" s="3">
        <f t="shared" si="92"/>
        <v>2.3854362837414378E-3</v>
      </c>
      <c r="J837" s="3">
        <f t="shared" si="87"/>
        <v>3.9465841120214385E-3</v>
      </c>
      <c r="K837" s="3">
        <f t="shared" si="93"/>
        <v>0</v>
      </c>
      <c r="L837" s="3">
        <f t="shared" si="88"/>
        <v>3.4467996639286425E-3</v>
      </c>
      <c r="M837" s="3">
        <f t="shared" si="89"/>
        <v>1.1449995638920147</v>
      </c>
      <c r="N837" s="3">
        <f t="shared" si="90"/>
        <v>53.379943901455135</v>
      </c>
    </row>
    <row r="838" spans="1:14" x14ac:dyDescent="0.25">
      <c r="A838">
        <v>836</v>
      </c>
      <c r="B838" s="1">
        <v>41395</v>
      </c>
      <c r="C838">
        <v>159.33000000000001</v>
      </c>
      <c r="D838">
        <v>158.28</v>
      </c>
      <c r="E838">
        <v>158.1</v>
      </c>
      <c r="F838">
        <v>159.41</v>
      </c>
      <c r="G838">
        <v>138874200</v>
      </c>
      <c r="H838" s="3">
        <f t="shared" si="91"/>
        <v>-8.7675350701402754E-3</v>
      </c>
      <c r="I838" s="3">
        <f t="shared" si="92"/>
        <v>0</v>
      </c>
      <c r="J838" s="3">
        <f t="shared" si="87"/>
        <v>3.7124953923966925E-3</v>
      </c>
      <c r="K838" s="3">
        <f t="shared" si="93"/>
        <v>8.7675350701402754E-3</v>
      </c>
      <c r="L838" s="3">
        <f t="shared" si="88"/>
        <v>4.0730521689386623E-3</v>
      </c>
      <c r="M838" s="3">
        <f t="shared" si="89"/>
        <v>0.91147749609209594</v>
      </c>
      <c r="N838" s="3">
        <f t="shared" si="90"/>
        <v>47.684448179774989</v>
      </c>
    </row>
    <row r="839" spans="1:14" x14ac:dyDescent="0.25">
      <c r="A839">
        <v>837</v>
      </c>
      <c r="B839" s="1">
        <v>41396</v>
      </c>
      <c r="C839">
        <v>158.68</v>
      </c>
      <c r="D839">
        <v>159.75</v>
      </c>
      <c r="E839">
        <v>158.53</v>
      </c>
      <c r="F839">
        <v>159.88999999999999</v>
      </c>
      <c r="G839">
        <v>96407600</v>
      </c>
      <c r="H839" s="3">
        <f t="shared" si="91"/>
        <v>9.2873388931007383E-3</v>
      </c>
      <c r="I839" s="3">
        <f t="shared" si="92"/>
        <v>9.2873388931007383E-3</v>
      </c>
      <c r="J839" s="3">
        <f t="shared" si="87"/>
        <v>4.375876741903888E-3</v>
      </c>
      <c r="K839" s="3">
        <f t="shared" si="93"/>
        <v>0</v>
      </c>
      <c r="L839" s="3">
        <f t="shared" si="88"/>
        <v>3.8980591237904633E-3</v>
      </c>
      <c r="M839" s="3">
        <f t="shared" si="89"/>
        <v>1.1225783403841232</v>
      </c>
      <c r="N839" s="3">
        <f t="shared" si="90"/>
        <v>52.887486837398434</v>
      </c>
    </row>
    <row r="840" spans="1:14" x14ac:dyDescent="0.25">
      <c r="A840">
        <v>838</v>
      </c>
      <c r="B840" s="1">
        <v>41397</v>
      </c>
      <c r="C840">
        <v>161.13999999999999</v>
      </c>
      <c r="D840">
        <v>161.37</v>
      </c>
      <c r="E840">
        <v>159.78</v>
      </c>
      <c r="F840">
        <v>161.88</v>
      </c>
      <c r="G840">
        <v>144202300</v>
      </c>
      <c r="H840" s="3">
        <f t="shared" si="91"/>
        <v>1.0140845070422566E-2</v>
      </c>
      <c r="I840" s="3">
        <f t="shared" si="92"/>
        <v>1.0140845070422566E-2</v>
      </c>
      <c r="J840" s="3">
        <f t="shared" si="87"/>
        <v>5.100222818362643E-3</v>
      </c>
      <c r="K840" s="3">
        <f t="shared" si="93"/>
        <v>0</v>
      </c>
      <c r="L840" s="3">
        <f t="shared" si="88"/>
        <v>2.242787443329865E-3</v>
      </c>
      <c r="M840" s="3">
        <f t="shared" si="89"/>
        <v>2.2740553651354252</v>
      </c>
      <c r="N840" s="3">
        <f t="shared" si="90"/>
        <v>69.456839042835284</v>
      </c>
    </row>
    <row r="841" spans="1:14" x14ac:dyDescent="0.25">
      <c r="A841">
        <v>839</v>
      </c>
      <c r="B841" s="1">
        <v>41400</v>
      </c>
      <c r="C841">
        <v>161.49</v>
      </c>
      <c r="D841">
        <v>161.78</v>
      </c>
      <c r="E841">
        <v>161.41999999999999</v>
      </c>
      <c r="F841">
        <v>162.01</v>
      </c>
      <c r="G841">
        <v>66882100</v>
      </c>
      <c r="H841" s="3">
        <f t="shared" si="91"/>
        <v>2.5407448720331516E-3</v>
      </c>
      <c r="I841" s="3">
        <f t="shared" si="92"/>
        <v>2.5407448720331516E-3</v>
      </c>
      <c r="J841" s="3">
        <f t="shared" si="87"/>
        <v>4.2272214298292466E-3</v>
      </c>
      <c r="K841" s="3">
        <f t="shared" si="93"/>
        <v>0</v>
      </c>
      <c r="L841" s="3">
        <f t="shared" si="88"/>
        <v>2.242787443329865E-3</v>
      </c>
      <c r="M841" s="3">
        <f t="shared" si="89"/>
        <v>1.8848069808849535</v>
      </c>
      <c r="N841" s="3">
        <f t="shared" si="90"/>
        <v>65.335635741798001</v>
      </c>
    </row>
    <row r="842" spans="1:14" x14ac:dyDescent="0.25">
      <c r="A842">
        <v>840</v>
      </c>
      <c r="B842" s="1">
        <v>41401</v>
      </c>
      <c r="C842">
        <v>162.13</v>
      </c>
      <c r="D842">
        <v>162.6</v>
      </c>
      <c r="E842">
        <v>161.66999999999999</v>
      </c>
      <c r="F842">
        <v>162.65</v>
      </c>
      <c r="G842">
        <v>90359200</v>
      </c>
      <c r="H842" s="3">
        <f t="shared" si="91"/>
        <v>5.0686116948943649E-3</v>
      </c>
      <c r="I842" s="3">
        <f t="shared" si="92"/>
        <v>5.0686116948943649E-3</v>
      </c>
      <c r="J842" s="3">
        <f t="shared" si="87"/>
        <v>4.5892651223217017E-3</v>
      </c>
      <c r="K842" s="3">
        <f t="shared" si="93"/>
        <v>0</v>
      </c>
      <c r="L842" s="3">
        <f t="shared" si="88"/>
        <v>1.199107154366568E-3</v>
      </c>
      <c r="M842" s="3">
        <f t="shared" si="89"/>
        <v>3.8272352104729084</v>
      </c>
      <c r="N842" s="3">
        <f t="shared" si="90"/>
        <v>79.284208115020903</v>
      </c>
    </row>
    <row r="843" spans="1:14" x14ac:dyDescent="0.25">
      <c r="A843">
        <v>841</v>
      </c>
      <c r="B843" s="1">
        <v>41402</v>
      </c>
      <c r="C843">
        <v>162.41999999999999</v>
      </c>
      <c r="D843">
        <v>163.34</v>
      </c>
      <c r="E843">
        <v>162.33000000000001</v>
      </c>
      <c r="F843">
        <v>163.38999999999999</v>
      </c>
      <c r="G843">
        <v>97419200</v>
      </c>
      <c r="H843" s="3">
        <f t="shared" si="91"/>
        <v>4.5510455104551539E-3</v>
      </c>
      <c r="I843" s="3">
        <f t="shared" si="92"/>
        <v>4.5510455104551539E-3</v>
      </c>
      <c r="J843" s="3">
        <f t="shared" si="87"/>
        <v>4.9143398016399265E-3</v>
      </c>
      <c r="K843" s="3">
        <f t="shared" si="93"/>
        <v>0</v>
      </c>
      <c r="L843" s="3">
        <f t="shared" si="88"/>
        <v>7.5241955017782013E-4</v>
      </c>
      <c r="M843" s="3">
        <f t="shared" si="89"/>
        <v>6.5313823922816931</v>
      </c>
      <c r="N843" s="3">
        <f t="shared" si="90"/>
        <v>86.722225112021675</v>
      </c>
    </row>
    <row r="844" spans="1:14" x14ac:dyDescent="0.25">
      <c r="A844">
        <v>842</v>
      </c>
      <c r="B844" s="1">
        <v>41403</v>
      </c>
      <c r="C844">
        <v>163.27000000000001</v>
      </c>
      <c r="D844">
        <v>162.88</v>
      </c>
      <c r="E844">
        <v>162.47</v>
      </c>
      <c r="F844">
        <v>163.69999999999999</v>
      </c>
      <c r="G844">
        <v>106738600</v>
      </c>
      <c r="H844" s="3">
        <f t="shared" si="91"/>
        <v>-2.8162115832007784E-3</v>
      </c>
      <c r="I844" s="3">
        <f t="shared" si="92"/>
        <v>0</v>
      </c>
      <c r="J844" s="3">
        <f t="shared" si="87"/>
        <v>4.293382972041594E-3</v>
      </c>
      <c r="K844" s="3">
        <f t="shared" si="93"/>
        <v>2.8162115832007784E-3</v>
      </c>
      <c r="L844" s="3">
        <f t="shared" si="88"/>
        <v>9.5357752040644715E-4</v>
      </c>
      <c r="M844" s="3">
        <f t="shared" si="89"/>
        <v>4.5023953272426223</v>
      </c>
      <c r="N844" s="3">
        <f t="shared" si="90"/>
        <v>81.826096808258171</v>
      </c>
    </row>
    <row r="845" spans="1:14" x14ac:dyDescent="0.25">
      <c r="A845">
        <v>843</v>
      </c>
      <c r="B845" s="1">
        <v>41404</v>
      </c>
      <c r="C845">
        <v>162.99</v>
      </c>
      <c r="D845">
        <v>163.41</v>
      </c>
      <c r="E845">
        <v>162.51</v>
      </c>
      <c r="F845">
        <v>163.55000000000001</v>
      </c>
      <c r="G845">
        <v>103203000</v>
      </c>
      <c r="H845" s="3">
        <f t="shared" si="91"/>
        <v>3.2539292730844327E-3</v>
      </c>
      <c r="I845" s="3">
        <f t="shared" si="92"/>
        <v>3.2539292730844327E-3</v>
      </c>
      <c r="J845" s="3">
        <f t="shared" si="87"/>
        <v>4.2088157899415413E-3</v>
      </c>
      <c r="K845" s="3">
        <f t="shared" si="93"/>
        <v>0</v>
      </c>
      <c r="L845" s="3">
        <f t="shared" si="88"/>
        <v>9.5357752040644715E-4</v>
      </c>
      <c r="M845" s="3">
        <f t="shared" si="89"/>
        <v>4.4137112084475323</v>
      </c>
      <c r="N845" s="3">
        <f t="shared" si="90"/>
        <v>81.528382998346785</v>
      </c>
    </row>
    <row r="846" spans="1:14" x14ac:dyDescent="0.25">
      <c r="A846">
        <v>844</v>
      </c>
      <c r="B846" s="1">
        <v>41407</v>
      </c>
      <c r="C846">
        <v>163.19999999999999</v>
      </c>
      <c r="D846">
        <v>163.54</v>
      </c>
      <c r="E846">
        <v>162.82</v>
      </c>
      <c r="F846">
        <v>163.81</v>
      </c>
      <c r="G846">
        <v>81843200</v>
      </c>
      <c r="H846" s="3">
        <f t="shared" si="91"/>
        <v>7.9554494828948386E-4</v>
      </c>
      <c r="I846" s="3">
        <f t="shared" si="92"/>
        <v>7.9554494828948386E-4</v>
      </c>
      <c r="J846" s="3">
        <f t="shared" si="87"/>
        <v>3.5292634040682441E-3</v>
      </c>
      <c r="K846" s="3">
        <f t="shared" si="93"/>
        <v>0</v>
      </c>
      <c r="L846" s="3">
        <f t="shared" si="88"/>
        <v>9.5357752040644715E-4</v>
      </c>
      <c r="M846" s="3">
        <f t="shared" si="89"/>
        <v>3.7010765549128632</v>
      </c>
      <c r="N846" s="3">
        <f t="shared" si="90"/>
        <v>78.728276633679798</v>
      </c>
    </row>
    <row r="847" spans="1:14" x14ac:dyDescent="0.25">
      <c r="A847">
        <v>845</v>
      </c>
      <c r="B847" s="1">
        <v>41408</v>
      </c>
      <c r="C847">
        <v>163.66999999999999</v>
      </c>
      <c r="D847">
        <v>165.23</v>
      </c>
      <c r="E847">
        <v>163.66999999999999</v>
      </c>
      <c r="F847">
        <v>165.35</v>
      </c>
      <c r="G847">
        <v>119000900</v>
      </c>
      <c r="H847" s="3">
        <f t="shared" si="91"/>
        <v>1.0333863275039823E-2</v>
      </c>
      <c r="I847" s="3">
        <f t="shared" si="92"/>
        <v>1.0333863275039823E-2</v>
      </c>
      <c r="J847" s="3">
        <f t="shared" ref="J847:J910" si="94">SUM(I834:I847)/14</f>
        <v>4.2221255029834615E-3</v>
      </c>
      <c r="K847" s="3">
        <f t="shared" si="93"/>
        <v>0</v>
      </c>
      <c r="L847" s="3">
        <f t="shared" ref="L847:L910" si="95">SUM(K834:K847)/14</f>
        <v>9.5357752040644715E-4</v>
      </c>
      <c r="M847" s="3">
        <f t="shared" ref="M847:M910" si="96">J847/L847</f>
        <v>4.427668870784462</v>
      </c>
      <c r="N847" s="3">
        <f t="shared" si="90"/>
        <v>81.575884163039035</v>
      </c>
    </row>
    <row r="848" spans="1:14" x14ac:dyDescent="0.25">
      <c r="A848">
        <v>846</v>
      </c>
      <c r="B848" s="1">
        <v>41409</v>
      </c>
      <c r="C848">
        <v>164.96</v>
      </c>
      <c r="D848">
        <v>166.12</v>
      </c>
      <c r="E848">
        <v>164.91</v>
      </c>
      <c r="F848">
        <v>166.45</v>
      </c>
      <c r="G848">
        <v>120718500</v>
      </c>
      <c r="H848" s="3">
        <f t="shared" si="91"/>
        <v>5.3864310355262734E-3</v>
      </c>
      <c r="I848" s="3">
        <f t="shared" si="92"/>
        <v>5.3864310355262734E-3</v>
      </c>
      <c r="J848" s="3">
        <f t="shared" si="94"/>
        <v>4.3173197426812837E-3</v>
      </c>
      <c r="K848" s="3">
        <f t="shared" si="93"/>
        <v>0</v>
      </c>
      <c r="L848" s="3">
        <f t="shared" si="95"/>
        <v>9.5357752040644715E-4</v>
      </c>
      <c r="M848" s="3">
        <f t="shared" si="96"/>
        <v>4.5274973982619633</v>
      </c>
      <c r="N848" s="3">
        <f t="shared" ref="N848:N911" si="97">100-(100/(1+M848))</f>
        <v>81.908630109632711</v>
      </c>
    </row>
    <row r="849" spans="1:14" x14ac:dyDescent="0.25">
      <c r="A849">
        <v>847</v>
      </c>
      <c r="B849" s="1">
        <v>41410</v>
      </c>
      <c r="C849">
        <v>165.78</v>
      </c>
      <c r="D849">
        <v>165.34</v>
      </c>
      <c r="E849">
        <v>165.09</v>
      </c>
      <c r="F849">
        <v>166.36</v>
      </c>
      <c r="G849">
        <v>109913600</v>
      </c>
      <c r="H849" s="3">
        <f t="shared" si="91"/>
        <v>-4.6954009150012022E-3</v>
      </c>
      <c r="I849" s="3">
        <f t="shared" si="92"/>
        <v>0</v>
      </c>
      <c r="J849" s="3">
        <f t="shared" si="94"/>
        <v>4.3173197426812837E-3</v>
      </c>
      <c r="K849" s="3">
        <f t="shared" si="93"/>
        <v>4.6954009150012022E-3</v>
      </c>
      <c r="L849" s="3">
        <f t="shared" si="95"/>
        <v>1.1627962548815898E-3</v>
      </c>
      <c r="M849" s="3">
        <f t="shared" si="96"/>
        <v>3.7128772341298313</v>
      </c>
      <c r="N849" s="3">
        <f t="shared" si="97"/>
        <v>78.781539379846876</v>
      </c>
    </row>
    <row r="850" spans="1:14" x14ac:dyDescent="0.25">
      <c r="A850">
        <v>848</v>
      </c>
      <c r="B850" s="1">
        <v>41411</v>
      </c>
      <c r="C850">
        <v>165.95</v>
      </c>
      <c r="D850">
        <v>166.94</v>
      </c>
      <c r="E850">
        <v>165.73</v>
      </c>
      <c r="F850">
        <v>167.04</v>
      </c>
      <c r="G850">
        <v>129801000</v>
      </c>
      <c r="H850" s="3">
        <f t="shared" si="91"/>
        <v>9.6770291520502649E-3</v>
      </c>
      <c r="I850" s="3">
        <f t="shared" si="92"/>
        <v>9.6770291520502649E-3</v>
      </c>
      <c r="J850" s="3">
        <f t="shared" si="94"/>
        <v>4.530058572045549E-3</v>
      </c>
      <c r="K850" s="3">
        <f t="shared" si="93"/>
        <v>0</v>
      </c>
      <c r="L850" s="3">
        <f t="shared" si="95"/>
        <v>1.1627962548815898E-3</v>
      </c>
      <c r="M850" s="3">
        <f t="shared" si="96"/>
        <v>3.8958317530071982</v>
      </c>
      <c r="N850" s="3">
        <f t="shared" si="97"/>
        <v>79.574461491946423</v>
      </c>
    </row>
    <row r="851" spans="1:14" x14ac:dyDescent="0.25">
      <c r="A851">
        <v>849</v>
      </c>
      <c r="B851" s="1">
        <v>41414</v>
      </c>
      <c r="C851">
        <v>166.78</v>
      </c>
      <c r="D851">
        <v>166.93</v>
      </c>
      <c r="E851">
        <v>166.61</v>
      </c>
      <c r="F851">
        <v>167.58</v>
      </c>
      <c r="G851">
        <v>85071200</v>
      </c>
      <c r="H851" s="3">
        <f t="shared" si="91"/>
        <v>-5.9901761111702534E-5</v>
      </c>
      <c r="I851" s="3">
        <f t="shared" si="92"/>
        <v>0</v>
      </c>
      <c r="J851" s="3">
        <f t="shared" si="94"/>
        <v>4.3596702660640184E-3</v>
      </c>
      <c r="K851" s="3">
        <f t="shared" si="93"/>
        <v>5.9901761111702534E-5</v>
      </c>
      <c r="L851" s="3">
        <f t="shared" si="95"/>
        <v>1.1670749521038542E-3</v>
      </c>
      <c r="M851" s="3">
        <f t="shared" si="96"/>
        <v>3.7355529378854029</v>
      </c>
      <c r="N851" s="3">
        <f t="shared" si="97"/>
        <v>78.88314177633211</v>
      </c>
    </row>
    <row r="852" spans="1:14" x14ac:dyDescent="0.25">
      <c r="A852">
        <v>850</v>
      </c>
      <c r="B852" s="1">
        <v>41415</v>
      </c>
      <c r="C852">
        <v>167.08</v>
      </c>
      <c r="D852">
        <v>167.17</v>
      </c>
      <c r="E852">
        <v>166.5</v>
      </c>
      <c r="F852">
        <v>167.8</v>
      </c>
      <c r="G852">
        <v>95804200</v>
      </c>
      <c r="H852" s="3">
        <f t="shared" si="91"/>
        <v>1.437728389145132E-3</v>
      </c>
      <c r="I852" s="3">
        <f t="shared" si="92"/>
        <v>1.437728389145132E-3</v>
      </c>
      <c r="J852" s="3">
        <f t="shared" si="94"/>
        <v>4.4623651510029561E-3</v>
      </c>
      <c r="K852" s="3">
        <f t="shared" si="93"/>
        <v>0</v>
      </c>
      <c r="L852" s="3">
        <f t="shared" si="95"/>
        <v>5.4082244709383455E-4</v>
      </c>
      <c r="M852" s="3">
        <f t="shared" si="96"/>
        <v>8.2510723713150913</v>
      </c>
      <c r="N852" s="3">
        <f t="shared" si="97"/>
        <v>89.190442363193355</v>
      </c>
    </row>
    <row r="853" spans="1:14" x14ac:dyDescent="0.25">
      <c r="A853">
        <v>851</v>
      </c>
      <c r="B853" s="1">
        <v>41416</v>
      </c>
      <c r="C853">
        <v>167.34</v>
      </c>
      <c r="D853">
        <v>165.93</v>
      </c>
      <c r="E853">
        <v>165.17</v>
      </c>
      <c r="F853">
        <v>169.07</v>
      </c>
      <c r="G853">
        <v>244031800</v>
      </c>
      <c r="H853" s="3">
        <f t="shared" si="91"/>
        <v>-7.417598851468421E-3</v>
      </c>
      <c r="I853" s="3">
        <f t="shared" si="92"/>
        <v>0</v>
      </c>
      <c r="J853" s="3">
        <f t="shared" si="94"/>
        <v>3.7989838014957605E-3</v>
      </c>
      <c r="K853" s="3">
        <f t="shared" si="93"/>
        <v>7.417598851468421E-3</v>
      </c>
      <c r="L853" s="3">
        <f t="shared" si="95"/>
        <v>1.070650936484436E-3</v>
      </c>
      <c r="M853" s="3">
        <f t="shared" si="96"/>
        <v>3.5482935399748619</v>
      </c>
      <c r="N853" s="3">
        <f t="shared" si="97"/>
        <v>78.013732156664474</v>
      </c>
    </row>
    <row r="854" spans="1:14" x14ac:dyDescent="0.25">
      <c r="A854">
        <v>852</v>
      </c>
      <c r="B854" s="1">
        <v>41417</v>
      </c>
      <c r="C854">
        <v>164.16</v>
      </c>
      <c r="D854">
        <v>165.45</v>
      </c>
      <c r="E854">
        <v>163.94</v>
      </c>
      <c r="F854">
        <v>165.91</v>
      </c>
      <c r="G854">
        <v>211064400</v>
      </c>
      <c r="H854" s="3">
        <f t="shared" si="91"/>
        <v>-2.8927861146267331E-3</v>
      </c>
      <c r="I854" s="3">
        <f t="shared" si="92"/>
        <v>0</v>
      </c>
      <c r="J854" s="3">
        <f t="shared" si="94"/>
        <v>3.0746377250370055E-3</v>
      </c>
      <c r="K854" s="3">
        <f t="shared" si="93"/>
        <v>2.8927861146267331E-3</v>
      </c>
      <c r="L854" s="3">
        <f t="shared" si="95"/>
        <v>1.2772785161006312E-3</v>
      </c>
      <c r="M854" s="3">
        <f t="shared" si="96"/>
        <v>2.4071787682012249</v>
      </c>
      <c r="N854" s="3">
        <f t="shared" si="97"/>
        <v>70.650204523082976</v>
      </c>
    </row>
    <row r="855" spans="1:14" x14ac:dyDescent="0.25">
      <c r="A855">
        <v>853</v>
      </c>
      <c r="B855" s="1">
        <v>41418</v>
      </c>
      <c r="C855">
        <v>164.47</v>
      </c>
      <c r="D855">
        <v>165.31</v>
      </c>
      <c r="E855">
        <v>163.98</v>
      </c>
      <c r="F855">
        <v>165.38</v>
      </c>
      <c r="G855">
        <v>151573900</v>
      </c>
      <c r="H855" s="3">
        <f t="shared" si="91"/>
        <v>-8.4617709277723385E-4</v>
      </c>
      <c r="I855" s="3">
        <f t="shared" si="92"/>
        <v>0</v>
      </c>
      <c r="J855" s="3">
        <f t="shared" si="94"/>
        <v>2.8931559484632091E-3</v>
      </c>
      <c r="K855" s="3">
        <f t="shared" si="93"/>
        <v>8.4617709277723385E-4</v>
      </c>
      <c r="L855" s="3">
        <f t="shared" si="95"/>
        <v>1.3377197370132907E-3</v>
      </c>
      <c r="M855" s="3">
        <f t="shared" si="96"/>
        <v>2.1627519340655916</v>
      </c>
      <c r="N855" s="3">
        <f t="shared" si="97"/>
        <v>68.38196542608577</v>
      </c>
    </row>
    <row r="856" spans="1:14" x14ac:dyDescent="0.25">
      <c r="A856">
        <v>854</v>
      </c>
      <c r="B856" s="1">
        <v>41422</v>
      </c>
      <c r="C856">
        <v>167.04</v>
      </c>
      <c r="D856">
        <v>166.3</v>
      </c>
      <c r="E856">
        <v>165.81</v>
      </c>
      <c r="F856">
        <v>167.78</v>
      </c>
      <c r="G856">
        <v>143679800</v>
      </c>
      <c r="H856" s="3">
        <f t="shared" si="91"/>
        <v>5.9887484120744183E-3</v>
      </c>
      <c r="I856" s="3">
        <f t="shared" si="92"/>
        <v>5.9887484120744183E-3</v>
      </c>
      <c r="J856" s="3">
        <f t="shared" si="94"/>
        <v>2.9588799996903559E-3</v>
      </c>
      <c r="K856" s="3">
        <f t="shared" si="93"/>
        <v>0</v>
      </c>
      <c r="L856" s="3">
        <f t="shared" si="95"/>
        <v>1.3377197370132907E-3</v>
      </c>
      <c r="M856" s="3">
        <f t="shared" si="96"/>
        <v>2.211883339851596</v>
      </c>
      <c r="N856" s="3">
        <f t="shared" si="97"/>
        <v>68.865618884955992</v>
      </c>
    </row>
    <row r="857" spans="1:14" x14ac:dyDescent="0.25">
      <c r="A857">
        <v>855</v>
      </c>
      <c r="B857" s="1">
        <v>41423</v>
      </c>
      <c r="C857">
        <v>165.42</v>
      </c>
      <c r="D857">
        <v>165.22</v>
      </c>
      <c r="E857">
        <v>164.34</v>
      </c>
      <c r="F857">
        <v>165.8</v>
      </c>
      <c r="G857">
        <v>160363400</v>
      </c>
      <c r="H857" s="3">
        <f t="shared" si="91"/>
        <v>-6.4942874323512534E-3</v>
      </c>
      <c r="I857" s="3">
        <f t="shared" si="92"/>
        <v>0</v>
      </c>
      <c r="J857" s="3">
        <f t="shared" si="94"/>
        <v>2.6338053203721306E-3</v>
      </c>
      <c r="K857" s="3">
        <f t="shared" si="93"/>
        <v>6.4942874323512534E-3</v>
      </c>
      <c r="L857" s="3">
        <f t="shared" si="95"/>
        <v>1.8015974107526661E-3</v>
      </c>
      <c r="M857" s="3">
        <f t="shared" si="96"/>
        <v>1.4619277895563734</v>
      </c>
      <c r="N857" s="3">
        <f t="shared" si="97"/>
        <v>59.381424416993369</v>
      </c>
    </row>
    <row r="858" spans="1:14" x14ac:dyDescent="0.25">
      <c r="A858">
        <v>856</v>
      </c>
      <c r="B858" s="1">
        <v>41424</v>
      </c>
      <c r="C858">
        <v>165.35</v>
      </c>
      <c r="D858">
        <v>165.83</v>
      </c>
      <c r="E858">
        <v>165.22</v>
      </c>
      <c r="F858">
        <v>166.59</v>
      </c>
      <c r="G858">
        <v>107793800</v>
      </c>
      <c r="H858" s="3">
        <f t="shared" si="91"/>
        <v>3.692046967679552E-3</v>
      </c>
      <c r="I858" s="3">
        <f t="shared" si="92"/>
        <v>3.692046967679552E-3</v>
      </c>
      <c r="J858" s="3">
        <f t="shared" si="94"/>
        <v>2.8975229609206699E-3</v>
      </c>
      <c r="K858" s="3">
        <f t="shared" si="93"/>
        <v>0</v>
      </c>
      <c r="L858" s="3">
        <f t="shared" si="95"/>
        <v>1.6004394405240391E-3</v>
      </c>
      <c r="M858" s="3">
        <f t="shared" si="96"/>
        <v>1.8104546086241919</v>
      </c>
      <c r="N858" s="3">
        <f t="shared" si="97"/>
        <v>64.418567838406318</v>
      </c>
    </row>
    <row r="859" spans="1:14" x14ac:dyDescent="0.25">
      <c r="A859">
        <v>857</v>
      </c>
      <c r="B859" s="1">
        <v>41425</v>
      </c>
      <c r="C859">
        <v>165.37</v>
      </c>
      <c r="D859">
        <v>163.44999999999999</v>
      </c>
      <c r="E859">
        <v>163.13</v>
      </c>
      <c r="F859">
        <v>166.31</v>
      </c>
      <c r="G859">
        <v>176850100</v>
      </c>
      <c r="H859" s="3">
        <f t="shared" si="91"/>
        <v>-1.4352047277332303E-2</v>
      </c>
      <c r="I859" s="3">
        <f t="shared" si="92"/>
        <v>0</v>
      </c>
      <c r="J859" s="3">
        <f t="shared" si="94"/>
        <v>2.665099441414639E-3</v>
      </c>
      <c r="K859" s="3">
        <f t="shared" si="93"/>
        <v>1.4352047277332303E-2</v>
      </c>
      <c r="L859" s="3">
        <f t="shared" si="95"/>
        <v>2.6255856746192035E-3</v>
      </c>
      <c r="M859" s="3">
        <f t="shared" si="96"/>
        <v>1.0150495057835682</v>
      </c>
      <c r="N859" s="3">
        <f t="shared" si="97"/>
        <v>50.373427693472877</v>
      </c>
    </row>
    <row r="860" spans="1:14" x14ac:dyDescent="0.25">
      <c r="A860">
        <v>858</v>
      </c>
      <c r="B860" s="1">
        <v>41428</v>
      </c>
      <c r="C860">
        <v>163.83000000000001</v>
      </c>
      <c r="D860">
        <v>164.35</v>
      </c>
      <c r="E860">
        <v>162.66</v>
      </c>
      <c r="F860">
        <v>164.46</v>
      </c>
      <c r="G860">
        <v>168390700</v>
      </c>
      <c r="H860" s="3">
        <f t="shared" si="91"/>
        <v>5.5062710308964036E-3</v>
      </c>
      <c r="I860" s="3">
        <f t="shared" si="92"/>
        <v>5.5062710308964036E-3</v>
      </c>
      <c r="J860" s="3">
        <f t="shared" si="94"/>
        <v>3.0015798758865619E-3</v>
      </c>
      <c r="K860" s="3">
        <f t="shared" si="93"/>
        <v>0</v>
      </c>
      <c r="L860" s="3">
        <f t="shared" si="95"/>
        <v>2.6255856746192035E-3</v>
      </c>
      <c r="M860" s="3">
        <f t="shared" si="96"/>
        <v>1.1432039353741104</v>
      </c>
      <c r="N860" s="3">
        <f t="shared" si="97"/>
        <v>53.340884481651372</v>
      </c>
    </row>
    <row r="861" spans="1:14" x14ac:dyDescent="0.25">
      <c r="A861">
        <v>859</v>
      </c>
      <c r="B861" s="1">
        <v>41429</v>
      </c>
      <c r="C861">
        <v>164.44</v>
      </c>
      <c r="D861">
        <v>163.56</v>
      </c>
      <c r="E861">
        <v>162.72999999999999</v>
      </c>
      <c r="F861">
        <v>165.1</v>
      </c>
      <c r="G861">
        <v>157631500</v>
      </c>
      <c r="H861" s="3">
        <f t="shared" si="91"/>
        <v>-4.8068147246729254E-3</v>
      </c>
      <c r="I861" s="3">
        <f t="shared" si="92"/>
        <v>0</v>
      </c>
      <c r="J861" s="3">
        <f t="shared" si="94"/>
        <v>2.2634467848122891E-3</v>
      </c>
      <c r="K861" s="3">
        <f t="shared" si="93"/>
        <v>4.8068147246729254E-3</v>
      </c>
      <c r="L861" s="3">
        <f t="shared" si="95"/>
        <v>2.9689295835244123E-3</v>
      </c>
      <c r="M861" s="3">
        <f t="shared" si="96"/>
        <v>0.76237806291294874</v>
      </c>
      <c r="N861" s="3">
        <f t="shared" si="97"/>
        <v>43.258485733353439</v>
      </c>
    </row>
    <row r="862" spans="1:14" x14ac:dyDescent="0.25">
      <c r="A862">
        <v>860</v>
      </c>
      <c r="B862" s="1">
        <v>41430</v>
      </c>
      <c r="C862">
        <v>163.09</v>
      </c>
      <c r="D862">
        <v>161.27000000000001</v>
      </c>
      <c r="E862">
        <v>161.13</v>
      </c>
      <c r="F862">
        <v>163.41999999999999</v>
      </c>
      <c r="G862">
        <v>211737800</v>
      </c>
      <c r="H862" s="3">
        <f t="shared" si="91"/>
        <v>-1.4000978234287031E-2</v>
      </c>
      <c r="I862" s="3">
        <f t="shared" si="92"/>
        <v>0</v>
      </c>
      <c r="J862" s="3">
        <f t="shared" si="94"/>
        <v>1.8787017108461265E-3</v>
      </c>
      <c r="K862" s="3">
        <f t="shared" si="93"/>
        <v>1.4000978234287031E-2</v>
      </c>
      <c r="L862" s="3">
        <f t="shared" si="95"/>
        <v>3.9689994574020572E-3</v>
      </c>
      <c r="M862" s="3">
        <f t="shared" si="96"/>
        <v>0.47334390720119851</v>
      </c>
      <c r="N862" s="3">
        <f t="shared" si="97"/>
        <v>32.127183944471909</v>
      </c>
    </row>
    <row r="863" spans="1:14" x14ac:dyDescent="0.25">
      <c r="A863">
        <v>861</v>
      </c>
      <c r="B863" s="1">
        <v>41431</v>
      </c>
      <c r="C863">
        <v>161.19999999999999</v>
      </c>
      <c r="D863">
        <v>162.72999999999999</v>
      </c>
      <c r="E863">
        <v>160.25</v>
      </c>
      <c r="F863">
        <v>162.74</v>
      </c>
      <c r="G863">
        <v>200225500</v>
      </c>
      <c r="H863" s="3">
        <f t="shared" si="91"/>
        <v>9.0531406957274907E-3</v>
      </c>
      <c r="I863" s="3">
        <f t="shared" si="92"/>
        <v>9.0531406957274907E-3</v>
      </c>
      <c r="J863" s="3">
        <f t="shared" si="94"/>
        <v>2.5253546176838043E-3</v>
      </c>
      <c r="K863" s="3">
        <f t="shared" si="93"/>
        <v>0</v>
      </c>
      <c r="L863" s="3">
        <f t="shared" si="95"/>
        <v>3.6336136777591144E-3</v>
      </c>
      <c r="M863" s="3">
        <f t="shared" si="96"/>
        <v>0.69499810426770947</v>
      </c>
      <c r="N863" s="3">
        <f t="shared" si="97"/>
        <v>41.002883868591098</v>
      </c>
    </row>
    <row r="864" spans="1:14" x14ac:dyDescent="0.25">
      <c r="A864">
        <v>862</v>
      </c>
      <c r="B864" s="1">
        <v>41432</v>
      </c>
      <c r="C864">
        <v>163.85</v>
      </c>
      <c r="D864">
        <v>164.8</v>
      </c>
      <c r="E864">
        <v>163.13999999999999</v>
      </c>
      <c r="F864">
        <v>164.95</v>
      </c>
      <c r="G864">
        <v>188337800</v>
      </c>
      <c r="H864" s="3">
        <f t="shared" si="91"/>
        <v>1.2720457199041579E-2</v>
      </c>
      <c r="I864" s="3">
        <f t="shared" si="92"/>
        <v>1.2720457199041579E-2</v>
      </c>
      <c r="J864" s="3">
        <f t="shared" si="94"/>
        <v>2.7427423353260411E-3</v>
      </c>
      <c r="K864" s="3">
        <f t="shared" si="93"/>
        <v>0</v>
      </c>
      <c r="L864" s="3">
        <f t="shared" si="95"/>
        <v>3.6336136777591144E-3</v>
      </c>
      <c r="M864" s="3">
        <f t="shared" si="96"/>
        <v>0.75482497000548432</v>
      </c>
      <c r="N864" s="3">
        <f t="shared" si="97"/>
        <v>43.014259707230245</v>
      </c>
    </row>
    <row r="865" spans="1:14" x14ac:dyDescent="0.25">
      <c r="A865">
        <v>863</v>
      </c>
      <c r="B865" s="1">
        <v>41435</v>
      </c>
      <c r="C865">
        <v>165.31</v>
      </c>
      <c r="D865">
        <v>164.8</v>
      </c>
      <c r="E865">
        <v>164.37</v>
      </c>
      <c r="F865">
        <v>165.4</v>
      </c>
      <c r="G865">
        <v>105667100</v>
      </c>
      <c r="H865" s="3">
        <f t="shared" si="91"/>
        <v>0</v>
      </c>
      <c r="I865" s="3">
        <f t="shared" si="92"/>
        <v>0</v>
      </c>
      <c r="J865" s="3">
        <f t="shared" si="94"/>
        <v>2.7427423353260411E-3</v>
      </c>
      <c r="K865" s="3">
        <f t="shared" si="93"/>
        <v>0</v>
      </c>
      <c r="L865" s="3">
        <f t="shared" si="95"/>
        <v>3.6293349805368502E-3</v>
      </c>
      <c r="M865" s="3">
        <f t="shared" si="96"/>
        <v>0.75571484859750682</v>
      </c>
      <c r="N865" s="3">
        <f t="shared" si="97"/>
        <v>43.043142751864515</v>
      </c>
    </row>
    <row r="866" spans="1:14" x14ac:dyDescent="0.25">
      <c r="A866">
        <v>864</v>
      </c>
      <c r="B866" s="1">
        <v>41436</v>
      </c>
      <c r="C866">
        <v>163.30000000000001</v>
      </c>
      <c r="D866">
        <v>163.1</v>
      </c>
      <c r="E866">
        <v>162.74</v>
      </c>
      <c r="F866">
        <v>164.54</v>
      </c>
      <c r="G866">
        <v>159505400</v>
      </c>
      <c r="H866" s="3">
        <f t="shared" si="91"/>
        <v>-1.0315533980582603E-2</v>
      </c>
      <c r="I866" s="3">
        <f t="shared" si="92"/>
        <v>0</v>
      </c>
      <c r="J866" s="3">
        <f t="shared" si="94"/>
        <v>2.640047450387103E-3</v>
      </c>
      <c r="K866" s="3">
        <f t="shared" si="93"/>
        <v>1.0315533980582603E-2</v>
      </c>
      <c r="L866" s="3">
        <f t="shared" si="95"/>
        <v>4.3661588362927505E-3</v>
      </c>
      <c r="M866" s="3">
        <f t="shared" si="96"/>
        <v>0.60466133949188472</v>
      </c>
      <c r="N866" s="3">
        <f t="shared" si="97"/>
        <v>37.681554644006717</v>
      </c>
    </row>
    <row r="867" spans="1:14" x14ac:dyDescent="0.25">
      <c r="A867">
        <v>865</v>
      </c>
      <c r="B867" s="1">
        <v>41437</v>
      </c>
      <c r="C867">
        <v>164.22</v>
      </c>
      <c r="D867">
        <v>161.75</v>
      </c>
      <c r="E867">
        <v>161.6</v>
      </c>
      <c r="F867">
        <v>164.39</v>
      </c>
      <c r="G867">
        <v>177361500</v>
      </c>
      <c r="H867" s="3">
        <f t="shared" si="91"/>
        <v>-8.2771305947271223E-3</v>
      </c>
      <c r="I867" s="3">
        <f t="shared" si="92"/>
        <v>0</v>
      </c>
      <c r="J867" s="3">
        <f t="shared" si="94"/>
        <v>2.640047450387103E-3</v>
      </c>
      <c r="K867" s="3">
        <f t="shared" si="93"/>
        <v>8.2771305947271223E-3</v>
      </c>
      <c r="L867" s="3">
        <f t="shared" si="95"/>
        <v>4.4275539608112291E-3</v>
      </c>
      <c r="M867" s="3">
        <f t="shared" si="96"/>
        <v>0.59627674191087354</v>
      </c>
      <c r="N867" s="3">
        <f t="shared" si="97"/>
        <v>37.354220997862917</v>
      </c>
    </row>
    <row r="868" spans="1:14" x14ac:dyDescent="0.25">
      <c r="A868">
        <v>866</v>
      </c>
      <c r="B868" s="1">
        <v>41438</v>
      </c>
      <c r="C868">
        <v>161.66</v>
      </c>
      <c r="D868">
        <v>164.21</v>
      </c>
      <c r="E868">
        <v>161.30000000000001</v>
      </c>
      <c r="F868">
        <v>164.5</v>
      </c>
      <c r="G868">
        <v>163587800</v>
      </c>
      <c r="H868" s="3">
        <f t="shared" si="91"/>
        <v>1.5208655332302978E-2</v>
      </c>
      <c r="I868" s="3">
        <f t="shared" si="92"/>
        <v>1.5208655332302978E-2</v>
      </c>
      <c r="J868" s="3">
        <f t="shared" si="94"/>
        <v>3.7263799741230302E-3</v>
      </c>
      <c r="K868" s="3">
        <f t="shared" si="93"/>
        <v>0</v>
      </c>
      <c r="L868" s="3">
        <f t="shared" si="95"/>
        <v>4.2209263811950337E-3</v>
      </c>
      <c r="M868" s="3">
        <f t="shared" si="96"/>
        <v>0.88283462860776385</v>
      </c>
      <c r="N868" s="3">
        <f t="shared" si="97"/>
        <v>46.888591020899369</v>
      </c>
    </row>
    <row r="869" spans="1:14" x14ac:dyDescent="0.25">
      <c r="A869">
        <v>867</v>
      </c>
      <c r="B869" s="1">
        <v>41439</v>
      </c>
      <c r="C869">
        <v>164.03</v>
      </c>
      <c r="D869">
        <v>163.18</v>
      </c>
      <c r="E869">
        <v>162.91</v>
      </c>
      <c r="F869">
        <v>164.67</v>
      </c>
      <c r="G869">
        <v>141197500</v>
      </c>
      <c r="H869" s="3">
        <f t="shared" si="91"/>
        <v>-6.2724560014615349E-3</v>
      </c>
      <c r="I869" s="3">
        <f t="shared" si="92"/>
        <v>0</v>
      </c>
      <c r="J869" s="3">
        <f t="shared" si="94"/>
        <v>3.7263799741230302E-3</v>
      </c>
      <c r="K869" s="3">
        <f t="shared" si="93"/>
        <v>6.2724560014615349E-3</v>
      </c>
      <c r="L869" s="3">
        <f t="shared" si="95"/>
        <v>4.6085177318153413E-3</v>
      </c>
      <c r="M869" s="3">
        <f t="shared" si="96"/>
        <v>0.80858536105820122</v>
      </c>
      <c r="N869" s="3">
        <f t="shared" si="97"/>
        <v>44.708166861701173</v>
      </c>
    </row>
    <row r="870" spans="1:14" x14ac:dyDescent="0.25">
      <c r="A870">
        <v>868</v>
      </c>
      <c r="B870" s="1">
        <v>41442</v>
      </c>
      <c r="C870">
        <v>164.29</v>
      </c>
      <c r="D870">
        <v>164.44</v>
      </c>
      <c r="E870">
        <v>163.22</v>
      </c>
      <c r="F870">
        <v>165.22</v>
      </c>
      <c r="G870">
        <v>136295600</v>
      </c>
      <c r="H870" s="3">
        <f t="shared" si="91"/>
        <v>7.7215345017771497E-3</v>
      </c>
      <c r="I870" s="3">
        <f t="shared" si="92"/>
        <v>7.7215345017771497E-3</v>
      </c>
      <c r="J870" s="3">
        <f t="shared" si="94"/>
        <v>3.8501504091017968E-3</v>
      </c>
      <c r="K870" s="3">
        <f t="shared" si="93"/>
        <v>0</v>
      </c>
      <c r="L870" s="3">
        <f t="shared" si="95"/>
        <v>4.6085177318153413E-3</v>
      </c>
      <c r="M870" s="3">
        <f t="shared" si="96"/>
        <v>0.83544224697713898</v>
      </c>
      <c r="N870" s="3">
        <f t="shared" si="97"/>
        <v>45.517217899558609</v>
      </c>
    </row>
    <row r="871" spans="1:14" x14ac:dyDescent="0.25">
      <c r="A871">
        <v>869</v>
      </c>
      <c r="B871" s="1">
        <v>41443</v>
      </c>
      <c r="C871">
        <v>164.53</v>
      </c>
      <c r="D871">
        <v>165.74</v>
      </c>
      <c r="E871">
        <v>164.52</v>
      </c>
      <c r="F871">
        <v>165.99</v>
      </c>
      <c r="G871">
        <v>114695600</v>
      </c>
      <c r="H871" s="3">
        <f t="shared" si="91"/>
        <v>7.9056190707857965E-3</v>
      </c>
      <c r="I871" s="3">
        <f t="shared" si="92"/>
        <v>7.9056190707857965E-3</v>
      </c>
      <c r="J871" s="3">
        <f t="shared" si="94"/>
        <v>4.4148374855864968E-3</v>
      </c>
      <c r="K871" s="3">
        <f t="shared" si="93"/>
        <v>0</v>
      </c>
      <c r="L871" s="3">
        <f t="shared" si="95"/>
        <v>4.1446400580759657E-3</v>
      </c>
      <c r="M871" s="3">
        <f t="shared" si="96"/>
        <v>1.065192012750068</v>
      </c>
      <c r="N871" s="3">
        <f t="shared" si="97"/>
        <v>51.578352335947123</v>
      </c>
    </row>
    <row r="872" spans="1:14" x14ac:dyDescent="0.25">
      <c r="A872">
        <v>870</v>
      </c>
      <c r="B872" s="1">
        <v>41444</v>
      </c>
      <c r="C872">
        <v>165.6</v>
      </c>
      <c r="D872">
        <v>163.44999999999999</v>
      </c>
      <c r="E872">
        <v>163.38</v>
      </c>
      <c r="F872">
        <v>165.89</v>
      </c>
      <c r="G872">
        <v>206149500</v>
      </c>
      <c r="H872" s="3">
        <f t="shared" si="91"/>
        <v>-1.3816821527694145E-2</v>
      </c>
      <c r="I872" s="3">
        <f t="shared" si="92"/>
        <v>0</v>
      </c>
      <c r="J872" s="3">
        <f t="shared" si="94"/>
        <v>4.1511198450379571E-3</v>
      </c>
      <c r="K872" s="3">
        <f t="shared" si="93"/>
        <v>1.3816821527694145E-2</v>
      </c>
      <c r="L872" s="3">
        <f t="shared" si="95"/>
        <v>5.1315558814826901E-3</v>
      </c>
      <c r="M872" s="3">
        <f t="shared" si="96"/>
        <v>0.80893981102638801</v>
      </c>
      <c r="N872" s="3">
        <f t="shared" si="97"/>
        <v>44.719000936100656</v>
      </c>
    </row>
    <row r="873" spans="1:14" x14ac:dyDescent="0.25">
      <c r="A873">
        <v>871</v>
      </c>
      <c r="B873" s="1">
        <v>41445</v>
      </c>
      <c r="C873">
        <v>161.86000000000001</v>
      </c>
      <c r="D873">
        <v>159.4</v>
      </c>
      <c r="E873">
        <v>158.97999999999999</v>
      </c>
      <c r="F873">
        <v>163.47</v>
      </c>
      <c r="G873">
        <v>321255900</v>
      </c>
      <c r="H873" s="3">
        <f t="shared" si="91"/>
        <v>-2.4778219639033261E-2</v>
      </c>
      <c r="I873" s="3">
        <f t="shared" si="92"/>
        <v>0</v>
      </c>
      <c r="J873" s="3">
        <f t="shared" si="94"/>
        <v>4.1511198450379571E-3</v>
      </c>
      <c r="K873" s="3">
        <f t="shared" si="93"/>
        <v>2.4778219639033261E-2</v>
      </c>
      <c r="L873" s="3">
        <f t="shared" si="95"/>
        <v>5.8762824787470446E-3</v>
      </c>
      <c r="M873" s="3">
        <f t="shared" si="96"/>
        <v>0.70641938335188226</v>
      </c>
      <c r="N873" s="3">
        <f t="shared" si="97"/>
        <v>41.397758970850298</v>
      </c>
    </row>
    <row r="874" spans="1:14" x14ac:dyDescent="0.25">
      <c r="A874">
        <v>872</v>
      </c>
      <c r="B874" s="1">
        <v>41446</v>
      </c>
      <c r="C874">
        <v>159.63999999999999</v>
      </c>
      <c r="D874">
        <v>159.07</v>
      </c>
      <c r="E874">
        <v>157.47</v>
      </c>
      <c r="F874">
        <v>159.76</v>
      </c>
      <c r="G874">
        <v>271956800</v>
      </c>
      <c r="H874" s="3">
        <f t="shared" si="91"/>
        <v>-2.0702634880803705E-3</v>
      </c>
      <c r="I874" s="3">
        <f t="shared" si="92"/>
        <v>0</v>
      </c>
      <c r="J874" s="3">
        <f t="shared" si="94"/>
        <v>3.7578147714024995E-3</v>
      </c>
      <c r="K874" s="3">
        <f t="shared" si="93"/>
        <v>2.0702634880803705E-3</v>
      </c>
      <c r="L874" s="3">
        <f t="shared" si="95"/>
        <v>6.0241584421813566E-3</v>
      </c>
      <c r="M874" s="3">
        <f t="shared" si="96"/>
        <v>0.62379082613268544</v>
      </c>
      <c r="N874" s="3">
        <f t="shared" si="97"/>
        <v>38.415713162904233</v>
      </c>
    </row>
    <row r="875" spans="1:14" x14ac:dyDescent="0.25">
      <c r="A875">
        <v>873</v>
      </c>
      <c r="B875" s="1">
        <v>41449</v>
      </c>
      <c r="C875">
        <v>157.41</v>
      </c>
      <c r="D875">
        <v>157.06</v>
      </c>
      <c r="E875">
        <v>155.72999999999999</v>
      </c>
      <c r="F875">
        <v>158.43</v>
      </c>
      <c r="G875">
        <v>222329000</v>
      </c>
      <c r="H875" s="3">
        <f t="shared" si="91"/>
        <v>-1.2635946438674717E-2</v>
      </c>
      <c r="I875" s="3">
        <f t="shared" si="92"/>
        <v>0</v>
      </c>
      <c r="J875" s="3">
        <f t="shared" si="94"/>
        <v>3.7578147714024995E-3</v>
      </c>
      <c r="K875" s="3">
        <f t="shared" si="93"/>
        <v>1.2635946438674717E-2</v>
      </c>
      <c r="L875" s="3">
        <f t="shared" si="95"/>
        <v>6.5833821360386279E-3</v>
      </c>
      <c r="M875" s="3">
        <f t="shared" si="96"/>
        <v>0.57080307564580524</v>
      </c>
      <c r="N875" s="3">
        <f t="shared" si="97"/>
        <v>36.338296282691623</v>
      </c>
    </row>
    <row r="876" spans="1:14" x14ac:dyDescent="0.25">
      <c r="A876">
        <v>874</v>
      </c>
      <c r="B876" s="1">
        <v>41450</v>
      </c>
      <c r="C876">
        <v>158.47999999999999</v>
      </c>
      <c r="D876">
        <v>158.57</v>
      </c>
      <c r="E876">
        <v>157.41999999999999</v>
      </c>
      <c r="F876">
        <v>160.1</v>
      </c>
      <c r="G876">
        <v>162262200</v>
      </c>
      <c r="H876" s="3">
        <f t="shared" si="91"/>
        <v>9.6141601935566534E-3</v>
      </c>
      <c r="I876" s="3">
        <f t="shared" si="92"/>
        <v>9.6141601935566534E-3</v>
      </c>
      <c r="J876" s="3">
        <f t="shared" si="94"/>
        <v>4.4445404995136894E-3</v>
      </c>
      <c r="K876" s="3">
        <f t="shared" si="93"/>
        <v>0</v>
      </c>
      <c r="L876" s="3">
        <f t="shared" si="95"/>
        <v>5.5833122621609822E-3</v>
      </c>
      <c r="M876" s="3">
        <f t="shared" si="96"/>
        <v>0.79604010859916707</v>
      </c>
      <c r="N876" s="3">
        <f t="shared" si="97"/>
        <v>44.321956107096277</v>
      </c>
    </row>
    <row r="877" spans="1:14" x14ac:dyDescent="0.25">
      <c r="A877">
        <v>875</v>
      </c>
      <c r="B877" s="1">
        <v>41451</v>
      </c>
      <c r="C877">
        <v>159.87</v>
      </c>
      <c r="D877">
        <v>160.13999999999999</v>
      </c>
      <c r="E877">
        <v>159.25</v>
      </c>
      <c r="F877">
        <v>160.5</v>
      </c>
      <c r="G877">
        <v>134848000</v>
      </c>
      <c r="H877" s="3">
        <f t="shared" si="91"/>
        <v>9.9009900990099098E-3</v>
      </c>
      <c r="I877" s="3">
        <f t="shared" si="92"/>
        <v>9.9009900990099098E-3</v>
      </c>
      <c r="J877" s="3">
        <f t="shared" si="94"/>
        <v>4.5051011711767187E-3</v>
      </c>
      <c r="K877" s="3">
        <f t="shared" si="93"/>
        <v>0</v>
      </c>
      <c r="L877" s="3">
        <f t="shared" si="95"/>
        <v>5.5833122621609822E-3</v>
      </c>
      <c r="M877" s="3">
        <f t="shared" si="96"/>
        <v>0.80688683699611863</v>
      </c>
      <c r="N877" s="3">
        <f t="shared" si="97"/>
        <v>44.656190995200213</v>
      </c>
    </row>
    <row r="878" spans="1:14" x14ac:dyDescent="0.25">
      <c r="A878">
        <v>876</v>
      </c>
      <c r="B878" s="1">
        <v>41452</v>
      </c>
      <c r="C878">
        <v>161.1</v>
      </c>
      <c r="D878">
        <v>161.08000000000001</v>
      </c>
      <c r="E878">
        <v>160.94999999999999</v>
      </c>
      <c r="F878">
        <v>161.82</v>
      </c>
      <c r="G878">
        <v>129483700</v>
      </c>
      <c r="H878" s="3">
        <f t="shared" si="91"/>
        <v>5.8698638691145888E-3</v>
      </c>
      <c r="I878" s="3">
        <f t="shared" si="92"/>
        <v>5.8698638691145888E-3</v>
      </c>
      <c r="J878" s="3">
        <f t="shared" si="94"/>
        <v>4.0157730761819343E-3</v>
      </c>
      <c r="K878" s="3">
        <f t="shared" si="93"/>
        <v>0</v>
      </c>
      <c r="L878" s="3">
        <f t="shared" si="95"/>
        <v>5.5833122621609822E-3</v>
      </c>
      <c r="M878" s="3">
        <f t="shared" si="96"/>
        <v>0.71924565340854807</v>
      </c>
      <c r="N878" s="3">
        <f t="shared" si="97"/>
        <v>41.834955463320995</v>
      </c>
    </row>
    <row r="879" spans="1:14" x14ac:dyDescent="0.25">
      <c r="A879">
        <v>877</v>
      </c>
      <c r="B879" s="1">
        <v>41453</v>
      </c>
      <c r="C879">
        <v>160.63</v>
      </c>
      <c r="D879">
        <v>160.41999999999999</v>
      </c>
      <c r="E879">
        <v>159.86000000000001</v>
      </c>
      <c r="F879">
        <v>161.4</v>
      </c>
      <c r="G879">
        <v>160402900</v>
      </c>
      <c r="H879" s="3">
        <f t="shared" si="91"/>
        <v>-4.0973429351875978E-3</v>
      </c>
      <c r="I879" s="3">
        <f t="shared" si="92"/>
        <v>0</v>
      </c>
      <c r="J879" s="3">
        <f t="shared" si="94"/>
        <v>4.0157730761819343E-3</v>
      </c>
      <c r="K879" s="3">
        <f t="shared" si="93"/>
        <v>4.0973429351875978E-3</v>
      </c>
      <c r="L879" s="3">
        <f t="shared" si="95"/>
        <v>5.8759796146743825E-3</v>
      </c>
      <c r="M879" s="3">
        <f t="shared" si="96"/>
        <v>0.6834218869910883</v>
      </c>
      <c r="N879" s="3">
        <f t="shared" si="97"/>
        <v>40.597184358379806</v>
      </c>
    </row>
    <row r="880" spans="1:14" x14ac:dyDescent="0.25">
      <c r="A880">
        <v>878</v>
      </c>
      <c r="B880" s="1">
        <v>41456</v>
      </c>
      <c r="C880">
        <v>161.26</v>
      </c>
      <c r="D880">
        <v>161.36000000000001</v>
      </c>
      <c r="E880">
        <v>161.08000000000001</v>
      </c>
      <c r="F880">
        <v>162.47999999999999</v>
      </c>
      <c r="G880">
        <v>131954800</v>
      </c>
      <c r="H880" s="3">
        <f t="shared" si="91"/>
        <v>5.8596185014339053E-3</v>
      </c>
      <c r="I880" s="3">
        <f t="shared" si="92"/>
        <v>5.8596185014339053E-3</v>
      </c>
      <c r="J880" s="3">
        <f t="shared" si="94"/>
        <v>4.4343172548557842E-3</v>
      </c>
      <c r="K880" s="3">
        <f t="shared" si="93"/>
        <v>0</v>
      </c>
      <c r="L880" s="3">
        <f t="shared" si="95"/>
        <v>5.1391557589184822E-3</v>
      </c>
      <c r="M880" s="3">
        <f t="shared" si="96"/>
        <v>0.86284935948097652</v>
      </c>
      <c r="N880" s="3">
        <f t="shared" si="97"/>
        <v>46.31879411448395</v>
      </c>
    </row>
    <row r="881" spans="1:14" x14ac:dyDescent="0.25">
      <c r="A881">
        <v>879</v>
      </c>
      <c r="B881" s="1">
        <v>41457</v>
      </c>
      <c r="C881">
        <v>161.12</v>
      </c>
      <c r="D881">
        <v>161.21</v>
      </c>
      <c r="E881">
        <v>160.5</v>
      </c>
      <c r="F881">
        <v>162.30000000000001</v>
      </c>
      <c r="G881">
        <v>154863700</v>
      </c>
      <c r="H881" s="3">
        <f t="shared" si="91"/>
        <v>-9.2959841348538852E-4</v>
      </c>
      <c r="I881" s="3">
        <f t="shared" si="92"/>
        <v>0</v>
      </c>
      <c r="J881" s="3">
        <f t="shared" si="94"/>
        <v>4.4343172548557842E-3</v>
      </c>
      <c r="K881" s="3">
        <f t="shared" si="93"/>
        <v>9.2959841348538852E-4</v>
      </c>
      <c r="L881" s="3">
        <f t="shared" si="95"/>
        <v>4.6143320316869296E-3</v>
      </c>
      <c r="M881" s="3">
        <f t="shared" si="96"/>
        <v>0.96098790126177058</v>
      </c>
      <c r="N881" s="3">
        <f t="shared" si="97"/>
        <v>49.005294762065397</v>
      </c>
    </row>
    <row r="882" spans="1:14" x14ac:dyDescent="0.25">
      <c r="A882">
        <v>880</v>
      </c>
      <c r="B882" s="1">
        <v>41458</v>
      </c>
      <c r="C882">
        <v>160.47999999999999</v>
      </c>
      <c r="D882">
        <v>161.28</v>
      </c>
      <c r="E882">
        <v>160.22</v>
      </c>
      <c r="F882">
        <v>161.77000000000001</v>
      </c>
      <c r="G882">
        <v>75216400</v>
      </c>
      <c r="H882" s="3">
        <f t="shared" si="91"/>
        <v>4.3421623968731282E-4</v>
      </c>
      <c r="I882" s="3">
        <f t="shared" si="92"/>
        <v>4.3421623968731282E-4</v>
      </c>
      <c r="J882" s="3">
        <f t="shared" si="94"/>
        <v>3.3790001768118083E-3</v>
      </c>
      <c r="K882" s="3">
        <f t="shared" si="93"/>
        <v>0</v>
      </c>
      <c r="L882" s="3">
        <f t="shared" si="95"/>
        <v>4.6143320316869296E-3</v>
      </c>
      <c r="M882" s="3">
        <f t="shared" si="96"/>
        <v>0.7322837094530662</v>
      </c>
      <c r="N882" s="3">
        <f t="shared" si="97"/>
        <v>42.272735433404854</v>
      </c>
    </row>
    <row r="883" spans="1:14" x14ac:dyDescent="0.25">
      <c r="A883">
        <v>881</v>
      </c>
      <c r="B883" s="1">
        <v>41460</v>
      </c>
      <c r="C883">
        <v>162.47</v>
      </c>
      <c r="D883">
        <v>163.02000000000001</v>
      </c>
      <c r="E883">
        <v>161.30000000000001</v>
      </c>
      <c r="F883">
        <v>163.08000000000001</v>
      </c>
      <c r="G883">
        <v>122416900</v>
      </c>
      <c r="H883" s="3">
        <f t="shared" si="91"/>
        <v>1.0788690476190466E-2</v>
      </c>
      <c r="I883" s="3">
        <f t="shared" si="92"/>
        <v>1.0788690476190466E-2</v>
      </c>
      <c r="J883" s="3">
        <f t="shared" si="94"/>
        <v>4.1496209251111272E-3</v>
      </c>
      <c r="K883" s="3">
        <f t="shared" si="93"/>
        <v>0</v>
      </c>
      <c r="L883" s="3">
        <f t="shared" si="95"/>
        <v>4.1662994601539627E-3</v>
      </c>
      <c r="M883" s="3">
        <f t="shared" si="96"/>
        <v>0.99599679878934599</v>
      </c>
      <c r="N883" s="3">
        <f t="shared" si="97"/>
        <v>49.899719247719183</v>
      </c>
    </row>
    <row r="884" spans="1:14" x14ac:dyDescent="0.25">
      <c r="A884">
        <v>882</v>
      </c>
      <c r="B884" s="1">
        <v>41463</v>
      </c>
      <c r="C884">
        <v>163.86</v>
      </c>
      <c r="D884">
        <v>163.95</v>
      </c>
      <c r="E884">
        <v>163.08000000000001</v>
      </c>
      <c r="F884">
        <v>164.39</v>
      </c>
      <c r="G884">
        <v>108092500</v>
      </c>
      <c r="H884" s="3">
        <f t="shared" si="91"/>
        <v>5.7048214942949649E-3</v>
      </c>
      <c r="I884" s="3">
        <f t="shared" si="92"/>
        <v>5.7048214942949649E-3</v>
      </c>
      <c r="J884" s="3">
        <f t="shared" si="94"/>
        <v>4.0055699960052571E-3</v>
      </c>
      <c r="K884" s="3">
        <f t="shared" si="93"/>
        <v>0</v>
      </c>
      <c r="L884" s="3">
        <f t="shared" si="95"/>
        <v>4.1662994601539627E-3</v>
      </c>
      <c r="M884" s="3">
        <f t="shared" si="96"/>
        <v>0.96142152870049191</v>
      </c>
      <c r="N884" s="3">
        <f t="shared" si="97"/>
        <v>49.016568577049632</v>
      </c>
    </row>
    <row r="885" spans="1:14" x14ac:dyDescent="0.25">
      <c r="A885">
        <v>883</v>
      </c>
      <c r="B885" s="1">
        <v>41464</v>
      </c>
      <c r="C885">
        <v>164.98</v>
      </c>
      <c r="D885">
        <v>165.13</v>
      </c>
      <c r="E885">
        <v>164.27</v>
      </c>
      <c r="F885">
        <v>165.33</v>
      </c>
      <c r="G885">
        <v>119298000</v>
      </c>
      <c r="H885" s="3">
        <f t="shared" si="91"/>
        <v>7.1973162549558989E-3</v>
      </c>
      <c r="I885" s="3">
        <f t="shared" si="92"/>
        <v>7.1973162549558989E-3</v>
      </c>
      <c r="J885" s="3">
        <f t="shared" si="94"/>
        <v>3.9549769377316924E-3</v>
      </c>
      <c r="K885" s="3">
        <f t="shared" si="93"/>
        <v>0</v>
      </c>
      <c r="L885" s="3">
        <f t="shared" si="95"/>
        <v>4.1662994601539627E-3</v>
      </c>
      <c r="M885" s="3">
        <f t="shared" si="96"/>
        <v>0.94927812452193228</v>
      </c>
      <c r="N885" s="3">
        <f t="shared" si="97"/>
        <v>48.698957454044496</v>
      </c>
    </row>
    <row r="886" spans="1:14" x14ac:dyDescent="0.25">
      <c r="A886">
        <v>884</v>
      </c>
      <c r="B886" s="1">
        <v>41465</v>
      </c>
      <c r="C886">
        <v>164.97</v>
      </c>
      <c r="D886">
        <v>165.19</v>
      </c>
      <c r="E886">
        <v>164.63</v>
      </c>
      <c r="F886">
        <v>165.75</v>
      </c>
      <c r="G886">
        <v>121410100</v>
      </c>
      <c r="H886" s="3">
        <f t="shared" si="91"/>
        <v>3.6335008780952194E-4</v>
      </c>
      <c r="I886" s="3">
        <f t="shared" si="92"/>
        <v>3.6335008780952194E-4</v>
      </c>
      <c r="J886" s="3">
        <f t="shared" si="94"/>
        <v>3.9809305154323727E-3</v>
      </c>
      <c r="K886" s="3">
        <f t="shared" si="93"/>
        <v>0</v>
      </c>
      <c r="L886" s="3">
        <f t="shared" si="95"/>
        <v>3.1793836367472383E-3</v>
      </c>
      <c r="M886" s="3">
        <f t="shared" si="96"/>
        <v>1.2521076316242166</v>
      </c>
      <c r="N886" s="3">
        <f t="shared" si="97"/>
        <v>55.597148823708679</v>
      </c>
    </row>
    <row r="887" spans="1:14" x14ac:dyDescent="0.25">
      <c r="A887">
        <v>885</v>
      </c>
      <c r="B887" s="1">
        <v>41466</v>
      </c>
      <c r="C887">
        <v>167.11</v>
      </c>
      <c r="D887">
        <v>167.44</v>
      </c>
      <c r="E887">
        <v>165.18</v>
      </c>
      <c r="F887">
        <v>167.61</v>
      </c>
      <c r="G887">
        <v>135592200</v>
      </c>
      <c r="H887" s="3">
        <f t="shared" si="91"/>
        <v>1.3620679217870357E-2</v>
      </c>
      <c r="I887" s="3">
        <f t="shared" si="92"/>
        <v>1.3620679217870357E-2</v>
      </c>
      <c r="J887" s="3">
        <f t="shared" si="94"/>
        <v>4.9538361738516844E-3</v>
      </c>
      <c r="K887" s="3">
        <f t="shared" si="93"/>
        <v>0</v>
      </c>
      <c r="L887" s="3">
        <f t="shared" si="95"/>
        <v>1.4095108053877195E-3</v>
      </c>
      <c r="M887" s="3">
        <f t="shared" si="96"/>
        <v>3.5145783593258897</v>
      </c>
      <c r="N887" s="3">
        <f t="shared" si="97"/>
        <v>77.84953720131422</v>
      </c>
    </row>
    <row r="888" spans="1:14" x14ac:dyDescent="0.25">
      <c r="A888">
        <v>886</v>
      </c>
      <c r="B888" s="1">
        <v>41467</v>
      </c>
      <c r="C888">
        <v>167.39</v>
      </c>
      <c r="D888">
        <v>167.51</v>
      </c>
      <c r="E888">
        <v>167.13</v>
      </c>
      <c r="F888">
        <v>167.93</v>
      </c>
      <c r="G888">
        <v>104212700</v>
      </c>
      <c r="H888" s="3">
        <f t="shared" si="91"/>
        <v>4.180602006689238E-4</v>
      </c>
      <c r="I888" s="3">
        <f t="shared" si="92"/>
        <v>4.180602006689238E-4</v>
      </c>
      <c r="J888" s="3">
        <f t="shared" si="94"/>
        <v>4.9836976167566072E-3</v>
      </c>
      <c r="K888" s="3">
        <f t="shared" si="93"/>
        <v>0</v>
      </c>
      <c r="L888" s="3">
        <f t="shared" si="95"/>
        <v>1.2616348419534074E-3</v>
      </c>
      <c r="M888" s="3">
        <f t="shared" si="96"/>
        <v>3.9501902222677021</v>
      </c>
      <c r="N888" s="3">
        <f t="shared" si="97"/>
        <v>79.79875610634825</v>
      </c>
    </row>
    <row r="889" spans="1:14" x14ac:dyDescent="0.25">
      <c r="A889">
        <v>887</v>
      </c>
      <c r="B889" s="1">
        <v>41470</v>
      </c>
      <c r="C889">
        <v>167.97</v>
      </c>
      <c r="D889">
        <v>168.15</v>
      </c>
      <c r="E889">
        <v>167.68</v>
      </c>
      <c r="F889">
        <v>168.39</v>
      </c>
      <c r="G889">
        <v>69450600</v>
      </c>
      <c r="H889" s="3">
        <f t="shared" si="91"/>
        <v>3.8206674228404847E-3</v>
      </c>
      <c r="I889" s="3">
        <f t="shared" si="92"/>
        <v>3.8206674228404847E-3</v>
      </c>
      <c r="J889" s="3">
        <f t="shared" si="94"/>
        <v>5.2566024326737848E-3</v>
      </c>
      <c r="K889" s="3">
        <f t="shared" si="93"/>
        <v>0</v>
      </c>
      <c r="L889" s="3">
        <f t="shared" si="95"/>
        <v>3.5906723919092761E-4</v>
      </c>
      <c r="M889" s="3">
        <f t="shared" si="96"/>
        <v>14.639604672702207</v>
      </c>
      <c r="N889" s="3">
        <f t="shared" si="97"/>
        <v>93.605976487721406</v>
      </c>
    </row>
    <row r="890" spans="1:14" x14ac:dyDescent="0.25">
      <c r="A890">
        <v>888</v>
      </c>
      <c r="B890" s="1">
        <v>41471</v>
      </c>
      <c r="C890">
        <v>168.26</v>
      </c>
      <c r="D890">
        <v>167.52</v>
      </c>
      <c r="E890">
        <v>167.07</v>
      </c>
      <c r="F890">
        <v>168.36</v>
      </c>
      <c r="G890">
        <v>88702100</v>
      </c>
      <c r="H890" s="3">
        <f t="shared" si="91"/>
        <v>-3.7466547725244492E-3</v>
      </c>
      <c r="I890" s="3">
        <f t="shared" si="92"/>
        <v>0</v>
      </c>
      <c r="J890" s="3">
        <f t="shared" si="94"/>
        <v>4.5698767045625954E-3</v>
      </c>
      <c r="K890" s="3">
        <f t="shared" si="93"/>
        <v>3.7466547725244492E-3</v>
      </c>
      <c r="L890" s="3">
        <f t="shared" si="95"/>
        <v>6.2668543722838824E-4</v>
      </c>
      <c r="M890" s="3">
        <f t="shared" si="96"/>
        <v>7.292138021865596</v>
      </c>
      <c r="N890" s="3">
        <f t="shared" si="97"/>
        <v>87.940384043740067</v>
      </c>
    </row>
    <row r="891" spans="1:14" x14ac:dyDescent="0.25">
      <c r="A891">
        <v>889</v>
      </c>
      <c r="B891" s="1">
        <v>41472</v>
      </c>
      <c r="C891">
        <v>168.16</v>
      </c>
      <c r="D891">
        <v>167.95</v>
      </c>
      <c r="E891">
        <v>167.73</v>
      </c>
      <c r="F891">
        <v>168.48</v>
      </c>
      <c r="G891">
        <v>92873900</v>
      </c>
      <c r="H891" s="3">
        <f t="shared" si="91"/>
        <v>2.5668576886339611E-3</v>
      </c>
      <c r="I891" s="3">
        <f t="shared" si="92"/>
        <v>2.5668576886339611E-3</v>
      </c>
      <c r="J891" s="3">
        <f t="shared" si="94"/>
        <v>4.0460101038214558E-3</v>
      </c>
      <c r="K891" s="3">
        <f t="shared" si="93"/>
        <v>0</v>
      </c>
      <c r="L891" s="3">
        <f t="shared" si="95"/>
        <v>6.2668543722838824E-4</v>
      </c>
      <c r="M891" s="3">
        <f t="shared" si="96"/>
        <v>6.4562057189577464</v>
      </c>
      <c r="N891" s="3">
        <f t="shared" si="97"/>
        <v>86.588352874204446</v>
      </c>
    </row>
    <row r="892" spans="1:14" x14ac:dyDescent="0.25">
      <c r="A892">
        <v>890</v>
      </c>
      <c r="B892" s="1">
        <v>41473</v>
      </c>
      <c r="C892">
        <v>168.31</v>
      </c>
      <c r="D892">
        <v>168.87</v>
      </c>
      <c r="E892">
        <v>168.2</v>
      </c>
      <c r="F892">
        <v>169.27</v>
      </c>
      <c r="G892">
        <v>103620100</v>
      </c>
      <c r="H892" s="3">
        <f t="shared" si="91"/>
        <v>5.477820779994147E-3</v>
      </c>
      <c r="I892" s="3">
        <f t="shared" si="92"/>
        <v>5.477820779994147E-3</v>
      </c>
      <c r="J892" s="3">
        <f t="shared" si="94"/>
        <v>4.0180070260271384E-3</v>
      </c>
      <c r="K892" s="3">
        <f t="shared" si="93"/>
        <v>0</v>
      </c>
      <c r="L892" s="3">
        <f t="shared" si="95"/>
        <v>6.2668543722838824E-4</v>
      </c>
      <c r="M892" s="3">
        <f t="shared" si="96"/>
        <v>6.4115212949536318</v>
      </c>
      <c r="N892" s="3">
        <f t="shared" si="97"/>
        <v>86.507493398408215</v>
      </c>
    </row>
    <row r="893" spans="1:14" x14ac:dyDescent="0.25">
      <c r="A893">
        <v>891</v>
      </c>
      <c r="B893" s="1">
        <v>41474</v>
      </c>
      <c r="C893">
        <v>168.52</v>
      </c>
      <c r="D893">
        <v>169.17</v>
      </c>
      <c r="E893">
        <v>168.31</v>
      </c>
      <c r="F893">
        <v>169.23</v>
      </c>
      <c r="G893">
        <v>103831700</v>
      </c>
      <c r="H893" s="3">
        <f t="shared" si="91"/>
        <v>1.7765144785928388E-3</v>
      </c>
      <c r="I893" s="3">
        <f t="shared" si="92"/>
        <v>1.7765144785928388E-3</v>
      </c>
      <c r="J893" s="3">
        <f t="shared" si="94"/>
        <v>4.1449009173551987E-3</v>
      </c>
      <c r="K893" s="3">
        <f t="shared" si="93"/>
        <v>0</v>
      </c>
      <c r="L893" s="3">
        <f t="shared" si="95"/>
        <v>3.3401808471498839E-4</v>
      </c>
      <c r="M893" s="3">
        <f t="shared" si="96"/>
        <v>12.409211078771282</v>
      </c>
      <c r="N893" s="3">
        <f t="shared" si="97"/>
        <v>92.542439714569454</v>
      </c>
    </row>
    <row r="894" spans="1:14" x14ac:dyDescent="0.25">
      <c r="A894">
        <v>892</v>
      </c>
      <c r="B894" s="1">
        <v>41477</v>
      </c>
      <c r="C894">
        <v>169.41</v>
      </c>
      <c r="D894">
        <v>169.5</v>
      </c>
      <c r="E894">
        <v>169.01</v>
      </c>
      <c r="F894">
        <v>169.74</v>
      </c>
      <c r="G894">
        <v>79428600</v>
      </c>
      <c r="H894" s="3">
        <f t="shared" si="91"/>
        <v>1.9507004788084092E-3</v>
      </c>
      <c r="I894" s="3">
        <f t="shared" si="92"/>
        <v>1.9507004788084092E-3</v>
      </c>
      <c r="J894" s="3">
        <f t="shared" si="94"/>
        <v>3.8656924871676634E-3</v>
      </c>
      <c r="K894" s="3">
        <f t="shared" si="93"/>
        <v>0</v>
      </c>
      <c r="L894" s="3">
        <f t="shared" si="95"/>
        <v>3.3401808471498839E-4</v>
      </c>
      <c r="M894" s="3">
        <f t="shared" si="96"/>
        <v>11.573302955934823</v>
      </c>
      <c r="N894" s="3">
        <f t="shared" si="97"/>
        <v>92.046640381571478</v>
      </c>
    </row>
    <row r="895" spans="1:14" x14ac:dyDescent="0.25">
      <c r="A895">
        <v>893</v>
      </c>
      <c r="B895" s="1">
        <v>41478</v>
      </c>
      <c r="C895">
        <v>169.8</v>
      </c>
      <c r="D895">
        <v>169.14</v>
      </c>
      <c r="E895">
        <v>169.05</v>
      </c>
      <c r="F895">
        <v>169.83</v>
      </c>
      <c r="G895">
        <v>80829700</v>
      </c>
      <c r="H895" s="3">
        <f t="shared" si="91"/>
        <v>-2.1238938053098622E-3</v>
      </c>
      <c r="I895" s="3">
        <f t="shared" si="92"/>
        <v>0</v>
      </c>
      <c r="J895" s="3">
        <f t="shared" si="94"/>
        <v>3.8656924871676634E-3</v>
      </c>
      <c r="K895" s="3">
        <f t="shared" si="93"/>
        <v>2.1238938053098622E-3</v>
      </c>
      <c r="L895" s="3">
        <f t="shared" si="95"/>
        <v>4.1932489841673651E-4</v>
      </c>
      <c r="M895" s="3">
        <f t="shared" si="96"/>
        <v>9.218847966728255</v>
      </c>
      <c r="N895" s="3">
        <f t="shared" si="97"/>
        <v>90.21416109471518</v>
      </c>
    </row>
    <row r="896" spans="1:14" x14ac:dyDescent="0.25">
      <c r="A896">
        <v>894</v>
      </c>
      <c r="B896" s="1">
        <v>41479</v>
      </c>
      <c r="C896">
        <v>169.79</v>
      </c>
      <c r="D896">
        <v>168.52</v>
      </c>
      <c r="E896">
        <v>168.18</v>
      </c>
      <c r="F896">
        <v>169.86</v>
      </c>
      <c r="G896">
        <v>112914000</v>
      </c>
      <c r="H896" s="3">
        <f t="shared" si="91"/>
        <v>-3.6656024595008718E-3</v>
      </c>
      <c r="I896" s="3">
        <f t="shared" si="92"/>
        <v>0</v>
      </c>
      <c r="J896" s="3">
        <f t="shared" si="94"/>
        <v>3.8346770414757125E-3</v>
      </c>
      <c r="K896" s="3">
        <f t="shared" si="93"/>
        <v>3.6656024595008718E-3</v>
      </c>
      <c r="L896" s="3">
        <f t="shared" si="95"/>
        <v>6.8115364552394169E-4</v>
      </c>
      <c r="M896" s="3">
        <f t="shared" si="96"/>
        <v>5.629679979949441</v>
      </c>
      <c r="N896" s="3">
        <f t="shared" si="97"/>
        <v>84.916315673993878</v>
      </c>
    </row>
    <row r="897" spans="1:14" x14ac:dyDescent="0.25">
      <c r="A897">
        <v>895</v>
      </c>
      <c r="B897" s="1">
        <v>41480</v>
      </c>
      <c r="C897">
        <v>168.22</v>
      </c>
      <c r="D897">
        <v>168.93</v>
      </c>
      <c r="E897">
        <v>167.94</v>
      </c>
      <c r="F897">
        <v>169.08</v>
      </c>
      <c r="G897">
        <v>111088600</v>
      </c>
      <c r="H897" s="3">
        <f t="shared" si="91"/>
        <v>2.4329456444338593E-3</v>
      </c>
      <c r="I897" s="3">
        <f t="shared" si="92"/>
        <v>2.4329456444338593E-3</v>
      </c>
      <c r="J897" s="3">
        <f t="shared" si="94"/>
        <v>3.2378381249216692E-3</v>
      </c>
      <c r="K897" s="3">
        <f t="shared" si="93"/>
        <v>0</v>
      </c>
      <c r="L897" s="3">
        <f t="shared" si="95"/>
        <v>6.8115364552394169E-4</v>
      </c>
      <c r="M897" s="3">
        <f t="shared" si="96"/>
        <v>4.7534622272059224</v>
      </c>
      <c r="N897" s="3">
        <f t="shared" si="97"/>
        <v>82.619161115347509</v>
      </c>
    </row>
    <row r="898" spans="1:14" x14ac:dyDescent="0.25">
      <c r="A898">
        <v>896</v>
      </c>
      <c r="B898" s="1">
        <v>41481</v>
      </c>
      <c r="C898">
        <v>168.22</v>
      </c>
      <c r="D898">
        <v>169.11</v>
      </c>
      <c r="E898">
        <v>167.52</v>
      </c>
      <c r="F898">
        <v>169.16</v>
      </c>
      <c r="G898">
        <v>107814600</v>
      </c>
      <c r="H898" s="3">
        <f t="shared" si="91"/>
        <v>1.0655301012254537E-3</v>
      </c>
      <c r="I898" s="3">
        <f t="shared" si="92"/>
        <v>1.0655301012254537E-3</v>
      </c>
      <c r="J898" s="3">
        <f t="shared" si="94"/>
        <v>2.9064601682738467E-3</v>
      </c>
      <c r="K898" s="3">
        <f t="shared" si="93"/>
        <v>0</v>
      </c>
      <c r="L898" s="3">
        <f t="shared" si="95"/>
        <v>6.8115364552394169E-4</v>
      </c>
      <c r="M898" s="3">
        <f t="shared" si="96"/>
        <v>4.2669670600356326</v>
      </c>
      <c r="N898" s="3">
        <f t="shared" si="97"/>
        <v>81.013741141695419</v>
      </c>
    </row>
    <row r="899" spans="1:14" x14ac:dyDescent="0.25">
      <c r="A899">
        <v>897</v>
      </c>
      <c r="B899" s="1">
        <v>41484</v>
      </c>
      <c r="C899">
        <v>168.68</v>
      </c>
      <c r="D899">
        <v>168.59</v>
      </c>
      <c r="E899">
        <v>168.11</v>
      </c>
      <c r="F899">
        <v>169.06</v>
      </c>
      <c r="G899">
        <v>79695000</v>
      </c>
      <c r="H899" s="3">
        <f t="shared" si="91"/>
        <v>-3.0749216486311015E-3</v>
      </c>
      <c r="I899" s="3">
        <f t="shared" si="92"/>
        <v>0</v>
      </c>
      <c r="J899" s="3">
        <f t="shared" si="94"/>
        <v>2.3923661500627113E-3</v>
      </c>
      <c r="K899" s="3">
        <f t="shared" si="93"/>
        <v>3.0749216486311015E-3</v>
      </c>
      <c r="L899" s="3">
        <f t="shared" si="95"/>
        <v>9.0079090614044886E-4</v>
      </c>
      <c r="M899" s="3">
        <f t="shared" si="96"/>
        <v>2.6558506904927612</v>
      </c>
      <c r="N899" s="3">
        <f t="shared" si="97"/>
        <v>72.646585305013843</v>
      </c>
    </row>
    <row r="900" spans="1:14" x14ac:dyDescent="0.25">
      <c r="A900">
        <v>898</v>
      </c>
      <c r="B900" s="1">
        <v>41485</v>
      </c>
      <c r="C900">
        <v>169.1</v>
      </c>
      <c r="D900">
        <v>168.59</v>
      </c>
      <c r="E900">
        <v>168.19</v>
      </c>
      <c r="F900">
        <v>169.28</v>
      </c>
      <c r="G900">
        <v>85209600</v>
      </c>
      <c r="H900" s="3">
        <f t="shared" ref="H900:H963" si="98">D900/D899-1</f>
        <v>0</v>
      </c>
      <c r="I900" s="3">
        <f t="shared" ref="I900:I963" si="99">IF(H900&gt;0,H900,0)</f>
        <v>0</v>
      </c>
      <c r="J900" s="3">
        <f t="shared" si="94"/>
        <v>2.3664125723620311E-3</v>
      </c>
      <c r="K900" s="3">
        <f t="shared" ref="K900:K963" si="100">IF(H900&lt;0,ABS(H900),0)</f>
        <v>0</v>
      </c>
      <c r="L900" s="3">
        <f t="shared" si="95"/>
        <v>9.0079090614044886E-4</v>
      </c>
      <c r="M900" s="3">
        <f t="shared" si="96"/>
        <v>2.627038701468714</v>
      </c>
      <c r="N900" s="3">
        <f t="shared" si="97"/>
        <v>72.429298876930503</v>
      </c>
    </row>
    <row r="901" spans="1:14" x14ac:dyDescent="0.25">
      <c r="A901">
        <v>899</v>
      </c>
      <c r="B901" s="1">
        <v>41486</v>
      </c>
      <c r="C901">
        <v>168.94</v>
      </c>
      <c r="D901">
        <v>168.71</v>
      </c>
      <c r="E901">
        <v>168.49</v>
      </c>
      <c r="F901">
        <v>169.85</v>
      </c>
      <c r="G901">
        <v>142388700</v>
      </c>
      <c r="H901" s="3">
        <f t="shared" si="98"/>
        <v>7.1178598967902573E-4</v>
      </c>
      <c r="I901" s="3">
        <f t="shared" si="99"/>
        <v>7.1178598967902573E-4</v>
      </c>
      <c r="J901" s="3">
        <f t="shared" si="94"/>
        <v>1.4443487703483646E-3</v>
      </c>
      <c r="K901" s="3">
        <f t="shared" si="100"/>
        <v>0</v>
      </c>
      <c r="L901" s="3">
        <f t="shared" si="95"/>
        <v>9.0079090614044886E-4</v>
      </c>
      <c r="M901" s="3">
        <f t="shared" si="96"/>
        <v>1.6034229036978818</v>
      </c>
      <c r="N901" s="3">
        <f t="shared" si="97"/>
        <v>61.589029635576779</v>
      </c>
    </row>
    <row r="902" spans="1:14" x14ac:dyDescent="0.25">
      <c r="A902">
        <v>900</v>
      </c>
      <c r="B902" s="1">
        <v>41487</v>
      </c>
      <c r="C902">
        <v>169.99</v>
      </c>
      <c r="D902">
        <v>170.66</v>
      </c>
      <c r="E902">
        <v>169.9</v>
      </c>
      <c r="F902">
        <v>170.81</v>
      </c>
      <c r="G902">
        <v>110438400</v>
      </c>
      <c r="H902" s="3">
        <f t="shared" si="98"/>
        <v>1.1558295299626486E-2</v>
      </c>
      <c r="I902" s="3">
        <f t="shared" si="99"/>
        <v>1.1558295299626486E-2</v>
      </c>
      <c r="J902" s="3">
        <f t="shared" si="94"/>
        <v>2.2400798488453333E-3</v>
      </c>
      <c r="K902" s="3">
        <f t="shared" si="100"/>
        <v>0</v>
      </c>
      <c r="L902" s="3">
        <f t="shared" si="95"/>
        <v>9.0079090614044886E-4</v>
      </c>
      <c r="M902" s="3">
        <f t="shared" si="96"/>
        <v>2.4867922550897359</v>
      </c>
      <c r="N902" s="3">
        <f t="shared" si="97"/>
        <v>71.32034469388644</v>
      </c>
    </row>
    <row r="903" spans="1:14" x14ac:dyDescent="0.25">
      <c r="A903">
        <v>901</v>
      </c>
      <c r="B903" s="1">
        <v>41488</v>
      </c>
      <c r="C903">
        <v>170.28</v>
      </c>
      <c r="D903">
        <v>170.95</v>
      </c>
      <c r="E903">
        <v>170.05</v>
      </c>
      <c r="F903">
        <v>170.97</v>
      </c>
      <c r="G903">
        <v>91116700</v>
      </c>
      <c r="H903" s="3">
        <f t="shared" si="98"/>
        <v>1.6992851283252897E-3</v>
      </c>
      <c r="I903" s="3">
        <f t="shared" si="99"/>
        <v>1.6992851283252897E-3</v>
      </c>
      <c r="J903" s="3">
        <f t="shared" si="94"/>
        <v>2.088552542094248E-3</v>
      </c>
      <c r="K903" s="3">
        <f t="shared" si="100"/>
        <v>0</v>
      </c>
      <c r="L903" s="3">
        <f t="shared" si="95"/>
        <v>9.0079090614044886E-4</v>
      </c>
      <c r="M903" s="3">
        <f t="shared" si="96"/>
        <v>2.3185764064192345</v>
      </c>
      <c r="N903" s="3">
        <f t="shared" si="97"/>
        <v>69.866597072598168</v>
      </c>
    </row>
    <row r="904" spans="1:14" x14ac:dyDescent="0.25">
      <c r="A904">
        <v>902</v>
      </c>
      <c r="B904" s="1">
        <v>41491</v>
      </c>
      <c r="C904">
        <v>170.57</v>
      </c>
      <c r="D904">
        <v>170.7</v>
      </c>
      <c r="E904">
        <v>170.35</v>
      </c>
      <c r="F904">
        <v>170.96</v>
      </c>
      <c r="G904">
        <v>54072700</v>
      </c>
      <c r="H904" s="3">
        <f t="shared" si="98"/>
        <v>-1.4624159110850909E-3</v>
      </c>
      <c r="I904" s="3">
        <f t="shared" si="99"/>
        <v>0</v>
      </c>
      <c r="J904" s="3">
        <f t="shared" si="94"/>
        <v>2.088552542094248E-3</v>
      </c>
      <c r="K904" s="3">
        <f t="shared" si="100"/>
        <v>1.4624159110850909E-3</v>
      </c>
      <c r="L904" s="3">
        <f t="shared" si="95"/>
        <v>7.3763098746620903E-4</v>
      </c>
      <c r="M904" s="3">
        <f t="shared" si="96"/>
        <v>2.8314327591747559</v>
      </c>
      <c r="N904" s="3">
        <f t="shared" si="97"/>
        <v>73.900103098367097</v>
      </c>
    </row>
    <row r="905" spans="1:14" x14ac:dyDescent="0.25">
      <c r="A905">
        <v>903</v>
      </c>
      <c r="B905" s="1">
        <v>41492</v>
      </c>
      <c r="C905">
        <v>170.37</v>
      </c>
      <c r="D905">
        <v>169.73</v>
      </c>
      <c r="E905">
        <v>169.35</v>
      </c>
      <c r="F905">
        <v>170.74</v>
      </c>
      <c r="G905">
        <v>87495000</v>
      </c>
      <c r="H905" s="3">
        <f t="shared" si="98"/>
        <v>-5.682483889865253E-3</v>
      </c>
      <c r="I905" s="3">
        <f t="shared" si="99"/>
        <v>0</v>
      </c>
      <c r="J905" s="3">
        <f t="shared" si="94"/>
        <v>1.9052055643346793E-3</v>
      </c>
      <c r="K905" s="3">
        <f t="shared" si="100"/>
        <v>5.682483889865253E-3</v>
      </c>
      <c r="L905" s="3">
        <f t="shared" si="95"/>
        <v>1.1435226938851556E-3</v>
      </c>
      <c r="M905" s="3">
        <f t="shared" si="96"/>
        <v>1.6660846125070603</v>
      </c>
      <c r="N905" s="3">
        <f t="shared" si="97"/>
        <v>62.49181307641819</v>
      </c>
    </row>
    <row r="906" spans="1:14" x14ac:dyDescent="0.25">
      <c r="A906">
        <v>904</v>
      </c>
      <c r="B906" s="1">
        <v>41493</v>
      </c>
      <c r="C906">
        <v>169.19</v>
      </c>
      <c r="D906">
        <v>169.18</v>
      </c>
      <c r="E906">
        <v>168.55</v>
      </c>
      <c r="F906">
        <v>169.43</v>
      </c>
      <c r="G906">
        <v>84854700</v>
      </c>
      <c r="H906" s="3">
        <f t="shared" si="98"/>
        <v>-3.240440699935121E-3</v>
      </c>
      <c r="I906" s="3">
        <f t="shared" si="99"/>
        <v>0</v>
      </c>
      <c r="J906" s="3">
        <f t="shared" si="94"/>
        <v>1.5139326514779544E-3</v>
      </c>
      <c r="K906" s="3">
        <f t="shared" si="100"/>
        <v>3.240440699935121E-3</v>
      </c>
      <c r="L906" s="3">
        <f t="shared" si="95"/>
        <v>1.3749827438805215E-3</v>
      </c>
      <c r="M906" s="3">
        <f t="shared" si="96"/>
        <v>1.1010557464927042</v>
      </c>
      <c r="N906" s="3">
        <f t="shared" si="97"/>
        <v>52.404880181342087</v>
      </c>
    </row>
    <row r="907" spans="1:14" x14ac:dyDescent="0.25">
      <c r="A907">
        <v>905</v>
      </c>
      <c r="B907" s="1">
        <v>41494</v>
      </c>
      <c r="C907">
        <v>169.98</v>
      </c>
      <c r="D907">
        <v>169.8</v>
      </c>
      <c r="E907">
        <v>168.93</v>
      </c>
      <c r="F907">
        <v>170.18</v>
      </c>
      <c r="G907">
        <v>102181300</v>
      </c>
      <c r="H907" s="3">
        <f t="shared" si="98"/>
        <v>3.6647357843717643E-3</v>
      </c>
      <c r="I907" s="3">
        <f t="shared" si="99"/>
        <v>3.6647357843717643E-3</v>
      </c>
      <c r="J907" s="3">
        <f t="shared" si="94"/>
        <v>1.6488056018907349E-3</v>
      </c>
      <c r="K907" s="3">
        <f t="shared" si="100"/>
        <v>0</v>
      </c>
      <c r="L907" s="3">
        <f t="shared" si="95"/>
        <v>1.3749827438805215E-3</v>
      </c>
      <c r="M907" s="3">
        <f t="shared" si="96"/>
        <v>1.1991463960030666</v>
      </c>
      <c r="N907" s="3">
        <f t="shared" si="97"/>
        <v>54.527811253607624</v>
      </c>
    </row>
    <row r="908" spans="1:14" x14ac:dyDescent="0.25">
      <c r="A908">
        <v>906</v>
      </c>
      <c r="B908" s="1">
        <v>41495</v>
      </c>
      <c r="C908">
        <v>169.58</v>
      </c>
      <c r="D908">
        <v>169.31</v>
      </c>
      <c r="E908">
        <v>168.72</v>
      </c>
      <c r="F908">
        <v>170.1</v>
      </c>
      <c r="G908">
        <v>91757700</v>
      </c>
      <c r="H908" s="3">
        <f t="shared" si="98"/>
        <v>-2.885747938751515E-3</v>
      </c>
      <c r="I908" s="3">
        <f t="shared" si="99"/>
        <v>0</v>
      </c>
      <c r="J908" s="3">
        <f t="shared" si="94"/>
        <v>1.5094698534044199E-3</v>
      </c>
      <c r="K908" s="3">
        <f t="shared" si="100"/>
        <v>2.885747938751515E-3</v>
      </c>
      <c r="L908" s="3">
        <f t="shared" si="95"/>
        <v>1.5811075966484869E-3</v>
      </c>
      <c r="M908" s="3">
        <f t="shared" si="96"/>
        <v>0.95469141796806278</v>
      </c>
      <c r="N908" s="3">
        <f t="shared" si="97"/>
        <v>48.84102980103539</v>
      </c>
    </row>
    <row r="909" spans="1:14" x14ac:dyDescent="0.25">
      <c r="A909">
        <v>907</v>
      </c>
      <c r="B909" s="1">
        <v>41498</v>
      </c>
      <c r="C909">
        <v>168.46</v>
      </c>
      <c r="D909">
        <v>169.11</v>
      </c>
      <c r="E909">
        <v>168.38</v>
      </c>
      <c r="F909">
        <v>169.31</v>
      </c>
      <c r="G909">
        <v>68593300</v>
      </c>
      <c r="H909" s="3">
        <f t="shared" si="98"/>
        <v>-1.1812651349594194E-3</v>
      </c>
      <c r="I909" s="3">
        <f t="shared" si="99"/>
        <v>0</v>
      </c>
      <c r="J909" s="3">
        <f t="shared" si="94"/>
        <v>1.5094698534044199E-3</v>
      </c>
      <c r="K909" s="3">
        <f t="shared" si="100"/>
        <v>1.1812651349594194E-3</v>
      </c>
      <c r="L909" s="3">
        <f t="shared" si="95"/>
        <v>1.513776977337741E-3</v>
      </c>
      <c r="M909" s="3">
        <f t="shared" si="96"/>
        <v>0.99715471697759861</v>
      </c>
      <c r="N909" s="3">
        <f t="shared" si="97"/>
        <v>49.928766584826555</v>
      </c>
    </row>
    <row r="910" spans="1:14" x14ac:dyDescent="0.25">
      <c r="A910">
        <v>908</v>
      </c>
      <c r="B910" s="1">
        <v>41499</v>
      </c>
      <c r="C910">
        <v>169.41</v>
      </c>
      <c r="D910">
        <v>169.61</v>
      </c>
      <c r="E910">
        <v>168.41</v>
      </c>
      <c r="F910">
        <v>169.9</v>
      </c>
      <c r="G910">
        <v>80806000</v>
      </c>
      <c r="H910" s="3">
        <f t="shared" si="98"/>
        <v>2.9566554313760207E-3</v>
      </c>
      <c r="I910" s="3">
        <f t="shared" si="99"/>
        <v>2.9566554313760207E-3</v>
      </c>
      <c r="J910" s="3">
        <f t="shared" si="94"/>
        <v>1.7206595270741357E-3</v>
      </c>
      <c r="K910" s="3">
        <f t="shared" si="100"/>
        <v>0</v>
      </c>
      <c r="L910" s="3">
        <f t="shared" si="95"/>
        <v>1.2519482302305357E-3</v>
      </c>
      <c r="M910" s="3">
        <f t="shared" si="96"/>
        <v>1.3743855261149982</v>
      </c>
      <c r="N910" s="3">
        <f t="shared" si="97"/>
        <v>57.88384030304406</v>
      </c>
    </row>
    <row r="911" spans="1:14" x14ac:dyDescent="0.25">
      <c r="A911">
        <v>909</v>
      </c>
      <c r="B911" s="1">
        <v>41500</v>
      </c>
      <c r="C911">
        <v>169.53</v>
      </c>
      <c r="D911">
        <v>168.74</v>
      </c>
      <c r="E911">
        <v>168.7</v>
      </c>
      <c r="F911">
        <v>169.8</v>
      </c>
      <c r="G911">
        <v>79829200</v>
      </c>
      <c r="H911" s="3">
        <f t="shared" si="98"/>
        <v>-5.1294145392370982E-3</v>
      </c>
      <c r="I911" s="3">
        <f t="shared" si="99"/>
        <v>0</v>
      </c>
      <c r="J911" s="3">
        <f t="shared" ref="J911:J974" si="101">SUM(I898:I911)/14</f>
        <v>1.5468776953288601E-3</v>
      </c>
      <c r="K911" s="3">
        <f t="shared" si="100"/>
        <v>5.1294145392370982E-3</v>
      </c>
      <c r="L911" s="3">
        <f t="shared" ref="L911:L974" si="102">SUM(K898:K911)/14</f>
        <v>1.6183349830331856E-3</v>
      </c>
      <c r="M911" s="3">
        <f t="shared" ref="M911:M974" si="103">J911/L911</f>
        <v>0.95584518134163066</v>
      </c>
      <c r="N911" s="3">
        <f t="shared" si="97"/>
        <v>48.871208747001106</v>
      </c>
    </row>
    <row r="912" spans="1:14" x14ac:dyDescent="0.25">
      <c r="A912">
        <v>910</v>
      </c>
      <c r="B912" s="1">
        <v>41501</v>
      </c>
      <c r="C912">
        <v>167.41</v>
      </c>
      <c r="D912">
        <v>166.38</v>
      </c>
      <c r="E912">
        <v>166.09</v>
      </c>
      <c r="F912">
        <v>167.43</v>
      </c>
      <c r="G912">
        <v>152931800</v>
      </c>
      <c r="H912" s="3">
        <f t="shared" si="98"/>
        <v>-1.3986013986014068E-2</v>
      </c>
      <c r="I912" s="3">
        <f t="shared" si="99"/>
        <v>0</v>
      </c>
      <c r="J912" s="3">
        <f t="shared" si="101"/>
        <v>1.4707684023841847E-3</v>
      </c>
      <c r="K912" s="3">
        <f t="shared" si="100"/>
        <v>1.3986013986014068E-2</v>
      </c>
      <c r="L912" s="3">
        <f t="shared" si="102"/>
        <v>2.6173359820341907E-3</v>
      </c>
      <c r="M912" s="3">
        <f t="shared" si="103"/>
        <v>0.56193335990479343</v>
      </c>
      <c r="N912" s="3">
        <f t="shared" ref="N912:N975" si="104">100-(100/(1+M912))</f>
        <v>35.976782001701125</v>
      </c>
    </row>
    <row r="913" spans="1:14" x14ac:dyDescent="0.25">
      <c r="A913">
        <v>911</v>
      </c>
      <c r="B913" s="1">
        <v>41502</v>
      </c>
      <c r="C913">
        <v>166.06</v>
      </c>
      <c r="D913">
        <v>165.83</v>
      </c>
      <c r="E913">
        <v>165.5</v>
      </c>
      <c r="F913">
        <v>166.63</v>
      </c>
      <c r="G913">
        <v>130868200</v>
      </c>
      <c r="H913" s="3">
        <f t="shared" si="98"/>
        <v>-3.3056857795407124E-3</v>
      </c>
      <c r="I913" s="3">
        <f t="shared" si="99"/>
        <v>0</v>
      </c>
      <c r="J913" s="3">
        <f t="shared" si="101"/>
        <v>1.4707684023841847E-3</v>
      </c>
      <c r="K913" s="3">
        <f t="shared" si="100"/>
        <v>3.3056857795407124E-3</v>
      </c>
      <c r="L913" s="3">
        <f t="shared" si="102"/>
        <v>2.6338191342420198E-3</v>
      </c>
      <c r="M913" s="3">
        <f t="shared" si="103"/>
        <v>0.55841662901710731</v>
      </c>
      <c r="N913" s="3">
        <f t="shared" si="104"/>
        <v>35.832306882486264</v>
      </c>
    </row>
    <row r="914" spans="1:14" x14ac:dyDescent="0.25">
      <c r="A914">
        <v>912</v>
      </c>
      <c r="B914" s="1">
        <v>41505</v>
      </c>
      <c r="C914">
        <v>165.64</v>
      </c>
      <c r="D914">
        <v>164.77</v>
      </c>
      <c r="E914">
        <v>164.76</v>
      </c>
      <c r="F914">
        <v>166.21</v>
      </c>
      <c r="G914">
        <v>96437600</v>
      </c>
      <c r="H914" s="3">
        <f t="shared" si="98"/>
        <v>-6.3920882831816073E-3</v>
      </c>
      <c r="I914" s="3">
        <f t="shared" si="99"/>
        <v>0</v>
      </c>
      <c r="J914" s="3">
        <f t="shared" si="101"/>
        <v>1.4707684023841847E-3</v>
      </c>
      <c r="K914" s="3">
        <f t="shared" si="100"/>
        <v>6.3920882831816073E-3</v>
      </c>
      <c r="L914" s="3">
        <f t="shared" si="102"/>
        <v>3.0903968687549916E-3</v>
      </c>
      <c r="M914" s="3">
        <f t="shared" si="103"/>
        <v>0.47591570430781072</v>
      </c>
      <c r="N914" s="3">
        <f t="shared" si="104"/>
        <v>32.245452969891005</v>
      </c>
    </row>
    <row r="915" spans="1:14" x14ac:dyDescent="0.25">
      <c r="A915">
        <v>913</v>
      </c>
      <c r="B915" s="1">
        <v>41506</v>
      </c>
      <c r="C915">
        <v>165.04</v>
      </c>
      <c r="D915">
        <v>165.58</v>
      </c>
      <c r="E915">
        <v>164.86</v>
      </c>
      <c r="F915">
        <v>166.2</v>
      </c>
      <c r="G915">
        <v>89294400</v>
      </c>
      <c r="H915" s="3">
        <f t="shared" si="98"/>
        <v>4.9159434363050813E-3</v>
      </c>
      <c r="I915" s="3">
        <f t="shared" si="99"/>
        <v>4.9159434363050813E-3</v>
      </c>
      <c r="J915" s="3">
        <f t="shared" si="101"/>
        <v>1.7710653628574744E-3</v>
      </c>
      <c r="K915" s="3">
        <f t="shared" si="100"/>
        <v>0</v>
      </c>
      <c r="L915" s="3">
        <f t="shared" si="102"/>
        <v>3.0903968687549916E-3</v>
      </c>
      <c r="M915" s="3">
        <f t="shared" si="103"/>
        <v>0.57308670635916481</v>
      </c>
      <c r="N915" s="3">
        <f t="shared" si="104"/>
        <v>36.43071319860983</v>
      </c>
    </row>
    <row r="916" spans="1:14" x14ac:dyDescent="0.25">
      <c r="A916">
        <v>914</v>
      </c>
      <c r="B916" s="1">
        <v>41507</v>
      </c>
      <c r="C916">
        <v>165.12</v>
      </c>
      <c r="D916">
        <v>164.56</v>
      </c>
      <c r="E916">
        <v>164.19</v>
      </c>
      <c r="F916">
        <v>166.03</v>
      </c>
      <c r="G916">
        <v>159530500</v>
      </c>
      <c r="H916" s="3">
        <f t="shared" si="98"/>
        <v>-6.1601642710472637E-3</v>
      </c>
      <c r="I916" s="3">
        <f t="shared" si="99"/>
        <v>0</v>
      </c>
      <c r="J916" s="3">
        <f t="shared" si="101"/>
        <v>9.4547284145558256E-4</v>
      </c>
      <c r="K916" s="3">
        <f t="shared" si="100"/>
        <v>6.1601642710472637E-3</v>
      </c>
      <c r="L916" s="3">
        <f t="shared" si="102"/>
        <v>3.5304086024012249E-3</v>
      </c>
      <c r="M916" s="3">
        <f t="shared" si="103"/>
        <v>0.26780833267076071</v>
      </c>
      <c r="N916" s="3">
        <f t="shared" si="104"/>
        <v>21.123723970688587</v>
      </c>
    </row>
    <row r="917" spans="1:14" x14ac:dyDescent="0.25">
      <c r="A917">
        <v>915</v>
      </c>
      <c r="B917" s="1">
        <v>41508</v>
      </c>
      <c r="C917">
        <v>164.9</v>
      </c>
      <c r="D917">
        <v>166.06</v>
      </c>
      <c r="E917">
        <v>164.89</v>
      </c>
      <c r="F917">
        <v>166.3</v>
      </c>
      <c r="G917">
        <v>101471400</v>
      </c>
      <c r="H917" s="3">
        <f t="shared" si="98"/>
        <v>9.1152163344676573E-3</v>
      </c>
      <c r="I917" s="3">
        <f t="shared" si="99"/>
        <v>9.1152163344676573E-3</v>
      </c>
      <c r="J917" s="3">
        <f t="shared" si="101"/>
        <v>1.4751822133228945E-3</v>
      </c>
      <c r="K917" s="3">
        <f t="shared" si="100"/>
        <v>0</v>
      </c>
      <c r="L917" s="3">
        <f t="shared" si="102"/>
        <v>3.5304086024012249E-3</v>
      </c>
      <c r="M917" s="3">
        <f t="shared" si="103"/>
        <v>0.41785027725106438</v>
      </c>
      <c r="N917" s="3">
        <f t="shared" si="104"/>
        <v>29.470691225676859</v>
      </c>
    </row>
    <row r="918" spans="1:14" x14ac:dyDescent="0.25">
      <c r="A918">
        <v>916</v>
      </c>
      <c r="B918" s="1">
        <v>41509</v>
      </c>
      <c r="C918">
        <v>166.55</v>
      </c>
      <c r="D918">
        <v>166.62</v>
      </c>
      <c r="E918">
        <v>165.77</v>
      </c>
      <c r="F918">
        <v>166.83</v>
      </c>
      <c r="G918">
        <v>90888900</v>
      </c>
      <c r="H918" s="3">
        <f t="shared" si="98"/>
        <v>3.3722750812958946E-3</v>
      </c>
      <c r="I918" s="3">
        <f t="shared" si="99"/>
        <v>3.3722750812958946E-3</v>
      </c>
      <c r="J918" s="3">
        <f t="shared" si="101"/>
        <v>1.7160590048440299E-3</v>
      </c>
      <c r="K918" s="3">
        <f t="shared" si="100"/>
        <v>0</v>
      </c>
      <c r="L918" s="3">
        <f t="shared" si="102"/>
        <v>3.425950323038004E-3</v>
      </c>
      <c r="M918" s="3">
        <f t="shared" si="103"/>
        <v>0.50090014245223891</v>
      </c>
      <c r="N918" s="3">
        <f t="shared" si="104"/>
        <v>33.373315671344102</v>
      </c>
    </row>
    <row r="919" spans="1:14" x14ac:dyDescent="0.25">
      <c r="A919">
        <v>917</v>
      </c>
      <c r="B919" s="1">
        <v>41512</v>
      </c>
      <c r="C919">
        <v>166.79</v>
      </c>
      <c r="D919">
        <v>166</v>
      </c>
      <c r="E919">
        <v>165.89</v>
      </c>
      <c r="F919">
        <v>167.3</v>
      </c>
      <c r="G919">
        <v>89702100</v>
      </c>
      <c r="H919" s="3">
        <f t="shared" si="98"/>
        <v>-3.7210418917297261E-3</v>
      </c>
      <c r="I919" s="3">
        <f t="shared" si="99"/>
        <v>0</v>
      </c>
      <c r="J919" s="3">
        <f t="shared" si="101"/>
        <v>1.7160590048440299E-3</v>
      </c>
      <c r="K919" s="3">
        <f t="shared" si="100"/>
        <v>3.7210418917297261E-3</v>
      </c>
      <c r="L919" s="3">
        <f t="shared" si="102"/>
        <v>3.2858473231711809E-3</v>
      </c>
      <c r="M919" s="3">
        <f t="shared" si="103"/>
        <v>0.52225768152485441</v>
      </c>
      <c r="N919" s="3">
        <f t="shared" si="104"/>
        <v>34.30809959859792</v>
      </c>
    </row>
    <row r="920" spans="1:14" x14ac:dyDescent="0.25">
      <c r="A920">
        <v>918</v>
      </c>
      <c r="B920" s="1">
        <v>41513</v>
      </c>
      <c r="C920">
        <v>164.36</v>
      </c>
      <c r="D920">
        <v>163.33000000000001</v>
      </c>
      <c r="E920">
        <v>163.21</v>
      </c>
      <c r="F920">
        <v>166</v>
      </c>
      <c r="G920">
        <v>158619400</v>
      </c>
      <c r="H920" s="3">
        <f t="shared" si="98"/>
        <v>-1.6084337349397515E-2</v>
      </c>
      <c r="I920" s="3">
        <f t="shared" si="99"/>
        <v>0</v>
      </c>
      <c r="J920" s="3">
        <f t="shared" si="101"/>
        <v>1.7160590048440299E-3</v>
      </c>
      <c r="K920" s="3">
        <f t="shared" si="100"/>
        <v>1.6084337349397515E-2</v>
      </c>
      <c r="L920" s="3">
        <f t="shared" si="102"/>
        <v>4.2032685124184944E-3</v>
      </c>
      <c r="M920" s="3">
        <f t="shared" si="103"/>
        <v>0.40826775633627954</v>
      </c>
      <c r="N920" s="3">
        <f t="shared" si="104"/>
        <v>28.990776398830619</v>
      </c>
    </row>
    <row r="921" spans="1:14" x14ac:dyDescent="0.25">
      <c r="A921">
        <v>919</v>
      </c>
      <c r="B921" s="1">
        <v>41514</v>
      </c>
      <c r="C921">
        <v>163.26</v>
      </c>
      <c r="D921">
        <v>163.91</v>
      </c>
      <c r="E921">
        <v>163.05000000000001</v>
      </c>
      <c r="F921">
        <v>164.49</v>
      </c>
      <c r="G921">
        <v>108113000</v>
      </c>
      <c r="H921" s="3">
        <f t="shared" si="98"/>
        <v>3.551092879446438E-3</v>
      </c>
      <c r="I921" s="3">
        <f t="shared" si="99"/>
        <v>3.551092879446438E-3</v>
      </c>
      <c r="J921" s="3">
        <f t="shared" si="101"/>
        <v>1.7079416544922208E-3</v>
      </c>
      <c r="K921" s="3">
        <f t="shared" si="100"/>
        <v>0</v>
      </c>
      <c r="L921" s="3">
        <f t="shared" si="102"/>
        <v>4.2032685124184944E-3</v>
      </c>
      <c r="M921" s="3">
        <f t="shared" si="103"/>
        <v>0.40633655676436864</v>
      </c>
      <c r="N921" s="3">
        <f t="shared" si="104"/>
        <v>28.893265613406811</v>
      </c>
    </row>
    <row r="922" spans="1:14" x14ac:dyDescent="0.25">
      <c r="A922">
        <v>920</v>
      </c>
      <c r="B922" s="1">
        <v>41515</v>
      </c>
      <c r="C922">
        <v>163.55000000000001</v>
      </c>
      <c r="D922">
        <v>164.17</v>
      </c>
      <c r="E922">
        <v>163.4</v>
      </c>
      <c r="F922">
        <v>165.04</v>
      </c>
      <c r="G922">
        <v>119200500</v>
      </c>
      <c r="H922" s="3">
        <f t="shared" si="98"/>
        <v>1.5862363492160636E-3</v>
      </c>
      <c r="I922" s="3">
        <f t="shared" si="99"/>
        <v>1.5862363492160636E-3</v>
      </c>
      <c r="J922" s="3">
        <f t="shared" si="101"/>
        <v>1.8212442508647969E-3</v>
      </c>
      <c r="K922" s="3">
        <f t="shared" si="100"/>
        <v>0</v>
      </c>
      <c r="L922" s="3">
        <f t="shared" si="102"/>
        <v>3.9971436596505294E-3</v>
      </c>
      <c r="M922" s="3">
        <f t="shared" si="103"/>
        <v>0.45563642589319103</v>
      </c>
      <c r="N922" s="3">
        <f t="shared" si="104"/>
        <v>31.301526795305946</v>
      </c>
    </row>
    <row r="923" spans="1:14" x14ac:dyDescent="0.25">
      <c r="A923">
        <v>921</v>
      </c>
      <c r="B923" s="1">
        <v>41516</v>
      </c>
      <c r="C923">
        <v>164.51</v>
      </c>
      <c r="D923">
        <v>163.65</v>
      </c>
      <c r="E923">
        <v>163.16999999999999</v>
      </c>
      <c r="F923">
        <v>164.53</v>
      </c>
      <c r="G923">
        <v>134928900</v>
      </c>
      <c r="H923" s="3">
        <f t="shared" si="98"/>
        <v>-3.1674483766825912E-3</v>
      </c>
      <c r="I923" s="3">
        <f t="shared" si="99"/>
        <v>0</v>
      </c>
      <c r="J923" s="3">
        <f t="shared" si="101"/>
        <v>1.8212442508647969E-3</v>
      </c>
      <c r="K923" s="3">
        <f t="shared" si="100"/>
        <v>3.1674483766825912E-3</v>
      </c>
      <c r="L923" s="3">
        <f t="shared" si="102"/>
        <v>4.1390138912021845E-3</v>
      </c>
      <c r="M923" s="3">
        <f t="shared" si="103"/>
        <v>0.44001887858748234</v>
      </c>
      <c r="N923" s="3">
        <f t="shared" si="104"/>
        <v>30.556465969327974</v>
      </c>
    </row>
    <row r="924" spans="1:14" x14ac:dyDescent="0.25">
      <c r="A924">
        <v>922</v>
      </c>
      <c r="B924" s="1">
        <v>41520</v>
      </c>
      <c r="C924">
        <v>165.23</v>
      </c>
      <c r="D924">
        <v>164.39</v>
      </c>
      <c r="E924">
        <v>163.69999999999999</v>
      </c>
      <c r="F924">
        <v>165.58</v>
      </c>
      <c r="G924">
        <v>142375100</v>
      </c>
      <c r="H924" s="3">
        <f t="shared" si="98"/>
        <v>4.5218454017719178E-3</v>
      </c>
      <c r="I924" s="3">
        <f t="shared" si="99"/>
        <v>4.5218454017719178E-3</v>
      </c>
      <c r="J924" s="3">
        <f t="shared" si="101"/>
        <v>1.9330435344645039E-3</v>
      </c>
      <c r="K924" s="3">
        <f t="shared" si="100"/>
        <v>0</v>
      </c>
      <c r="L924" s="3">
        <f t="shared" si="102"/>
        <v>4.1390138912021845E-3</v>
      </c>
      <c r="M924" s="3">
        <f t="shared" si="103"/>
        <v>0.4670299702480698</v>
      </c>
      <c r="N924" s="3">
        <f t="shared" si="104"/>
        <v>31.83506674843845</v>
      </c>
    </row>
    <row r="925" spans="1:14" x14ac:dyDescent="0.25">
      <c r="A925">
        <v>923</v>
      </c>
      <c r="B925" s="1">
        <v>41521</v>
      </c>
      <c r="C925">
        <v>164.43</v>
      </c>
      <c r="D925">
        <v>165.75</v>
      </c>
      <c r="E925">
        <v>164.13</v>
      </c>
      <c r="F925">
        <v>166.03</v>
      </c>
      <c r="G925">
        <v>97389400</v>
      </c>
      <c r="H925" s="3">
        <f t="shared" si="98"/>
        <v>8.2730093071354815E-3</v>
      </c>
      <c r="I925" s="3">
        <f t="shared" si="99"/>
        <v>8.2730093071354815E-3</v>
      </c>
      <c r="J925" s="3">
        <f t="shared" si="101"/>
        <v>2.5239727706884668E-3</v>
      </c>
      <c r="K925" s="3">
        <f t="shared" si="100"/>
        <v>0</v>
      </c>
      <c r="L925" s="3">
        <f t="shared" si="102"/>
        <v>3.7726271383995346E-3</v>
      </c>
      <c r="M925" s="3">
        <f t="shared" si="103"/>
        <v>0.66902258773423717</v>
      </c>
      <c r="N925" s="3">
        <f t="shared" si="104"/>
        <v>40.084693439797078</v>
      </c>
    </row>
    <row r="926" spans="1:14" x14ac:dyDescent="0.25">
      <c r="A926">
        <v>924</v>
      </c>
      <c r="B926" s="1">
        <v>41522</v>
      </c>
      <c r="C926">
        <v>165.85</v>
      </c>
      <c r="D926">
        <v>165.96</v>
      </c>
      <c r="E926">
        <v>165.73</v>
      </c>
      <c r="F926">
        <v>166.4</v>
      </c>
      <c r="G926">
        <v>63090500</v>
      </c>
      <c r="H926" s="3">
        <f t="shared" si="98"/>
        <v>1.2669683257919839E-3</v>
      </c>
      <c r="I926" s="3">
        <f t="shared" si="99"/>
        <v>1.2669683257919839E-3</v>
      </c>
      <c r="J926" s="3">
        <f t="shared" si="101"/>
        <v>2.614470508245037E-3</v>
      </c>
      <c r="K926" s="3">
        <f t="shared" si="100"/>
        <v>0</v>
      </c>
      <c r="L926" s="3">
        <f t="shared" si="102"/>
        <v>2.7736261393985296E-3</v>
      </c>
      <c r="M926" s="3">
        <f t="shared" si="103"/>
        <v>0.94261821054657136</v>
      </c>
      <c r="N926" s="3">
        <f t="shared" si="104"/>
        <v>48.523081140136021</v>
      </c>
    </row>
    <row r="927" spans="1:14" x14ac:dyDescent="0.25">
      <c r="A927">
        <v>925</v>
      </c>
      <c r="B927" s="1">
        <v>41523</v>
      </c>
      <c r="C927">
        <v>166.51</v>
      </c>
      <c r="D927">
        <v>166.04</v>
      </c>
      <c r="E927">
        <v>164.48</v>
      </c>
      <c r="F927">
        <v>166.98</v>
      </c>
      <c r="G927">
        <v>159756500</v>
      </c>
      <c r="H927" s="3">
        <f t="shared" si="98"/>
        <v>4.8204386599159932E-4</v>
      </c>
      <c r="I927" s="3">
        <f t="shared" si="99"/>
        <v>4.8204386599159932E-4</v>
      </c>
      <c r="J927" s="3">
        <f t="shared" si="101"/>
        <v>2.6489022129587226E-3</v>
      </c>
      <c r="K927" s="3">
        <f t="shared" si="100"/>
        <v>0</v>
      </c>
      <c r="L927" s="3">
        <f t="shared" si="102"/>
        <v>2.537505726574193E-3</v>
      </c>
      <c r="M927" s="3">
        <f t="shared" si="103"/>
        <v>1.0438999940839238</v>
      </c>
      <c r="N927" s="3">
        <f t="shared" si="104"/>
        <v>51.073927154239257</v>
      </c>
    </row>
    <row r="928" spans="1:14" x14ac:dyDescent="0.25">
      <c r="A928">
        <v>926</v>
      </c>
      <c r="B928" s="1">
        <v>41526</v>
      </c>
      <c r="C928">
        <v>166.45</v>
      </c>
      <c r="D928">
        <v>167.63</v>
      </c>
      <c r="E928">
        <v>166.45</v>
      </c>
      <c r="F928">
        <v>167.73</v>
      </c>
      <c r="G928">
        <v>87559300</v>
      </c>
      <c r="H928" s="3">
        <f t="shared" si="98"/>
        <v>9.5760057817393385E-3</v>
      </c>
      <c r="I928" s="3">
        <f t="shared" si="99"/>
        <v>9.5760057817393385E-3</v>
      </c>
      <c r="J928" s="3">
        <f t="shared" si="101"/>
        <v>3.332902625940104E-3</v>
      </c>
      <c r="K928" s="3">
        <f t="shared" si="100"/>
        <v>0</v>
      </c>
      <c r="L928" s="3">
        <f t="shared" si="102"/>
        <v>2.0809279920612211E-3</v>
      </c>
      <c r="M928" s="3">
        <f t="shared" si="103"/>
        <v>1.6016424588718059</v>
      </c>
      <c r="N928" s="3">
        <f t="shared" si="104"/>
        <v>61.56274292841735</v>
      </c>
    </row>
    <row r="929" spans="1:14" x14ac:dyDescent="0.25">
      <c r="A929">
        <v>927</v>
      </c>
      <c r="B929" s="1">
        <v>41527</v>
      </c>
      <c r="C929">
        <v>168.64</v>
      </c>
      <c r="D929">
        <v>168.87</v>
      </c>
      <c r="E929">
        <v>168.26</v>
      </c>
      <c r="F929">
        <v>168.9</v>
      </c>
      <c r="G929">
        <v>105847200</v>
      </c>
      <c r="H929" s="3">
        <f t="shared" si="98"/>
        <v>7.3972439300842296E-3</v>
      </c>
      <c r="I929" s="3">
        <f t="shared" si="99"/>
        <v>7.3972439300842296E-3</v>
      </c>
      <c r="J929" s="3">
        <f t="shared" si="101"/>
        <v>3.5101383754957576E-3</v>
      </c>
      <c r="K929" s="3">
        <f t="shared" si="100"/>
        <v>0</v>
      </c>
      <c r="L929" s="3">
        <f t="shared" si="102"/>
        <v>2.0809279920612211E-3</v>
      </c>
      <c r="M929" s="3">
        <f t="shared" si="103"/>
        <v>1.6868139545851661</v>
      </c>
      <c r="N929" s="3">
        <f t="shared" si="104"/>
        <v>62.781196729551894</v>
      </c>
    </row>
    <row r="930" spans="1:14" x14ac:dyDescent="0.25">
      <c r="A930">
        <v>928</v>
      </c>
      <c r="B930" s="1">
        <v>41528</v>
      </c>
      <c r="C930">
        <v>168.64</v>
      </c>
      <c r="D930">
        <v>169.4</v>
      </c>
      <c r="E930">
        <v>168.35</v>
      </c>
      <c r="F930">
        <v>169.4</v>
      </c>
      <c r="G930">
        <v>94545900</v>
      </c>
      <c r="H930" s="3">
        <f t="shared" si="98"/>
        <v>3.1385089121809262E-3</v>
      </c>
      <c r="I930" s="3">
        <f t="shared" si="99"/>
        <v>3.1385089121809262E-3</v>
      </c>
      <c r="J930" s="3">
        <f t="shared" si="101"/>
        <v>3.7343175835086806E-3</v>
      </c>
      <c r="K930" s="3">
        <f t="shared" si="100"/>
        <v>0</v>
      </c>
      <c r="L930" s="3">
        <f t="shared" si="102"/>
        <v>1.6409162584149881E-3</v>
      </c>
      <c r="M930" s="3">
        <f t="shared" si="103"/>
        <v>2.2757514677292394</v>
      </c>
      <c r="N930" s="3">
        <f t="shared" si="104"/>
        <v>69.47265353152072</v>
      </c>
    </row>
    <row r="931" spans="1:14" x14ac:dyDescent="0.25">
      <c r="A931">
        <v>929</v>
      </c>
      <c r="B931" s="1">
        <v>41529</v>
      </c>
      <c r="C931">
        <v>169.34</v>
      </c>
      <c r="D931">
        <v>168.95</v>
      </c>
      <c r="E931">
        <v>168.72</v>
      </c>
      <c r="F931">
        <v>169.56</v>
      </c>
      <c r="G931">
        <v>83209000</v>
      </c>
      <c r="H931" s="3">
        <f t="shared" si="98"/>
        <v>-2.656434474616387E-3</v>
      </c>
      <c r="I931" s="3">
        <f t="shared" si="99"/>
        <v>0</v>
      </c>
      <c r="J931" s="3">
        <f t="shared" si="101"/>
        <v>3.0832307024752765E-3</v>
      </c>
      <c r="K931" s="3">
        <f t="shared" si="100"/>
        <v>2.656434474616387E-3</v>
      </c>
      <c r="L931" s="3">
        <f t="shared" si="102"/>
        <v>1.8306615780304442E-3</v>
      </c>
      <c r="M931" s="3">
        <f t="shared" si="103"/>
        <v>1.6842166457617116</v>
      </c>
      <c r="N931" s="3">
        <f t="shared" si="104"/>
        <v>62.745182972508331</v>
      </c>
    </row>
    <row r="932" spans="1:14" x14ac:dyDescent="0.25">
      <c r="A932">
        <v>930</v>
      </c>
      <c r="B932" s="1">
        <v>41530</v>
      </c>
      <c r="C932">
        <v>169.13</v>
      </c>
      <c r="D932">
        <v>169.33</v>
      </c>
      <c r="E932">
        <v>168.74</v>
      </c>
      <c r="F932">
        <v>169.46</v>
      </c>
      <c r="G932">
        <v>72727800</v>
      </c>
      <c r="H932" s="3">
        <f t="shared" si="98"/>
        <v>2.249186149748672E-3</v>
      </c>
      <c r="I932" s="3">
        <f t="shared" si="99"/>
        <v>2.249186149748672E-3</v>
      </c>
      <c r="J932" s="3">
        <f t="shared" si="101"/>
        <v>3.003010064507618E-3</v>
      </c>
      <c r="K932" s="3">
        <f t="shared" si="100"/>
        <v>0</v>
      </c>
      <c r="L932" s="3">
        <f t="shared" si="102"/>
        <v>1.8306615780304442E-3</v>
      </c>
      <c r="M932" s="3">
        <f t="shared" si="103"/>
        <v>1.6403960734995431</v>
      </c>
      <c r="N932" s="3">
        <f t="shared" si="104"/>
        <v>62.126894141506043</v>
      </c>
    </row>
    <row r="933" spans="1:14" x14ac:dyDescent="0.25">
      <c r="A933">
        <v>931</v>
      </c>
      <c r="B933" s="1">
        <v>41533</v>
      </c>
      <c r="C933">
        <v>171.16</v>
      </c>
      <c r="D933">
        <v>170.31</v>
      </c>
      <c r="E933">
        <v>170.04</v>
      </c>
      <c r="F933">
        <v>171.24</v>
      </c>
      <c r="G933">
        <v>106299200</v>
      </c>
      <c r="H933" s="3">
        <f t="shared" si="98"/>
        <v>5.7875155022735214E-3</v>
      </c>
      <c r="I933" s="3">
        <f t="shared" si="99"/>
        <v>5.7875155022735214E-3</v>
      </c>
      <c r="J933" s="3">
        <f t="shared" si="101"/>
        <v>3.4164040289557268E-3</v>
      </c>
      <c r="K933" s="3">
        <f t="shared" si="100"/>
        <v>0</v>
      </c>
      <c r="L933" s="3">
        <f t="shared" si="102"/>
        <v>1.5648728714783209E-3</v>
      </c>
      <c r="M933" s="3">
        <f t="shared" si="103"/>
        <v>2.1831831142476652</v>
      </c>
      <c r="N933" s="3">
        <f t="shared" si="104"/>
        <v>68.584904980047099</v>
      </c>
    </row>
    <row r="934" spans="1:14" x14ac:dyDescent="0.25">
      <c r="A934">
        <v>932</v>
      </c>
      <c r="B934" s="1">
        <v>41534</v>
      </c>
      <c r="C934">
        <v>170.46</v>
      </c>
      <c r="D934">
        <v>171.07</v>
      </c>
      <c r="E934">
        <v>170.46</v>
      </c>
      <c r="F934">
        <v>171.11</v>
      </c>
      <c r="G934">
        <v>82523300</v>
      </c>
      <c r="H934" s="3">
        <f t="shared" si="98"/>
        <v>4.4624508249662131E-3</v>
      </c>
      <c r="I934" s="3">
        <f t="shared" si="99"/>
        <v>4.4624508249662131E-3</v>
      </c>
      <c r="J934" s="3">
        <f t="shared" si="101"/>
        <v>3.7351505164533133E-3</v>
      </c>
      <c r="K934" s="3">
        <f t="shared" si="100"/>
        <v>0</v>
      </c>
      <c r="L934" s="3">
        <f t="shared" si="102"/>
        <v>4.1599163223564128E-4</v>
      </c>
      <c r="M934" s="3">
        <f t="shared" si="103"/>
        <v>8.9789078121107782</v>
      </c>
      <c r="N934" s="3">
        <f t="shared" si="104"/>
        <v>89.978863230038442</v>
      </c>
    </row>
    <row r="935" spans="1:14" x14ac:dyDescent="0.25">
      <c r="A935">
        <v>933</v>
      </c>
      <c r="B935" s="1">
        <v>41535</v>
      </c>
      <c r="C935">
        <v>171.01</v>
      </c>
      <c r="D935">
        <v>173.05</v>
      </c>
      <c r="E935">
        <v>170.58</v>
      </c>
      <c r="F935">
        <v>173.52</v>
      </c>
      <c r="G935">
        <v>203460600</v>
      </c>
      <c r="H935" s="3">
        <f t="shared" si="98"/>
        <v>1.1574209387970047E-2</v>
      </c>
      <c r="I935" s="3">
        <f t="shared" si="99"/>
        <v>1.1574209387970047E-2</v>
      </c>
      <c r="J935" s="3">
        <f t="shared" si="101"/>
        <v>4.3082302670621421E-3</v>
      </c>
      <c r="K935" s="3">
        <f t="shared" si="100"/>
        <v>0</v>
      </c>
      <c r="L935" s="3">
        <f t="shared" si="102"/>
        <v>4.1599163223564128E-4</v>
      </c>
      <c r="M935" s="3">
        <f t="shared" si="103"/>
        <v>10.356531077100406</v>
      </c>
      <c r="N935" s="3">
        <f t="shared" si="104"/>
        <v>91.194494223536054</v>
      </c>
    </row>
    <row r="936" spans="1:14" x14ac:dyDescent="0.25">
      <c r="A936">
        <v>934</v>
      </c>
      <c r="B936" s="1">
        <v>41536</v>
      </c>
      <c r="C936">
        <v>173.52</v>
      </c>
      <c r="D936">
        <v>172.76</v>
      </c>
      <c r="E936">
        <v>172.59</v>
      </c>
      <c r="F936">
        <v>173.6</v>
      </c>
      <c r="G936">
        <v>146616900</v>
      </c>
      <c r="H936" s="3">
        <f t="shared" si="98"/>
        <v>-1.6758162380815511E-3</v>
      </c>
      <c r="I936" s="3">
        <f t="shared" si="99"/>
        <v>0</v>
      </c>
      <c r="J936" s="3">
        <f t="shared" si="101"/>
        <v>4.1949276706895666E-3</v>
      </c>
      <c r="K936" s="3">
        <f t="shared" si="100"/>
        <v>1.6758162380815511E-3</v>
      </c>
      <c r="L936" s="3">
        <f t="shared" si="102"/>
        <v>5.3569279209860919E-4</v>
      </c>
      <c r="M936" s="3">
        <f t="shared" si="103"/>
        <v>7.8308458365767466</v>
      </c>
      <c r="N936" s="3">
        <f t="shared" si="104"/>
        <v>88.676056421933339</v>
      </c>
    </row>
    <row r="937" spans="1:14" x14ac:dyDescent="0.25">
      <c r="A937">
        <v>935</v>
      </c>
      <c r="B937" s="1">
        <v>41537</v>
      </c>
      <c r="C937">
        <v>172.33</v>
      </c>
      <c r="D937">
        <v>170.72</v>
      </c>
      <c r="E937">
        <v>170.58</v>
      </c>
      <c r="F937">
        <v>172.33</v>
      </c>
      <c r="G937">
        <v>132867100</v>
      </c>
      <c r="H937" s="3">
        <f t="shared" si="98"/>
        <v>-1.1808288955776791E-2</v>
      </c>
      <c r="I937" s="3">
        <f t="shared" si="99"/>
        <v>0</v>
      </c>
      <c r="J937" s="3">
        <f t="shared" si="101"/>
        <v>4.1949276706895666E-3</v>
      </c>
      <c r="K937" s="3">
        <f t="shared" si="100"/>
        <v>1.1808288955776791E-2</v>
      </c>
      <c r="L937" s="3">
        <f t="shared" si="102"/>
        <v>1.1528956906053378E-3</v>
      </c>
      <c r="M937" s="3">
        <f t="shared" si="103"/>
        <v>3.6386012237472962</v>
      </c>
      <c r="N937" s="3">
        <f t="shared" si="104"/>
        <v>78.441776911528734</v>
      </c>
    </row>
    <row r="938" spans="1:14" x14ac:dyDescent="0.25">
      <c r="A938">
        <v>936</v>
      </c>
      <c r="B938" s="1">
        <v>41540</v>
      </c>
      <c r="C938">
        <v>170.49</v>
      </c>
      <c r="D938">
        <v>169.93</v>
      </c>
      <c r="E938">
        <v>169.39</v>
      </c>
      <c r="F938">
        <v>170.65</v>
      </c>
      <c r="G938">
        <v>104616500</v>
      </c>
      <c r="H938" s="3">
        <f t="shared" si="98"/>
        <v>-4.627460168697195E-3</v>
      </c>
      <c r="I938" s="3">
        <f t="shared" si="99"/>
        <v>0</v>
      </c>
      <c r="J938" s="3">
        <f t="shared" si="101"/>
        <v>3.8719387134201438E-3</v>
      </c>
      <c r="K938" s="3">
        <f t="shared" si="100"/>
        <v>4.627460168697195E-3</v>
      </c>
      <c r="L938" s="3">
        <f t="shared" si="102"/>
        <v>1.4834285597979946E-3</v>
      </c>
      <c r="M938" s="3">
        <f t="shared" si="103"/>
        <v>2.6101281978468878</v>
      </c>
      <c r="N938" s="3">
        <f t="shared" si="104"/>
        <v>72.300152648418162</v>
      </c>
    </row>
    <row r="939" spans="1:14" x14ac:dyDescent="0.25">
      <c r="A939">
        <v>937</v>
      </c>
      <c r="B939" s="1">
        <v>41541</v>
      </c>
      <c r="C939">
        <v>169.9</v>
      </c>
      <c r="D939">
        <v>169.53</v>
      </c>
      <c r="E939">
        <v>169.21</v>
      </c>
      <c r="F939">
        <v>170.53</v>
      </c>
      <c r="G939">
        <v>106333100</v>
      </c>
      <c r="H939" s="3">
        <f t="shared" si="98"/>
        <v>-2.3539104337080285E-3</v>
      </c>
      <c r="I939" s="3">
        <f t="shared" si="99"/>
        <v>0</v>
      </c>
      <c r="J939" s="3">
        <f t="shared" si="101"/>
        <v>3.2810094771961807E-3</v>
      </c>
      <c r="K939" s="3">
        <f t="shared" si="100"/>
        <v>2.3539104337080285E-3</v>
      </c>
      <c r="L939" s="3">
        <f t="shared" si="102"/>
        <v>1.6515650193485681E-3</v>
      </c>
      <c r="M939" s="3">
        <f t="shared" si="103"/>
        <v>1.9866063029660916</v>
      </c>
      <c r="N939" s="3">
        <f t="shared" si="104"/>
        <v>66.517180419566216</v>
      </c>
    </row>
    <row r="940" spans="1:14" x14ac:dyDescent="0.25">
      <c r="A940">
        <v>938</v>
      </c>
      <c r="B940" s="1">
        <v>41542</v>
      </c>
      <c r="C940">
        <v>169.64</v>
      </c>
      <c r="D940">
        <v>169.04</v>
      </c>
      <c r="E940">
        <v>168.89</v>
      </c>
      <c r="F940">
        <v>169.98</v>
      </c>
      <c r="G940">
        <v>117306500</v>
      </c>
      <c r="H940" s="3">
        <f t="shared" si="98"/>
        <v>-2.8903438919365421E-3</v>
      </c>
      <c r="I940" s="3">
        <f t="shared" si="99"/>
        <v>0</v>
      </c>
      <c r="J940" s="3">
        <f t="shared" si="101"/>
        <v>3.1905117396396105E-3</v>
      </c>
      <c r="K940" s="3">
        <f t="shared" si="100"/>
        <v>2.8903438919365421E-3</v>
      </c>
      <c r="L940" s="3">
        <f t="shared" si="102"/>
        <v>1.8580181544868926E-3</v>
      </c>
      <c r="M940" s="3">
        <f t="shared" si="103"/>
        <v>1.7171585390244464</v>
      </c>
      <c r="N940" s="3">
        <f t="shared" si="104"/>
        <v>63.196847528851428</v>
      </c>
    </row>
    <row r="941" spans="1:14" x14ac:dyDescent="0.25">
      <c r="A941">
        <v>939</v>
      </c>
      <c r="B941" s="1">
        <v>41543</v>
      </c>
      <c r="C941">
        <v>169.32</v>
      </c>
      <c r="D941">
        <v>169.69</v>
      </c>
      <c r="E941">
        <v>169.05</v>
      </c>
      <c r="F941">
        <v>170.17</v>
      </c>
      <c r="G941">
        <v>77146900</v>
      </c>
      <c r="H941" s="3">
        <f t="shared" si="98"/>
        <v>3.8452437292948449E-3</v>
      </c>
      <c r="I941" s="3">
        <f t="shared" si="99"/>
        <v>3.8452437292948449E-3</v>
      </c>
      <c r="J941" s="3">
        <f t="shared" si="101"/>
        <v>3.4307403013041282E-3</v>
      </c>
      <c r="K941" s="3">
        <f t="shared" si="100"/>
        <v>0</v>
      </c>
      <c r="L941" s="3">
        <f t="shared" si="102"/>
        <v>1.8580181544868926E-3</v>
      </c>
      <c r="M941" s="3">
        <f t="shared" si="103"/>
        <v>1.8464514423711624</v>
      </c>
      <c r="N941" s="3">
        <f t="shared" si="104"/>
        <v>64.868538239774921</v>
      </c>
    </row>
    <row r="942" spans="1:14" x14ac:dyDescent="0.25">
      <c r="A942">
        <v>940</v>
      </c>
      <c r="B942" s="1">
        <v>41544</v>
      </c>
      <c r="C942">
        <v>168.84</v>
      </c>
      <c r="D942">
        <v>168.91</v>
      </c>
      <c r="E942">
        <v>168.47</v>
      </c>
      <c r="F942">
        <v>169.14</v>
      </c>
      <c r="G942">
        <v>99141800</v>
      </c>
      <c r="H942" s="3">
        <f t="shared" si="98"/>
        <v>-4.5966173610701988E-3</v>
      </c>
      <c r="I942" s="3">
        <f t="shared" si="99"/>
        <v>0</v>
      </c>
      <c r="J942" s="3">
        <f t="shared" si="101"/>
        <v>2.7467398883227467E-3</v>
      </c>
      <c r="K942" s="3">
        <f t="shared" si="100"/>
        <v>4.5966173610701988E-3</v>
      </c>
      <c r="L942" s="3">
        <f t="shared" si="102"/>
        <v>2.1863479659919066E-3</v>
      </c>
      <c r="M942" s="3">
        <f t="shared" si="103"/>
        <v>1.2563141508339914</v>
      </c>
      <c r="N942" s="3">
        <f t="shared" si="104"/>
        <v>55.679930490602359</v>
      </c>
    </row>
    <row r="943" spans="1:14" x14ac:dyDescent="0.25">
      <c r="A943">
        <v>941</v>
      </c>
      <c r="B943" s="1">
        <v>41547</v>
      </c>
      <c r="C943">
        <v>167.48</v>
      </c>
      <c r="D943">
        <v>168.01</v>
      </c>
      <c r="E943">
        <v>167.15</v>
      </c>
      <c r="F943">
        <v>168.54</v>
      </c>
      <c r="G943">
        <v>143937000</v>
      </c>
      <c r="H943" s="3">
        <f t="shared" si="98"/>
        <v>-5.3282813332544698E-3</v>
      </c>
      <c r="I943" s="3">
        <f t="shared" si="99"/>
        <v>0</v>
      </c>
      <c r="J943" s="3">
        <f t="shared" si="101"/>
        <v>2.2183653218881588E-3</v>
      </c>
      <c r="K943" s="3">
        <f t="shared" si="100"/>
        <v>5.3282813332544698E-3</v>
      </c>
      <c r="L943" s="3">
        <f t="shared" si="102"/>
        <v>2.5669394897957975E-3</v>
      </c>
      <c r="M943" s="3">
        <f t="shared" si="103"/>
        <v>0.86420631678568782</v>
      </c>
      <c r="N943" s="3">
        <f t="shared" si="104"/>
        <v>46.357868708211136</v>
      </c>
    </row>
    <row r="944" spans="1:14" x14ac:dyDescent="0.25">
      <c r="A944">
        <v>942</v>
      </c>
      <c r="B944" s="1">
        <v>41548</v>
      </c>
      <c r="C944">
        <v>168.14</v>
      </c>
      <c r="D944">
        <v>169.34</v>
      </c>
      <c r="E944">
        <v>167.97</v>
      </c>
      <c r="F944">
        <v>169.5</v>
      </c>
      <c r="G944">
        <v>127160000</v>
      </c>
      <c r="H944" s="3">
        <f t="shared" si="98"/>
        <v>7.9161954645556865E-3</v>
      </c>
      <c r="I944" s="3">
        <f t="shared" si="99"/>
        <v>7.9161954645556865E-3</v>
      </c>
      <c r="J944" s="3">
        <f t="shared" si="101"/>
        <v>2.5596286470577845E-3</v>
      </c>
      <c r="K944" s="3">
        <f t="shared" si="100"/>
        <v>0</v>
      </c>
      <c r="L944" s="3">
        <f t="shared" si="102"/>
        <v>2.5669394897957975E-3</v>
      </c>
      <c r="M944" s="3">
        <f t="shared" si="103"/>
        <v>0.99715192244808448</v>
      </c>
      <c r="N944" s="3">
        <f t="shared" si="104"/>
        <v>49.928696522284987</v>
      </c>
    </row>
    <row r="945" spans="1:14" x14ac:dyDescent="0.25">
      <c r="A945">
        <v>943</v>
      </c>
      <c r="B945" s="1">
        <v>41549</v>
      </c>
      <c r="C945">
        <v>168.35</v>
      </c>
      <c r="D945">
        <v>169.18</v>
      </c>
      <c r="E945">
        <v>167.83</v>
      </c>
      <c r="F945">
        <v>169.34</v>
      </c>
      <c r="G945">
        <v>113350000</v>
      </c>
      <c r="H945" s="3">
        <f t="shared" si="98"/>
        <v>-9.4484469115385661E-4</v>
      </c>
      <c r="I945" s="3">
        <f t="shared" si="99"/>
        <v>0</v>
      </c>
      <c r="J945" s="3">
        <f t="shared" si="101"/>
        <v>2.5596286470577845E-3</v>
      </c>
      <c r="K945" s="3">
        <f t="shared" si="100"/>
        <v>9.4484469115385661E-4</v>
      </c>
      <c r="L945" s="3">
        <f t="shared" si="102"/>
        <v>2.4446830766913308E-3</v>
      </c>
      <c r="M945" s="3">
        <f t="shared" si="103"/>
        <v>1.047018597814332</v>
      </c>
      <c r="N945" s="3">
        <f t="shared" si="104"/>
        <v>51.148465330616318</v>
      </c>
    </row>
    <row r="946" spans="1:14" x14ac:dyDescent="0.25">
      <c r="A946">
        <v>944</v>
      </c>
      <c r="B946" s="1">
        <v>41550</v>
      </c>
      <c r="C946">
        <v>168.79</v>
      </c>
      <c r="D946">
        <v>167.62</v>
      </c>
      <c r="E946">
        <v>166.84</v>
      </c>
      <c r="F946">
        <v>168.94</v>
      </c>
      <c r="G946">
        <v>176698000</v>
      </c>
      <c r="H946" s="3">
        <f t="shared" si="98"/>
        <v>-9.2209481026126472E-3</v>
      </c>
      <c r="I946" s="3">
        <f t="shared" si="99"/>
        <v>0</v>
      </c>
      <c r="J946" s="3">
        <f t="shared" si="101"/>
        <v>2.3989724935043082E-3</v>
      </c>
      <c r="K946" s="3">
        <f t="shared" si="100"/>
        <v>9.2209481026126472E-3</v>
      </c>
      <c r="L946" s="3">
        <f t="shared" si="102"/>
        <v>3.1033222268779487E-3</v>
      </c>
      <c r="M946" s="3">
        <f t="shared" si="103"/>
        <v>0.77303364527432883</v>
      </c>
      <c r="N946" s="3">
        <f t="shared" si="104"/>
        <v>43.599491038125386</v>
      </c>
    </row>
    <row r="947" spans="1:14" x14ac:dyDescent="0.25">
      <c r="A947">
        <v>945</v>
      </c>
      <c r="B947" s="1">
        <v>41551</v>
      </c>
      <c r="C947">
        <v>167.75</v>
      </c>
      <c r="D947">
        <v>168.89</v>
      </c>
      <c r="E947">
        <v>167.53</v>
      </c>
      <c r="F947">
        <v>169.06</v>
      </c>
      <c r="G947">
        <v>96878000</v>
      </c>
      <c r="H947" s="3">
        <f t="shared" si="98"/>
        <v>7.5766614962413659E-3</v>
      </c>
      <c r="I947" s="3">
        <f t="shared" si="99"/>
        <v>7.5766614962413659E-3</v>
      </c>
      <c r="J947" s="3">
        <f t="shared" si="101"/>
        <v>2.5267686359305825E-3</v>
      </c>
      <c r="K947" s="3">
        <f t="shared" si="100"/>
        <v>0</v>
      </c>
      <c r="L947" s="3">
        <f t="shared" si="102"/>
        <v>3.1033222268779487E-3</v>
      </c>
      <c r="M947" s="3">
        <f t="shared" si="103"/>
        <v>0.81421407485377395</v>
      </c>
      <c r="N947" s="3">
        <f t="shared" si="104"/>
        <v>44.879713267542577</v>
      </c>
    </row>
    <row r="948" spans="1:14" x14ac:dyDescent="0.25">
      <c r="A948">
        <v>946</v>
      </c>
      <c r="B948" s="1">
        <v>41554</v>
      </c>
      <c r="C948">
        <v>167.42</v>
      </c>
      <c r="D948">
        <v>167.43</v>
      </c>
      <c r="E948">
        <v>167.25</v>
      </c>
      <c r="F948">
        <v>168.45</v>
      </c>
      <c r="G948">
        <v>96295000</v>
      </c>
      <c r="H948" s="3">
        <f t="shared" si="98"/>
        <v>-8.6446799692105891E-3</v>
      </c>
      <c r="I948" s="3">
        <f t="shared" si="99"/>
        <v>0</v>
      </c>
      <c r="J948" s="3">
        <f t="shared" si="101"/>
        <v>2.208022148432996E-3</v>
      </c>
      <c r="K948" s="3">
        <f t="shared" si="100"/>
        <v>8.6446799692105891E-3</v>
      </c>
      <c r="L948" s="3">
        <f t="shared" si="102"/>
        <v>3.720799367535848E-3</v>
      </c>
      <c r="M948" s="3">
        <f t="shared" si="103"/>
        <v>0.59342682319775009</v>
      </c>
      <c r="N948" s="3">
        <f t="shared" si="104"/>
        <v>37.242176079779952</v>
      </c>
    </row>
    <row r="949" spans="1:14" x14ac:dyDescent="0.25">
      <c r="A949">
        <v>947</v>
      </c>
      <c r="B949" s="1">
        <v>41555</v>
      </c>
      <c r="C949">
        <v>167.4</v>
      </c>
      <c r="D949">
        <v>165.48</v>
      </c>
      <c r="E949">
        <v>165.36</v>
      </c>
      <c r="F949">
        <v>167.62</v>
      </c>
      <c r="G949">
        <v>178015000</v>
      </c>
      <c r="H949" s="3">
        <f t="shared" si="98"/>
        <v>-1.1646658304963364E-2</v>
      </c>
      <c r="I949" s="3">
        <f t="shared" si="99"/>
        <v>0</v>
      </c>
      <c r="J949" s="3">
        <f t="shared" si="101"/>
        <v>1.3812929064351356E-3</v>
      </c>
      <c r="K949" s="3">
        <f t="shared" si="100"/>
        <v>1.1646658304963364E-2</v>
      </c>
      <c r="L949" s="3">
        <f t="shared" si="102"/>
        <v>4.5527035321760879E-3</v>
      </c>
      <c r="M949" s="3">
        <f t="shared" si="103"/>
        <v>0.30340058312009377</v>
      </c>
      <c r="N949" s="3">
        <f t="shared" si="104"/>
        <v>23.277616033730041</v>
      </c>
    </row>
    <row r="950" spans="1:14" x14ac:dyDescent="0.25">
      <c r="A950">
        <v>948</v>
      </c>
      <c r="B950" s="1">
        <v>41556</v>
      </c>
      <c r="C950">
        <v>165.8</v>
      </c>
      <c r="D950">
        <v>165.6</v>
      </c>
      <c r="E950">
        <v>164.53</v>
      </c>
      <c r="F950">
        <v>166.2</v>
      </c>
      <c r="G950">
        <v>168973000</v>
      </c>
      <c r="H950" s="3">
        <f t="shared" si="98"/>
        <v>7.2516316171133965E-4</v>
      </c>
      <c r="I950" s="3">
        <f t="shared" si="99"/>
        <v>7.2516316171133965E-4</v>
      </c>
      <c r="J950" s="3">
        <f t="shared" si="101"/>
        <v>1.4330902751288027E-3</v>
      </c>
      <c r="K950" s="3">
        <f t="shared" si="100"/>
        <v>0</v>
      </c>
      <c r="L950" s="3">
        <f t="shared" si="102"/>
        <v>4.4330023723131206E-3</v>
      </c>
      <c r="M950" s="3">
        <f t="shared" si="103"/>
        <v>0.32327757911418004</v>
      </c>
      <c r="N950" s="3">
        <f t="shared" si="104"/>
        <v>24.430065484113044</v>
      </c>
    </row>
    <row r="951" spans="1:14" x14ac:dyDescent="0.25">
      <c r="A951">
        <v>949</v>
      </c>
      <c r="B951" s="1">
        <v>41557</v>
      </c>
      <c r="C951">
        <v>167.29</v>
      </c>
      <c r="D951">
        <v>169.17</v>
      </c>
      <c r="E951">
        <v>167.23</v>
      </c>
      <c r="F951">
        <v>169.26</v>
      </c>
      <c r="G951">
        <v>195955000</v>
      </c>
      <c r="H951" s="3">
        <f t="shared" si="98"/>
        <v>2.1557971014492638E-2</v>
      </c>
      <c r="I951" s="3">
        <f t="shared" si="99"/>
        <v>2.1557971014492638E-2</v>
      </c>
      <c r="J951" s="3">
        <f t="shared" si="101"/>
        <v>2.9729453475925626E-3</v>
      </c>
      <c r="K951" s="3">
        <f t="shared" si="100"/>
        <v>0</v>
      </c>
      <c r="L951" s="3">
        <f t="shared" si="102"/>
        <v>3.5895531611862064E-3</v>
      </c>
      <c r="M951" s="3">
        <f t="shared" si="103"/>
        <v>0.82822156800433644</v>
      </c>
      <c r="N951" s="3">
        <f t="shared" si="104"/>
        <v>45.302034638417091</v>
      </c>
    </row>
    <row r="952" spans="1:14" x14ac:dyDescent="0.25">
      <c r="A952">
        <v>950</v>
      </c>
      <c r="B952" s="1">
        <v>41558</v>
      </c>
      <c r="C952">
        <v>168.91</v>
      </c>
      <c r="D952">
        <v>170.26</v>
      </c>
      <c r="E952">
        <v>168.77</v>
      </c>
      <c r="F952">
        <v>170.32</v>
      </c>
      <c r="G952">
        <v>105040000</v>
      </c>
      <c r="H952" s="3">
        <f t="shared" si="98"/>
        <v>6.4432227936395137E-3</v>
      </c>
      <c r="I952" s="3">
        <f t="shared" si="99"/>
        <v>6.4432227936395137E-3</v>
      </c>
      <c r="J952" s="3">
        <f t="shared" si="101"/>
        <v>3.4331755471382419E-3</v>
      </c>
      <c r="K952" s="3">
        <f t="shared" si="100"/>
        <v>0</v>
      </c>
      <c r="L952" s="3">
        <f t="shared" si="102"/>
        <v>3.2590202919935496E-3</v>
      </c>
      <c r="M952" s="3">
        <f t="shared" si="103"/>
        <v>1.0534379167790211</v>
      </c>
      <c r="N952" s="3">
        <f t="shared" si="104"/>
        <v>51.301181699781871</v>
      </c>
    </row>
    <row r="953" spans="1:14" x14ac:dyDescent="0.25">
      <c r="A953">
        <v>951</v>
      </c>
      <c r="B953" s="1">
        <v>41561</v>
      </c>
      <c r="C953">
        <v>169.21</v>
      </c>
      <c r="D953">
        <v>170.94</v>
      </c>
      <c r="E953">
        <v>169.08</v>
      </c>
      <c r="F953">
        <v>171.08</v>
      </c>
      <c r="G953">
        <v>112106000</v>
      </c>
      <c r="H953" s="3">
        <f t="shared" si="98"/>
        <v>3.9938916950545966E-3</v>
      </c>
      <c r="I953" s="3">
        <f t="shared" si="99"/>
        <v>3.9938916950545966E-3</v>
      </c>
      <c r="J953" s="3">
        <f t="shared" si="101"/>
        <v>3.7184535253564277E-3</v>
      </c>
      <c r="K953" s="3">
        <f t="shared" si="100"/>
        <v>0</v>
      </c>
      <c r="L953" s="3">
        <f t="shared" si="102"/>
        <v>3.0908838324429761E-3</v>
      </c>
      <c r="M953" s="3">
        <f t="shared" si="103"/>
        <v>1.2030389127945427</v>
      </c>
      <c r="N953" s="3">
        <f t="shared" si="104"/>
        <v>54.608155389706411</v>
      </c>
    </row>
    <row r="954" spans="1:14" x14ac:dyDescent="0.25">
      <c r="A954">
        <v>952</v>
      </c>
      <c r="B954" s="1">
        <v>41562</v>
      </c>
      <c r="C954">
        <v>170.51</v>
      </c>
      <c r="D954">
        <v>169.7</v>
      </c>
      <c r="E954">
        <v>169.47</v>
      </c>
      <c r="F954">
        <v>171.15</v>
      </c>
      <c r="G954">
        <v>155485000</v>
      </c>
      <c r="H954" s="3">
        <f t="shared" si="98"/>
        <v>-7.2540072540072664E-3</v>
      </c>
      <c r="I954" s="3">
        <f t="shared" si="99"/>
        <v>0</v>
      </c>
      <c r="J954" s="3">
        <f t="shared" si="101"/>
        <v>3.7184535253564277E-3</v>
      </c>
      <c r="K954" s="3">
        <f t="shared" si="100"/>
        <v>7.2540072540072664E-3</v>
      </c>
      <c r="L954" s="3">
        <f t="shared" si="102"/>
        <v>3.4025740725908853E-3</v>
      </c>
      <c r="M954" s="3">
        <f t="shared" si="103"/>
        <v>1.0928354375324492</v>
      </c>
      <c r="N954" s="3">
        <f t="shared" si="104"/>
        <v>52.217934479404335</v>
      </c>
    </row>
    <row r="955" spans="1:14" x14ac:dyDescent="0.25">
      <c r="A955">
        <v>953</v>
      </c>
      <c r="B955" s="1">
        <v>41563</v>
      </c>
      <c r="C955">
        <v>170.72</v>
      </c>
      <c r="D955">
        <v>172.07</v>
      </c>
      <c r="E955">
        <v>170.64</v>
      </c>
      <c r="F955">
        <v>172.16</v>
      </c>
      <c r="G955">
        <v>161676000</v>
      </c>
      <c r="H955" s="3">
        <f t="shared" si="98"/>
        <v>1.3965822038892295E-2</v>
      </c>
      <c r="I955" s="3">
        <f t="shared" si="99"/>
        <v>1.3965822038892295E-2</v>
      </c>
      <c r="J955" s="3">
        <f t="shared" si="101"/>
        <v>4.4413519760419596E-3</v>
      </c>
      <c r="K955" s="3">
        <f t="shared" si="100"/>
        <v>0</v>
      </c>
      <c r="L955" s="3">
        <f t="shared" si="102"/>
        <v>3.4025740725908853E-3</v>
      </c>
      <c r="M955" s="3">
        <f t="shared" si="103"/>
        <v>1.3052917824240335</v>
      </c>
      <c r="N955" s="3">
        <f t="shared" si="104"/>
        <v>56.621543197950778</v>
      </c>
    </row>
    <row r="956" spans="1:14" x14ac:dyDescent="0.25">
      <c r="A956">
        <v>954</v>
      </c>
      <c r="B956" s="1">
        <v>41564</v>
      </c>
      <c r="C956">
        <v>171.37</v>
      </c>
      <c r="D956">
        <v>173.22</v>
      </c>
      <c r="E956">
        <v>171.34</v>
      </c>
      <c r="F956">
        <v>173.32</v>
      </c>
      <c r="G956">
        <v>129389000</v>
      </c>
      <c r="H956" s="3">
        <f t="shared" si="98"/>
        <v>6.6833265531469621E-3</v>
      </c>
      <c r="I956" s="3">
        <f t="shared" si="99"/>
        <v>6.6833265531469621E-3</v>
      </c>
      <c r="J956" s="3">
        <f t="shared" si="101"/>
        <v>4.9187324441238855E-3</v>
      </c>
      <c r="K956" s="3">
        <f t="shared" si="100"/>
        <v>0</v>
      </c>
      <c r="L956" s="3">
        <f t="shared" si="102"/>
        <v>3.0742442610858711E-3</v>
      </c>
      <c r="M956" s="3">
        <f t="shared" si="103"/>
        <v>1.599981012044408</v>
      </c>
      <c r="N956" s="3">
        <f t="shared" si="104"/>
        <v>61.538180649493142</v>
      </c>
    </row>
    <row r="957" spans="1:14" x14ac:dyDescent="0.25">
      <c r="A957">
        <v>955</v>
      </c>
      <c r="B957" s="1">
        <v>41565</v>
      </c>
      <c r="C957">
        <v>173.86</v>
      </c>
      <c r="D957">
        <v>174.39</v>
      </c>
      <c r="E957">
        <v>173.51</v>
      </c>
      <c r="F957">
        <v>174.51</v>
      </c>
      <c r="G957">
        <v>138316000</v>
      </c>
      <c r="H957" s="3">
        <f t="shared" si="98"/>
        <v>6.7544163491513043E-3</v>
      </c>
      <c r="I957" s="3">
        <f t="shared" si="99"/>
        <v>6.7544163491513043E-3</v>
      </c>
      <c r="J957" s="3">
        <f t="shared" si="101"/>
        <v>5.4011907547775505E-3</v>
      </c>
      <c r="K957" s="3">
        <f t="shared" si="100"/>
        <v>0</v>
      </c>
      <c r="L957" s="3">
        <f t="shared" si="102"/>
        <v>2.6936527372819802E-3</v>
      </c>
      <c r="M957" s="3">
        <f t="shared" si="103"/>
        <v>2.0051548145094609</v>
      </c>
      <c r="N957" s="3">
        <f t="shared" si="104"/>
        <v>66.723844137020521</v>
      </c>
    </row>
    <row r="958" spans="1:14" x14ac:dyDescent="0.25">
      <c r="A958">
        <v>956</v>
      </c>
      <c r="B958" s="1">
        <v>41568</v>
      </c>
      <c r="C958">
        <v>174.45</v>
      </c>
      <c r="D958">
        <v>174.4</v>
      </c>
      <c r="E958">
        <v>174.01</v>
      </c>
      <c r="F958">
        <v>174.75</v>
      </c>
      <c r="G958">
        <v>104104000</v>
      </c>
      <c r="H958" s="3">
        <f t="shared" si="98"/>
        <v>5.7342737542320776E-5</v>
      </c>
      <c r="I958" s="3">
        <f t="shared" si="99"/>
        <v>5.7342737542320776E-5</v>
      </c>
      <c r="J958" s="3">
        <f t="shared" si="101"/>
        <v>4.8398441314194528E-3</v>
      </c>
      <c r="K958" s="3">
        <f t="shared" si="100"/>
        <v>0</v>
      </c>
      <c r="L958" s="3">
        <f t="shared" si="102"/>
        <v>2.6936527372819802E-3</v>
      </c>
      <c r="M958" s="3">
        <f t="shared" si="103"/>
        <v>1.7967587523190085</v>
      </c>
      <c r="N958" s="3">
        <f t="shared" si="104"/>
        <v>64.244323927803109</v>
      </c>
    </row>
    <row r="959" spans="1:14" x14ac:dyDescent="0.25">
      <c r="A959">
        <v>957</v>
      </c>
      <c r="B959" s="1">
        <v>41569</v>
      </c>
      <c r="C959">
        <v>174.91</v>
      </c>
      <c r="D959">
        <v>175.41</v>
      </c>
      <c r="E959">
        <v>174.43</v>
      </c>
      <c r="F959">
        <v>175.93</v>
      </c>
      <c r="G959">
        <v>126663000</v>
      </c>
      <c r="H959" s="3">
        <f t="shared" si="98"/>
        <v>5.7912844036696054E-3</v>
      </c>
      <c r="I959" s="3">
        <f t="shared" si="99"/>
        <v>5.7912844036696054E-3</v>
      </c>
      <c r="J959" s="3">
        <f t="shared" si="101"/>
        <v>5.2535073031101387E-3</v>
      </c>
      <c r="K959" s="3">
        <f t="shared" si="100"/>
        <v>0</v>
      </c>
      <c r="L959" s="3">
        <f t="shared" si="102"/>
        <v>2.6261638307709906E-3</v>
      </c>
      <c r="M959" s="3">
        <f t="shared" si="103"/>
        <v>2.0004491881101765</v>
      </c>
      <c r="N959" s="3">
        <f t="shared" si="104"/>
        <v>66.671656898484358</v>
      </c>
    </row>
    <row r="960" spans="1:14" x14ac:dyDescent="0.25">
      <c r="A960">
        <v>958</v>
      </c>
      <c r="B960" s="1">
        <v>41570</v>
      </c>
      <c r="C960">
        <v>174.81</v>
      </c>
      <c r="D960">
        <v>174.57</v>
      </c>
      <c r="E960">
        <v>173.96</v>
      </c>
      <c r="F960">
        <v>174.89</v>
      </c>
      <c r="G960">
        <v>105484000</v>
      </c>
      <c r="H960" s="3">
        <f t="shared" si="98"/>
        <v>-4.7887805712331089E-3</v>
      </c>
      <c r="I960" s="3">
        <f t="shared" si="99"/>
        <v>0</v>
      </c>
      <c r="J960" s="3">
        <f t="shared" si="101"/>
        <v>5.2535073031101387E-3</v>
      </c>
      <c r="K960" s="3">
        <f t="shared" si="100"/>
        <v>4.7887805712331089E-3</v>
      </c>
      <c r="L960" s="3">
        <f t="shared" si="102"/>
        <v>2.309580435672452E-3</v>
      </c>
      <c r="M960" s="3">
        <f t="shared" si="103"/>
        <v>2.2746587310697146</v>
      </c>
      <c r="N960" s="3">
        <f t="shared" si="104"/>
        <v>69.462466714101367</v>
      </c>
    </row>
    <row r="961" spans="1:14" x14ac:dyDescent="0.25">
      <c r="A961">
        <v>959</v>
      </c>
      <c r="B961" s="1">
        <v>41571</v>
      </c>
      <c r="C961">
        <v>174.92</v>
      </c>
      <c r="D961">
        <v>175.15</v>
      </c>
      <c r="E961">
        <v>174.51</v>
      </c>
      <c r="F961">
        <v>175.37</v>
      </c>
      <c r="G961">
        <v>70350000</v>
      </c>
      <c r="H961" s="3">
        <f t="shared" si="98"/>
        <v>3.3224494472132715E-3</v>
      </c>
      <c r="I961" s="3">
        <f t="shared" si="99"/>
        <v>3.3224494472132715E-3</v>
      </c>
      <c r="J961" s="3">
        <f t="shared" si="101"/>
        <v>4.9496350138938461E-3</v>
      </c>
      <c r="K961" s="3">
        <f t="shared" si="100"/>
        <v>0</v>
      </c>
      <c r="L961" s="3">
        <f t="shared" si="102"/>
        <v>2.309580435672452E-3</v>
      </c>
      <c r="M961" s="3">
        <f t="shared" si="103"/>
        <v>2.1430883884555949</v>
      </c>
      <c r="N961" s="3">
        <f t="shared" si="104"/>
        <v>68.184159132369629</v>
      </c>
    </row>
    <row r="962" spans="1:14" x14ac:dyDescent="0.25">
      <c r="A962">
        <v>960</v>
      </c>
      <c r="B962" s="1">
        <v>41572</v>
      </c>
      <c r="C962">
        <v>175.51</v>
      </c>
      <c r="D962">
        <v>175.95</v>
      </c>
      <c r="E962">
        <v>175.17</v>
      </c>
      <c r="F962">
        <v>176</v>
      </c>
      <c r="G962">
        <v>93625000</v>
      </c>
      <c r="H962" s="3">
        <f t="shared" si="98"/>
        <v>4.5675135598057803E-3</v>
      </c>
      <c r="I962" s="3">
        <f t="shared" si="99"/>
        <v>4.5675135598057803E-3</v>
      </c>
      <c r="J962" s="3">
        <f t="shared" si="101"/>
        <v>5.2758859824514016E-3</v>
      </c>
      <c r="K962" s="3">
        <f t="shared" si="100"/>
        <v>0</v>
      </c>
      <c r="L962" s="3">
        <f t="shared" si="102"/>
        <v>1.6921032950145529E-3</v>
      </c>
      <c r="M962" s="3">
        <f t="shared" si="103"/>
        <v>3.1179455757788279</v>
      </c>
      <c r="N962" s="3">
        <f t="shared" si="104"/>
        <v>75.716046227471821</v>
      </c>
    </row>
    <row r="963" spans="1:14" x14ac:dyDescent="0.25">
      <c r="A963">
        <v>961</v>
      </c>
      <c r="B963" s="1">
        <v>41575</v>
      </c>
      <c r="C963">
        <v>175.89</v>
      </c>
      <c r="D963">
        <v>176.23</v>
      </c>
      <c r="E963">
        <v>175.7</v>
      </c>
      <c r="F963">
        <v>176.47</v>
      </c>
      <c r="G963">
        <v>84979000</v>
      </c>
      <c r="H963" s="3">
        <f t="shared" si="98"/>
        <v>1.591361182154083E-3</v>
      </c>
      <c r="I963" s="3">
        <f t="shared" si="99"/>
        <v>1.591361182154083E-3</v>
      </c>
      <c r="J963" s="3">
        <f t="shared" si="101"/>
        <v>5.3895546383195504E-3</v>
      </c>
      <c r="K963" s="3">
        <f t="shared" si="100"/>
        <v>0</v>
      </c>
      <c r="L963" s="3">
        <f t="shared" si="102"/>
        <v>8.6019913037431255E-4</v>
      </c>
      <c r="M963" s="3">
        <f t="shared" si="103"/>
        <v>6.2654732468449543</v>
      </c>
      <c r="N963" s="3">
        <f t="shared" si="104"/>
        <v>86.236271664282128</v>
      </c>
    </row>
    <row r="964" spans="1:14" x14ac:dyDescent="0.25">
      <c r="A964">
        <v>962</v>
      </c>
      <c r="B964" s="1">
        <v>41576</v>
      </c>
      <c r="C964">
        <v>176.63</v>
      </c>
      <c r="D964">
        <v>177.17</v>
      </c>
      <c r="E964">
        <v>176.38</v>
      </c>
      <c r="F964">
        <v>177.24</v>
      </c>
      <c r="G964">
        <v>87401000</v>
      </c>
      <c r="H964" s="3">
        <f t="shared" ref="H964:H1027" si="105">D964/D963-1</f>
        <v>5.3339386029620517E-3</v>
      </c>
      <c r="I964" s="3">
        <f t="shared" ref="I964:I1027" si="106">IF(H964&gt;0,H964,0)</f>
        <v>5.3339386029620517E-3</v>
      </c>
      <c r="J964" s="3">
        <f t="shared" si="101"/>
        <v>5.7187528841231728E-3</v>
      </c>
      <c r="K964" s="3">
        <f t="shared" ref="K964:K1027" si="107">IF(H964&lt;0,ABS(H964),0)</f>
        <v>0</v>
      </c>
      <c r="L964" s="3">
        <f t="shared" si="102"/>
        <v>8.6019913037431255E-4</v>
      </c>
      <c r="M964" s="3">
        <f t="shared" si="103"/>
        <v>6.6481732917291811</v>
      </c>
      <c r="N964" s="3">
        <f t="shared" si="104"/>
        <v>86.924982451935136</v>
      </c>
    </row>
    <row r="965" spans="1:14" x14ac:dyDescent="0.25">
      <c r="A965">
        <v>963</v>
      </c>
      <c r="B965" s="1">
        <v>41577</v>
      </c>
      <c r="C965">
        <v>177.38</v>
      </c>
      <c r="D965">
        <v>176.29</v>
      </c>
      <c r="E965">
        <v>175.66</v>
      </c>
      <c r="F965">
        <v>177.51</v>
      </c>
      <c r="G965">
        <v>140002000</v>
      </c>
      <c r="H965" s="3">
        <f t="shared" si="105"/>
        <v>-4.9669808658350245E-3</v>
      </c>
      <c r="I965" s="3">
        <f t="shared" si="106"/>
        <v>0</v>
      </c>
      <c r="J965" s="3">
        <f t="shared" si="101"/>
        <v>4.1788978116594133E-3</v>
      </c>
      <c r="K965" s="3">
        <f t="shared" si="107"/>
        <v>4.9669808658350245E-3</v>
      </c>
      <c r="L965" s="3">
        <f t="shared" si="102"/>
        <v>1.2149834779339572E-3</v>
      </c>
      <c r="M965" s="3">
        <f t="shared" si="103"/>
        <v>3.4394688385108769</v>
      </c>
      <c r="N965" s="3">
        <f t="shared" si="104"/>
        <v>77.474782763979746</v>
      </c>
    </row>
    <row r="966" spans="1:14" x14ac:dyDescent="0.25">
      <c r="A966">
        <v>964</v>
      </c>
      <c r="B966" s="1">
        <v>41578</v>
      </c>
      <c r="C966">
        <v>176.15</v>
      </c>
      <c r="D966">
        <v>175.79</v>
      </c>
      <c r="E966">
        <v>175.53</v>
      </c>
      <c r="F966">
        <v>176.89</v>
      </c>
      <c r="G966">
        <v>133795000</v>
      </c>
      <c r="H966" s="3">
        <f t="shared" si="105"/>
        <v>-2.836235747915361E-3</v>
      </c>
      <c r="I966" s="3">
        <f t="shared" si="106"/>
        <v>0</v>
      </c>
      <c r="J966" s="3">
        <f t="shared" si="101"/>
        <v>3.7186676121137336E-3</v>
      </c>
      <c r="K966" s="3">
        <f t="shared" si="107"/>
        <v>2.836235747915361E-3</v>
      </c>
      <c r="L966" s="3">
        <f t="shared" si="102"/>
        <v>1.4175717456421971E-3</v>
      </c>
      <c r="M966" s="3">
        <f t="shared" si="103"/>
        <v>2.6232658936278952</v>
      </c>
      <c r="N966" s="3">
        <f t="shared" si="104"/>
        <v>72.400590258676203</v>
      </c>
    </row>
    <row r="967" spans="1:14" x14ac:dyDescent="0.25">
      <c r="A967">
        <v>965</v>
      </c>
      <c r="B967" s="1">
        <v>41579</v>
      </c>
      <c r="C967">
        <v>176.02</v>
      </c>
      <c r="D967">
        <v>176.21</v>
      </c>
      <c r="E967">
        <v>175.22</v>
      </c>
      <c r="F967">
        <v>176.61</v>
      </c>
      <c r="G967">
        <v>142805000</v>
      </c>
      <c r="H967" s="3">
        <f t="shared" si="105"/>
        <v>2.3892144035497775E-3</v>
      </c>
      <c r="I967" s="3">
        <f t="shared" si="106"/>
        <v>2.3892144035497775E-3</v>
      </c>
      <c r="J967" s="3">
        <f t="shared" si="101"/>
        <v>3.6040478055776753E-3</v>
      </c>
      <c r="K967" s="3">
        <f t="shared" si="107"/>
        <v>0</v>
      </c>
      <c r="L967" s="3">
        <f t="shared" si="102"/>
        <v>1.4175717456421971E-3</v>
      </c>
      <c r="M967" s="3">
        <f t="shared" si="103"/>
        <v>2.5424094524012588</v>
      </c>
      <c r="N967" s="3">
        <f t="shared" si="104"/>
        <v>71.770626364997426</v>
      </c>
    </row>
    <row r="968" spans="1:14" x14ac:dyDescent="0.25">
      <c r="A968">
        <v>966</v>
      </c>
      <c r="B968" s="1">
        <v>41582</v>
      </c>
      <c r="C968">
        <v>176.69</v>
      </c>
      <c r="D968">
        <v>176.83</v>
      </c>
      <c r="E968">
        <v>175.98</v>
      </c>
      <c r="F968">
        <v>176.9</v>
      </c>
      <c r="G968">
        <v>85677000</v>
      </c>
      <c r="H968" s="3">
        <f t="shared" si="105"/>
        <v>3.5185290278645365E-3</v>
      </c>
      <c r="I968" s="3">
        <f t="shared" si="106"/>
        <v>3.5185290278645365E-3</v>
      </c>
      <c r="J968" s="3">
        <f t="shared" si="101"/>
        <v>3.8553713075679991E-3</v>
      </c>
      <c r="K968" s="3">
        <f t="shared" si="107"/>
        <v>0</v>
      </c>
      <c r="L968" s="3">
        <f t="shared" si="102"/>
        <v>8.9942837035596386E-4</v>
      </c>
      <c r="M968" s="3">
        <f t="shared" si="103"/>
        <v>4.2864684222070641</v>
      </c>
      <c r="N968" s="3">
        <f t="shared" si="104"/>
        <v>81.083779942782542</v>
      </c>
    </row>
    <row r="969" spans="1:14" x14ac:dyDescent="0.25">
      <c r="A969">
        <v>967</v>
      </c>
      <c r="B969" s="1">
        <v>41583</v>
      </c>
      <c r="C969">
        <v>176.14</v>
      </c>
      <c r="D969">
        <v>176.27</v>
      </c>
      <c r="E969">
        <v>175.57</v>
      </c>
      <c r="F969">
        <v>176.75</v>
      </c>
      <c r="G969">
        <v>85825000</v>
      </c>
      <c r="H969" s="3">
        <f t="shared" si="105"/>
        <v>-3.1668834473788099E-3</v>
      </c>
      <c r="I969" s="3">
        <f t="shared" si="106"/>
        <v>0</v>
      </c>
      <c r="J969" s="3">
        <f t="shared" si="101"/>
        <v>2.8578125905042639E-3</v>
      </c>
      <c r="K969" s="3">
        <f t="shared" si="107"/>
        <v>3.1668834473788099E-3</v>
      </c>
      <c r="L969" s="3">
        <f t="shared" si="102"/>
        <v>1.1256343308830216E-3</v>
      </c>
      <c r="M969" s="3">
        <f t="shared" si="103"/>
        <v>2.5388463305507107</v>
      </c>
      <c r="N969" s="3">
        <f t="shared" si="104"/>
        <v>71.742203345563709</v>
      </c>
    </row>
    <row r="970" spans="1:14" x14ac:dyDescent="0.25">
      <c r="A970">
        <v>968</v>
      </c>
      <c r="B970" s="1">
        <v>41584</v>
      </c>
      <c r="C970">
        <v>177.03</v>
      </c>
      <c r="D970">
        <v>177.17</v>
      </c>
      <c r="E970">
        <v>176.54</v>
      </c>
      <c r="F970">
        <v>177.5</v>
      </c>
      <c r="G970">
        <v>87348000</v>
      </c>
      <c r="H970" s="3">
        <f t="shared" si="105"/>
        <v>5.1058035967548321E-3</v>
      </c>
      <c r="I970" s="3">
        <f t="shared" si="106"/>
        <v>5.1058035967548321E-3</v>
      </c>
      <c r="J970" s="3">
        <f t="shared" si="101"/>
        <v>2.7451323793333975E-3</v>
      </c>
      <c r="K970" s="3">
        <f t="shared" si="107"/>
        <v>0</v>
      </c>
      <c r="L970" s="3">
        <f t="shared" si="102"/>
        <v>1.1256343308830216E-3</v>
      </c>
      <c r="M970" s="3">
        <f t="shared" si="103"/>
        <v>2.4387425863068115</v>
      </c>
      <c r="N970" s="3">
        <f t="shared" si="104"/>
        <v>70.919602880947423</v>
      </c>
    </row>
    <row r="971" spans="1:14" x14ac:dyDescent="0.25">
      <c r="A971">
        <v>969</v>
      </c>
      <c r="B971" s="1">
        <v>41585</v>
      </c>
      <c r="C971">
        <v>177.5</v>
      </c>
      <c r="D971">
        <v>174.93</v>
      </c>
      <c r="E971">
        <v>174.76</v>
      </c>
      <c r="F971">
        <v>177.64</v>
      </c>
      <c r="G971">
        <v>157000000</v>
      </c>
      <c r="H971" s="3">
        <f t="shared" si="105"/>
        <v>-1.2643224022125588E-2</v>
      </c>
      <c r="I971" s="3">
        <f t="shared" si="106"/>
        <v>0</v>
      </c>
      <c r="J971" s="3">
        <f t="shared" si="101"/>
        <v>2.2626740686797326E-3</v>
      </c>
      <c r="K971" s="3">
        <f t="shared" si="107"/>
        <v>1.2643224022125588E-2</v>
      </c>
      <c r="L971" s="3">
        <f t="shared" si="102"/>
        <v>2.0287217610348495E-3</v>
      </c>
      <c r="M971" s="3">
        <f t="shared" si="103"/>
        <v>1.1153200562730416</v>
      </c>
      <c r="N971" s="3">
        <f t="shared" si="104"/>
        <v>52.725829973839112</v>
      </c>
    </row>
    <row r="972" spans="1:14" x14ac:dyDescent="0.25">
      <c r="A972">
        <v>970</v>
      </c>
      <c r="B972" s="1">
        <v>41586</v>
      </c>
      <c r="C972">
        <v>174.87</v>
      </c>
      <c r="D972">
        <v>177.29</v>
      </c>
      <c r="E972">
        <v>174.85</v>
      </c>
      <c r="F972">
        <v>177.31</v>
      </c>
      <c r="G972">
        <v>136713000</v>
      </c>
      <c r="H972" s="3">
        <f t="shared" si="105"/>
        <v>1.3491110730006195E-2</v>
      </c>
      <c r="I972" s="3">
        <f t="shared" si="106"/>
        <v>1.3491110730006195E-2</v>
      </c>
      <c r="J972" s="3">
        <f t="shared" si="101"/>
        <v>3.2222289252842951E-3</v>
      </c>
      <c r="K972" s="3">
        <f t="shared" si="107"/>
        <v>0</v>
      </c>
      <c r="L972" s="3">
        <f t="shared" si="102"/>
        <v>2.0287217610348495E-3</v>
      </c>
      <c r="M972" s="3">
        <f t="shared" si="103"/>
        <v>1.5883050042508728</v>
      </c>
      <c r="N972" s="3">
        <f t="shared" si="104"/>
        <v>61.364676946586215</v>
      </c>
    </row>
    <row r="973" spans="1:14" x14ac:dyDescent="0.25">
      <c r="A973">
        <v>971</v>
      </c>
      <c r="B973" s="1">
        <v>41589</v>
      </c>
      <c r="C973">
        <v>177.12</v>
      </c>
      <c r="D973">
        <v>177.32</v>
      </c>
      <c r="E973">
        <v>176.91</v>
      </c>
      <c r="F973">
        <v>177.53</v>
      </c>
      <c r="G973">
        <v>62614000</v>
      </c>
      <c r="H973" s="3">
        <f t="shared" si="105"/>
        <v>1.6921428168537034E-4</v>
      </c>
      <c r="I973" s="3">
        <f t="shared" si="106"/>
        <v>1.6921428168537034E-4</v>
      </c>
      <c r="J973" s="3">
        <f t="shared" si="101"/>
        <v>2.8206524879997069E-3</v>
      </c>
      <c r="K973" s="3">
        <f t="shared" si="107"/>
        <v>0</v>
      </c>
      <c r="L973" s="3">
        <f t="shared" si="102"/>
        <v>2.0287217610348495E-3</v>
      </c>
      <c r="M973" s="3">
        <f t="shared" si="103"/>
        <v>1.390359457947991</v>
      </c>
      <c r="N973" s="3">
        <f t="shared" si="104"/>
        <v>58.165287790713613</v>
      </c>
    </row>
    <row r="974" spans="1:14" x14ac:dyDescent="0.25">
      <c r="A974">
        <v>972</v>
      </c>
      <c r="B974" s="1">
        <v>41590</v>
      </c>
      <c r="C974">
        <v>176.94</v>
      </c>
      <c r="D974">
        <v>176.96</v>
      </c>
      <c r="E974">
        <v>176.37</v>
      </c>
      <c r="F974">
        <v>177.36</v>
      </c>
      <c r="G974">
        <v>83990000</v>
      </c>
      <c r="H974" s="3">
        <f t="shared" si="105"/>
        <v>-2.030227836679388E-3</v>
      </c>
      <c r="I974" s="3">
        <f t="shared" si="106"/>
        <v>0</v>
      </c>
      <c r="J974" s="3">
        <f t="shared" si="101"/>
        <v>2.8206524879997069E-3</v>
      </c>
      <c r="K974" s="3">
        <f t="shared" si="107"/>
        <v>2.030227836679388E-3</v>
      </c>
      <c r="L974" s="3">
        <f t="shared" si="102"/>
        <v>1.8316822799952978E-3</v>
      </c>
      <c r="M974" s="3">
        <f t="shared" si="103"/>
        <v>1.5399245375715203</v>
      </c>
      <c r="N974" s="3">
        <f t="shared" si="104"/>
        <v>60.628751555110263</v>
      </c>
    </row>
    <row r="975" spans="1:14" x14ac:dyDescent="0.25">
      <c r="A975">
        <v>973</v>
      </c>
      <c r="B975" s="1">
        <v>41591</v>
      </c>
      <c r="C975">
        <v>176.09</v>
      </c>
      <c r="D975">
        <v>178.38</v>
      </c>
      <c r="E975">
        <v>176.09</v>
      </c>
      <c r="F975">
        <v>178.43</v>
      </c>
      <c r="G975">
        <v>103844000</v>
      </c>
      <c r="H975" s="3">
        <f t="shared" si="105"/>
        <v>8.0244122965640319E-3</v>
      </c>
      <c r="I975" s="3">
        <f t="shared" si="106"/>
        <v>8.0244122965640319E-3</v>
      </c>
      <c r="J975" s="3">
        <f t="shared" ref="J975:J1038" si="108">SUM(I962:I975)/14</f>
        <v>3.156506977239047E-3</v>
      </c>
      <c r="K975" s="3">
        <f t="shared" si="107"/>
        <v>0</v>
      </c>
      <c r="L975" s="3">
        <f t="shared" ref="L975:L1038" si="109">SUM(K962:K975)/14</f>
        <v>1.8316822799952978E-3</v>
      </c>
      <c r="M975" s="3">
        <f t="shared" ref="M975:M1038" si="110">J975/L975</f>
        <v>1.723283023323865</v>
      </c>
      <c r="N975" s="3">
        <f t="shared" si="104"/>
        <v>63.279615396733021</v>
      </c>
    </row>
    <row r="976" spans="1:14" x14ac:dyDescent="0.25">
      <c r="A976">
        <v>974</v>
      </c>
      <c r="B976" s="1">
        <v>41592</v>
      </c>
      <c r="C976">
        <v>178.54</v>
      </c>
      <c r="D976">
        <v>179.27</v>
      </c>
      <c r="E976">
        <v>178.25</v>
      </c>
      <c r="F976">
        <v>179.42</v>
      </c>
      <c r="G976">
        <v>103435000</v>
      </c>
      <c r="H976" s="3">
        <f t="shared" si="105"/>
        <v>4.9893485816796534E-3</v>
      </c>
      <c r="I976" s="3">
        <f t="shared" si="106"/>
        <v>4.9893485816796534E-3</v>
      </c>
      <c r="J976" s="3">
        <f t="shared" si="108"/>
        <v>3.1866380502300379E-3</v>
      </c>
      <c r="K976" s="3">
        <f t="shared" si="107"/>
        <v>0</v>
      </c>
      <c r="L976" s="3">
        <f t="shared" si="109"/>
        <v>1.8316822799952978E-3</v>
      </c>
      <c r="M976" s="3">
        <f t="shared" si="110"/>
        <v>1.7397329684481189</v>
      </c>
      <c r="N976" s="3">
        <f t="shared" ref="N976:N1039" si="111">100-(100/(1+M976))</f>
        <v>63.500092471915792</v>
      </c>
    </row>
    <row r="977" spans="1:14" x14ac:dyDescent="0.25">
      <c r="A977">
        <v>975</v>
      </c>
      <c r="B977" s="1">
        <v>41593</v>
      </c>
      <c r="C977">
        <v>179.56</v>
      </c>
      <c r="D977">
        <v>180.05</v>
      </c>
      <c r="E977">
        <v>179.33</v>
      </c>
      <c r="F977">
        <v>180.12</v>
      </c>
      <c r="G977">
        <v>102818000</v>
      </c>
      <c r="H977" s="3">
        <f t="shared" si="105"/>
        <v>4.35097897026826E-3</v>
      </c>
      <c r="I977" s="3">
        <f t="shared" si="106"/>
        <v>4.35097897026826E-3</v>
      </c>
      <c r="J977" s="3">
        <f t="shared" si="108"/>
        <v>3.3837536065239077E-3</v>
      </c>
      <c r="K977" s="3">
        <f t="shared" si="107"/>
        <v>0</v>
      </c>
      <c r="L977" s="3">
        <f t="shared" si="109"/>
        <v>1.8316822799952978E-3</v>
      </c>
      <c r="M977" s="3">
        <f t="shared" si="110"/>
        <v>1.8473474594800328</v>
      </c>
      <c r="N977" s="3">
        <f t="shared" si="111"/>
        <v>64.879593578557689</v>
      </c>
    </row>
    <row r="978" spans="1:14" x14ac:dyDescent="0.25">
      <c r="A978">
        <v>976</v>
      </c>
      <c r="B978" s="1">
        <v>41596</v>
      </c>
      <c r="C978">
        <v>180.35</v>
      </c>
      <c r="D978">
        <v>179.42</v>
      </c>
      <c r="E978">
        <v>179.02</v>
      </c>
      <c r="F978">
        <v>180.5</v>
      </c>
      <c r="G978">
        <v>104796000</v>
      </c>
      <c r="H978" s="3">
        <f t="shared" si="105"/>
        <v>-3.4990280477646962E-3</v>
      </c>
      <c r="I978" s="3">
        <f t="shared" si="106"/>
        <v>0</v>
      </c>
      <c r="J978" s="3">
        <f t="shared" si="108"/>
        <v>3.0027579920266184E-3</v>
      </c>
      <c r="K978" s="3">
        <f t="shared" si="107"/>
        <v>3.4990280477646962E-3</v>
      </c>
      <c r="L978" s="3">
        <f t="shared" si="109"/>
        <v>2.0816128548356333E-3</v>
      </c>
      <c r="M978" s="3">
        <f t="shared" si="110"/>
        <v>1.4425151079611871</v>
      </c>
      <c r="N978" s="3">
        <f t="shared" si="111"/>
        <v>59.058595103851019</v>
      </c>
    </row>
    <row r="979" spans="1:14" x14ac:dyDescent="0.25">
      <c r="A979">
        <v>977</v>
      </c>
      <c r="B979" s="1">
        <v>41597</v>
      </c>
      <c r="C979">
        <v>179.33</v>
      </c>
      <c r="D979">
        <v>179.03</v>
      </c>
      <c r="E979">
        <v>178.72</v>
      </c>
      <c r="F979">
        <v>179.87</v>
      </c>
      <c r="G979">
        <v>93891000</v>
      </c>
      <c r="H979" s="3">
        <f t="shared" si="105"/>
        <v>-2.1736707167538949E-3</v>
      </c>
      <c r="I979" s="3">
        <f t="shared" si="106"/>
        <v>0</v>
      </c>
      <c r="J979" s="3">
        <f t="shared" si="108"/>
        <v>3.0027579920266184E-3</v>
      </c>
      <c r="K979" s="3">
        <f t="shared" si="107"/>
        <v>2.1736707167538949E-3</v>
      </c>
      <c r="L979" s="3">
        <f t="shared" si="109"/>
        <v>1.8820907013298385E-3</v>
      </c>
      <c r="M979" s="3">
        <f t="shared" si="110"/>
        <v>1.5954374515027061</v>
      </c>
      <c r="N979" s="3">
        <f t="shared" si="111"/>
        <v>61.470849570232559</v>
      </c>
    </row>
    <row r="980" spans="1:14" x14ac:dyDescent="0.25">
      <c r="A980">
        <v>978</v>
      </c>
      <c r="B980" s="1">
        <v>41598</v>
      </c>
      <c r="C980">
        <v>179.39</v>
      </c>
      <c r="D980">
        <v>178.47</v>
      </c>
      <c r="E980">
        <v>177.98</v>
      </c>
      <c r="F980">
        <v>179.93</v>
      </c>
      <c r="G980">
        <v>124909000</v>
      </c>
      <c r="H980" s="3">
        <f t="shared" si="105"/>
        <v>-3.1279673797687257E-3</v>
      </c>
      <c r="I980" s="3">
        <f t="shared" si="106"/>
        <v>0</v>
      </c>
      <c r="J980" s="3">
        <f t="shared" si="108"/>
        <v>3.0027579920266184E-3</v>
      </c>
      <c r="K980" s="3">
        <f t="shared" si="107"/>
        <v>3.1279673797687257E-3</v>
      </c>
      <c r="L980" s="3">
        <f t="shared" si="109"/>
        <v>1.9029286750336502E-3</v>
      </c>
      <c r="M980" s="3">
        <f t="shared" si="110"/>
        <v>1.5779666528875653</v>
      </c>
      <c r="N980" s="3">
        <f t="shared" si="111"/>
        <v>61.209738734211093</v>
      </c>
    </row>
    <row r="981" spans="1:14" x14ac:dyDescent="0.25">
      <c r="A981">
        <v>979</v>
      </c>
      <c r="B981" s="1">
        <v>41599</v>
      </c>
      <c r="C981">
        <v>178.97</v>
      </c>
      <c r="D981">
        <v>179.91</v>
      </c>
      <c r="E981">
        <v>178.86</v>
      </c>
      <c r="F981">
        <v>180.05</v>
      </c>
      <c r="G981">
        <v>92841000</v>
      </c>
      <c r="H981" s="3">
        <f t="shared" si="105"/>
        <v>8.0685829551185861E-3</v>
      </c>
      <c r="I981" s="3">
        <f t="shared" si="106"/>
        <v>8.0685829551185861E-3</v>
      </c>
      <c r="J981" s="3">
        <f t="shared" si="108"/>
        <v>3.4084271742815331E-3</v>
      </c>
      <c r="K981" s="3">
        <f t="shared" si="107"/>
        <v>0</v>
      </c>
      <c r="L981" s="3">
        <f t="shared" si="109"/>
        <v>1.9029286750336502E-3</v>
      </c>
      <c r="M981" s="3">
        <f t="shared" si="110"/>
        <v>1.7911481491660535</v>
      </c>
      <c r="N981" s="3">
        <f t="shared" si="111"/>
        <v>64.172449954016855</v>
      </c>
    </row>
    <row r="982" spans="1:14" x14ac:dyDescent="0.25">
      <c r="A982">
        <v>980</v>
      </c>
      <c r="B982" s="1">
        <v>41600</v>
      </c>
      <c r="C982">
        <v>179.98</v>
      </c>
      <c r="D982">
        <v>180.81</v>
      </c>
      <c r="E982">
        <v>179.77</v>
      </c>
      <c r="F982">
        <v>180.83</v>
      </c>
      <c r="G982">
        <v>81296000</v>
      </c>
      <c r="H982" s="3">
        <f t="shared" si="105"/>
        <v>5.0025012506254019E-3</v>
      </c>
      <c r="I982" s="3">
        <f t="shared" si="106"/>
        <v>5.0025012506254019E-3</v>
      </c>
      <c r="J982" s="3">
        <f t="shared" si="108"/>
        <v>3.5144251901930235E-3</v>
      </c>
      <c r="K982" s="3">
        <f t="shared" si="107"/>
        <v>0</v>
      </c>
      <c r="L982" s="3">
        <f t="shared" si="109"/>
        <v>1.9029286750336502E-3</v>
      </c>
      <c r="M982" s="3">
        <f t="shared" si="110"/>
        <v>1.846850718212482</v>
      </c>
      <c r="N982" s="3">
        <f t="shared" si="111"/>
        <v>64.873465489335771</v>
      </c>
    </row>
    <row r="983" spans="1:14" x14ac:dyDescent="0.25">
      <c r="A983">
        <v>981</v>
      </c>
      <c r="B983" s="1">
        <v>41603</v>
      </c>
      <c r="C983">
        <v>181.13</v>
      </c>
      <c r="D983">
        <v>180.63</v>
      </c>
      <c r="E983">
        <v>180.37</v>
      </c>
      <c r="F983">
        <v>181.17</v>
      </c>
      <c r="G983">
        <v>79486000</v>
      </c>
      <c r="H983" s="3">
        <f t="shared" si="105"/>
        <v>-9.9552015928328075E-4</v>
      </c>
      <c r="I983" s="3">
        <f t="shared" si="106"/>
        <v>0</v>
      </c>
      <c r="J983" s="3">
        <f t="shared" si="108"/>
        <v>3.5144251901930235E-3</v>
      </c>
      <c r="K983" s="3">
        <f t="shared" si="107"/>
        <v>9.9552015928328075E-4</v>
      </c>
      <c r="L983" s="3">
        <f t="shared" si="109"/>
        <v>1.7478312973125409E-3</v>
      </c>
      <c r="M983" s="3">
        <f t="shared" si="110"/>
        <v>2.0107347863588383</v>
      </c>
      <c r="N983" s="3">
        <f t="shared" si="111"/>
        <v>66.785516793746126</v>
      </c>
    </row>
    <row r="984" spans="1:14" x14ac:dyDescent="0.25">
      <c r="A984">
        <v>982</v>
      </c>
      <c r="B984" s="1">
        <v>41604</v>
      </c>
      <c r="C984">
        <v>180.72</v>
      </c>
      <c r="D984">
        <v>180.68</v>
      </c>
      <c r="E984">
        <v>180.41</v>
      </c>
      <c r="F984">
        <v>181.22</v>
      </c>
      <c r="G984">
        <v>86994000</v>
      </c>
      <c r="H984" s="3">
        <f t="shared" si="105"/>
        <v>2.7680894646531229E-4</v>
      </c>
      <c r="I984" s="3">
        <f t="shared" si="106"/>
        <v>2.7680894646531229E-4</v>
      </c>
      <c r="J984" s="3">
        <f t="shared" si="108"/>
        <v>3.1694970008866292E-3</v>
      </c>
      <c r="K984" s="3">
        <f t="shared" si="107"/>
        <v>0</v>
      </c>
      <c r="L984" s="3">
        <f t="shared" si="109"/>
        <v>1.7478312973125409E-3</v>
      </c>
      <c r="M984" s="3">
        <f t="shared" si="110"/>
        <v>1.8133884006769052</v>
      </c>
      <c r="N984" s="3">
        <f t="shared" si="111"/>
        <v>64.455672037341216</v>
      </c>
    </row>
    <row r="985" spans="1:14" x14ac:dyDescent="0.25">
      <c r="A985">
        <v>983</v>
      </c>
      <c r="B985" s="1">
        <v>41605</v>
      </c>
      <c r="C985">
        <v>180.87</v>
      </c>
      <c r="D985">
        <v>181.12</v>
      </c>
      <c r="E985">
        <v>180.65</v>
      </c>
      <c r="F985">
        <v>181.24</v>
      </c>
      <c r="G985">
        <v>58800000</v>
      </c>
      <c r="H985" s="3">
        <f t="shared" si="105"/>
        <v>2.4352446313924414E-3</v>
      </c>
      <c r="I985" s="3">
        <f t="shared" si="106"/>
        <v>2.4352446313924414E-3</v>
      </c>
      <c r="J985" s="3">
        <f t="shared" si="108"/>
        <v>3.3434430459860893E-3</v>
      </c>
      <c r="K985" s="3">
        <f t="shared" si="107"/>
        <v>0</v>
      </c>
      <c r="L985" s="3">
        <f t="shared" si="109"/>
        <v>8.4474386716071326E-4</v>
      </c>
      <c r="M985" s="3">
        <f t="shared" si="110"/>
        <v>3.9579370457270171</v>
      </c>
      <c r="N985" s="3">
        <f t="shared" si="111"/>
        <v>79.830320740723266</v>
      </c>
    </row>
    <row r="986" spans="1:14" x14ac:dyDescent="0.25">
      <c r="A986">
        <v>984</v>
      </c>
      <c r="B986" s="1">
        <v>41607</v>
      </c>
      <c r="C986">
        <v>181.32</v>
      </c>
      <c r="D986">
        <v>181</v>
      </c>
      <c r="E986">
        <v>180.8</v>
      </c>
      <c r="F986">
        <v>181.75</v>
      </c>
      <c r="G986">
        <v>55870900</v>
      </c>
      <c r="H986" s="3">
        <f t="shared" si="105"/>
        <v>-6.6254416961131213E-4</v>
      </c>
      <c r="I986" s="3">
        <f t="shared" si="106"/>
        <v>0</v>
      </c>
      <c r="J986" s="3">
        <f t="shared" si="108"/>
        <v>2.3797922795570753E-3</v>
      </c>
      <c r="K986" s="3">
        <f t="shared" si="107"/>
        <v>6.6254416961131213E-4</v>
      </c>
      <c r="L986" s="3">
        <f t="shared" si="109"/>
        <v>8.9206845070437843E-4</v>
      </c>
      <c r="M986" s="3">
        <f t="shared" si="110"/>
        <v>2.6677238475119127</v>
      </c>
      <c r="N986" s="3">
        <f t="shared" si="111"/>
        <v>72.735133789356212</v>
      </c>
    </row>
    <row r="987" spans="1:14" x14ac:dyDescent="0.25">
      <c r="A987">
        <v>985</v>
      </c>
      <c r="B987" s="1">
        <v>41610</v>
      </c>
      <c r="C987">
        <v>181.09</v>
      </c>
      <c r="D987">
        <v>180.53</v>
      </c>
      <c r="E987">
        <v>180.25</v>
      </c>
      <c r="F987">
        <v>181.43</v>
      </c>
      <c r="G987">
        <v>99726000</v>
      </c>
      <c r="H987" s="3">
        <f t="shared" si="105"/>
        <v>-2.5966850828729182E-3</v>
      </c>
      <c r="I987" s="3">
        <f t="shared" si="106"/>
        <v>0</v>
      </c>
      <c r="J987" s="3">
        <f t="shared" si="108"/>
        <v>2.3677055451509776E-3</v>
      </c>
      <c r="K987" s="3">
        <f t="shared" si="107"/>
        <v>2.5966850828729182E-3</v>
      </c>
      <c r="L987" s="3">
        <f t="shared" si="109"/>
        <v>1.0775459566238726E-3</v>
      </c>
      <c r="M987" s="3">
        <f t="shared" si="110"/>
        <v>2.1973128204845995</v>
      </c>
      <c r="N987" s="3">
        <f t="shared" si="111"/>
        <v>68.723735957483342</v>
      </c>
    </row>
    <row r="988" spans="1:14" x14ac:dyDescent="0.25">
      <c r="A988">
        <v>986</v>
      </c>
      <c r="B988" s="1">
        <v>41611</v>
      </c>
      <c r="C988">
        <v>179.94</v>
      </c>
      <c r="D988">
        <v>179.75</v>
      </c>
      <c r="E988">
        <v>179.17</v>
      </c>
      <c r="F988">
        <v>180.39</v>
      </c>
      <c r="G988">
        <v>116563000</v>
      </c>
      <c r="H988" s="3">
        <f t="shared" si="105"/>
        <v>-4.3206115327092398E-3</v>
      </c>
      <c r="I988" s="3">
        <f t="shared" si="106"/>
        <v>0</v>
      </c>
      <c r="J988" s="3">
        <f t="shared" si="108"/>
        <v>2.3677055451509776E-3</v>
      </c>
      <c r="K988" s="3">
        <f t="shared" si="107"/>
        <v>4.3206115327092398E-3</v>
      </c>
      <c r="L988" s="3">
        <f t="shared" si="109"/>
        <v>1.2411447920545762E-3</v>
      </c>
      <c r="M988" s="3">
        <f t="shared" si="110"/>
        <v>1.9076787497383816</v>
      </c>
      <c r="N988" s="3">
        <f t="shared" si="111"/>
        <v>65.608305247270692</v>
      </c>
    </row>
    <row r="989" spans="1:14" x14ac:dyDescent="0.25">
      <c r="A989">
        <v>987</v>
      </c>
      <c r="B989" s="1">
        <v>41612</v>
      </c>
      <c r="C989">
        <v>179.1</v>
      </c>
      <c r="D989">
        <v>179.73</v>
      </c>
      <c r="E989">
        <v>178.35</v>
      </c>
      <c r="F989">
        <v>180.48</v>
      </c>
      <c r="G989">
        <v>123033000</v>
      </c>
      <c r="H989" s="3">
        <f t="shared" si="105"/>
        <v>-1.1126564673158423E-4</v>
      </c>
      <c r="I989" s="3">
        <f t="shared" si="106"/>
        <v>0</v>
      </c>
      <c r="J989" s="3">
        <f t="shared" si="108"/>
        <v>1.7945332382535467E-3</v>
      </c>
      <c r="K989" s="3">
        <f t="shared" si="107"/>
        <v>1.1126564673158423E-4</v>
      </c>
      <c r="L989" s="3">
        <f t="shared" si="109"/>
        <v>1.2490923382496894E-3</v>
      </c>
      <c r="M989" s="3">
        <f t="shared" si="110"/>
        <v>1.4366697987821822</v>
      </c>
      <c r="N989" s="3">
        <f t="shared" si="111"/>
        <v>58.960381070106919</v>
      </c>
    </row>
    <row r="990" spans="1:14" x14ac:dyDescent="0.25">
      <c r="A990">
        <v>988</v>
      </c>
      <c r="B990" s="1">
        <v>41613</v>
      </c>
      <c r="C990">
        <v>179.41</v>
      </c>
      <c r="D990">
        <v>178.94</v>
      </c>
      <c r="E990">
        <v>178.77</v>
      </c>
      <c r="F990">
        <v>179.74</v>
      </c>
      <c r="G990">
        <v>106934000</v>
      </c>
      <c r="H990" s="3">
        <f t="shared" si="105"/>
        <v>-4.3954821120569809E-3</v>
      </c>
      <c r="I990" s="3">
        <f t="shared" si="106"/>
        <v>0</v>
      </c>
      <c r="J990" s="3">
        <f t="shared" si="108"/>
        <v>1.4381511967050001E-3</v>
      </c>
      <c r="K990" s="3">
        <f t="shared" si="107"/>
        <v>4.3954821120569809E-3</v>
      </c>
      <c r="L990" s="3">
        <f t="shared" si="109"/>
        <v>1.5630553462537594E-3</v>
      </c>
      <c r="M990" s="3">
        <f t="shared" si="110"/>
        <v>0.92008974611927696</v>
      </c>
      <c r="N990" s="3">
        <f t="shared" si="111"/>
        <v>47.919101072170434</v>
      </c>
    </row>
    <row r="991" spans="1:14" x14ac:dyDescent="0.25">
      <c r="A991">
        <v>989</v>
      </c>
      <c r="B991" s="1">
        <v>41614</v>
      </c>
      <c r="C991">
        <v>180.67</v>
      </c>
      <c r="D991">
        <v>180.94</v>
      </c>
      <c r="E991">
        <v>180.15</v>
      </c>
      <c r="F991">
        <v>181.11</v>
      </c>
      <c r="G991">
        <v>127728000</v>
      </c>
      <c r="H991" s="3">
        <f t="shared" si="105"/>
        <v>1.1176930814798203E-2</v>
      </c>
      <c r="I991" s="3">
        <f t="shared" si="106"/>
        <v>1.1176930814798203E-2</v>
      </c>
      <c r="J991" s="3">
        <f t="shared" si="108"/>
        <v>1.9257191855999961E-3</v>
      </c>
      <c r="K991" s="3">
        <f t="shared" si="107"/>
        <v>0</v>
      </c>
      <c r="L991" s="3">
        <f t="shared" si="109"/>
        <v>1.5630553462537594E-3</v>
      </c>
      <c r="M991" s="3">
        <f t="shared" si="110"/>
        <v>1.2320223914114419</v>
      </c>
      <c r="N991" s="3">
        <f t="shared" si="111"/>
        <v>55.197582074092004</v>
      </c>
    </row>
    <row r="992" spans="1:14" x14ac:dyDescent="0.25">
      <c r="A992">
        <v>990</v>
      </c>
      <c r="B992" s="1">
        <v>41617</v>
      </c>
      <c r="C992">
        <v>181.47</v>
      </c>
      <c r="D992">
        <v>181.4</v>
      </c>
      <c r="E992">
        <v>181.16</v>
      </c>
      <c r="F992">
        <v>181.67</v>
      </c>
      <c r="G992">
        <v>70124000</v>
      </c>
      <c r="H992" s="3">
        <f t="shared" si="105"/>
        <v>2.5422792085774137E-3</v>
      </c>
      <c r="I992" s="3">
        <f t="shared" si="106"/>
        <v>2.5422792085774137E-3</v>
      </c>
      <c r="J992" s="3">
        <f t="shared" si="108"/>
        <v>2.1073105576412399E-3</v>
      </c>
      <c r="K992" s="3">
        <f t="shared" si="107"/>
        <v>0</v>
      </c>
      <c r="L992" s="3">
        <f t="shared" si="109"/>
        <v>1.313124771413424E-3</v>
      </c>
      <c r="M992" s="3">
        <f t="shared" si="110"/>
        <v>1.6048060348240698</v>
      </c>
      <c r="N992" s="3">
        <f t="shared" si="111"/>
        <v>61.609425552964808</v>
      </c>
    </row>
    <row r="993" spans="1:14" x14ac:dyDescent="0.25">
      <c r="A993">
        <v>991</v>
      </c>
      <c r="B993" s="1">
        <v>41618</v>
      </c>
      <c r="C993">
        <v>180.98</v>
      </c>
      <c r="D993">
        <v>180.75</v>
      </c>
      <c r="E993">
        <v>180.64</v>
      </c>
      <c r="F993">
        <v>181.36</v>
      </c>
      <c r="G993">
        <v>80976000</v>
      </c>
      <c r="H993" s="3">
        <f t="shared" si="105"/>
        <v>-3.5832414553472747E-3</v>
      </c>
      <c r="I993" s="3">
        <f t="shared" si="106"/>
        <v>0</v>
      </c>
      <c r="J993" s="3">
        <f t="shared" si="108"/>
        <v>2.1073105576412399E-3</v>
      </c>
      <c r="K993" s="3">
        <f t="shared" si="107"/>
        <v>3.5832414553472747E-3</v>
      </c>
      <c r="L993" s="3">
        <f t="shared" si="109"/>
        <v>1.4138083955986655E-3</v>
      </c>
      <c r="M993" s="3">
        <f t="shared" si="110"/>
        <v>1.4905206138268239</v>
      </c>
      <c r="N993" s="3">
        <f t="shared" si="111"/>
        <v>59.847752536227993</v>
      </c>
    </row>
    <row r="994" spans="1:14" x14ac:dyDescent="0.25">
      <c r="A994">
        <v>992</v>
      </c>
      <c r="B994" s="1">
        <v>41619</v>
      </c>
      <c r="C994">
        <v>180.82</v>
      </c>
      <c r="D994">
        <v>178.72</v>
      </c>
      <c r="E994">
        <v>178.5</v>
      </c>
      <c r="F994">
        <v>180.85</v>
      </c>
      <c r="G994">
        <v>130591000</v>
      </c>
      <c r="H994" s="3">
        <f t="shared" si="105"/>
        <v>-1.1230982019363789E-2</v>
      </c>
      <c r="I994" s="3">
        <f t="shared" si="106"/>
        <v>0</v>
      </c>
      <c r="J994" s="3">
        <f t="shared" si="108"/>
        <v>2.1073105576412399E-3</v>
      </c>
      <c r="K994" s="3">
        <f t="shared" si="107"/>
        <v>1.1230982019363789E-2</v>
      </c>
      <c r="L994" s="3">
        <f t="shared" si="109"/>
        <v>1.9925951555697413E-3</v>
      </c>
      <c r="M994" s="3">
        <f t="shared" si="110"/>
        <v>1.0575708526395058</v>
      </c>
      <c r="N994" s="3">
        <f t="shared" si="111"/>
        <v>51.399000490448543</v>
      </c>
    </row>
    <row r="995" spans="1:14" x14ac:dyDescent="0.25">
      <c r="A995">
        <v>993</v>
      </c>
      <c r="B995" s="1">
        <v>41620</v>
      </c>
      <c r="C995">
        <v>178.64</v>
      </c>
      <c r="D995">
        <v>178.13</v>
      </c>
      <c r="E995">
        <v>177.76</v>
      </c>
      <c r="F995">
        <v>178.86</v>
      </c>
      <c r="G995">
        <v>115565000</v>
      </c>
      <c r="H995" s="3">
        <f t="shared" si="105"/>
        <v>-3.3012533572067682E-3</v>
      </c>
      <c r="I995" s="3">
        <f t="shared" si="106"/>
        <v>0</v>
      </c>
      <c r="J995" s="3">
        <f t="shared" si="108"/>
        <v>1.5309832037041979E-3</v>
      </c>
      <c r="K995" s="3">
        <f t="shared" si="107"/>
        <v>3.3012533572067682E-3</v>
      </c>
      <c r="L995" s="3">
        <f t="shared" si="109"/>
        <v>2.2283989667987963E-3</v>
      </c>
      <c r="M995" s="3">
        <f t="shared" si="110"/>
        <v>0.68703280988481608</v>
      </c>
      <c r="N995" s="3">
        <f t="shared" si="111"/>
        <v>40.724330069889028</v>
      </c>
    </row>
    <row r="996" spans="1:14" x14ac:dyDescent="0.25">
      <c r="A996">
        <v>994</v>
      </c>
      <c r="B996" s="1">
        <v>41621</v>
      </c>
      <c r="C996">
        <v>178.5</v>
      </c>
      <c r="D996">
        <v>178.11</v>
      </c>
      <c r="E996">
        <v>177.77</v>
      </c>
      <c r="F996">
        <v>178.66</v>
      </c>
      <c r="G996">
        <v>107808000</v>
      </c>
      <c r="H996" s="3">
        <f t="shared" si="105"/>
        <v>-1.1227755010378981E-4</v>
      </c>
      <c r="I996" s="3">
        <f t="shared" si="106"/>
        <v>0</v>
      </c>
      <c r="J996" s="3">
        <f t="shared" si="108"/>
        <v>1.1736616858023835E-3</v>
      </c>
      <c r="K996" s="3">
        <f t="shared" si="107"/>
        <v>1.1227755010378981E-4</v>
      </c>
      <c r="L996" s="3">
        <f t="shared" si="109"/>
        <v>2.23641879180621E-3</v>
      </c>
      <c r="M996" s="3">
        <f t="shared" si="110"/>
        <v>0.52479512786354887</v>
      </c>
      <c r="N996" s="3">
        <f t="shared" si="111"/>
        <v>34.417418987878065</v>
      </c>
    </row>
    <row r="997" spans="1:14" x14ac:dyDescent="0.25">
      <c r="A997">
        <v>995</v>
      </c>
      <c r="B997" s="1">
        <v>41624</v>
      </c>
      <c r="C997">
        <v>178.95</v>
      </c>
      <c r="D997">
        <v>179.22</v>
      </c>
      <c r="E997">
        <v>178.9</v>
      </c>
      <c r="F997">
        <v>179.81</v>
      </c>
      <c r="G997">
        <v>96195000</v>
      </c>
      <c r="H997" s="3">
        <f t="shared" si="105"/>
        <v>6.2321037561057224E-3</v>
      </c>
      <c r="I997" s="3">
        <f t="shared" si="106"/>
        <v>6.2321037561057224E-3</v>
      </c>
      <c r="J997" s="3">
        <f t="shared" si="108"/>
        <v>1.6188119540956494E-3</v>
      </c>
      <c r="K997" s="3">
        <f t="shared" si="107"/>
        <v>0</v>
      </c>
      <c r="L997" s="3">
        <f t="shared" si="109"/>
        <v>2.1653102090002613E-3</v>
      </c>
      <c r="M997" s="3">
        <f t="shared" si="110"/>
        <v>0.74761202684351913</v>
      </c>
      <c r="N997" s="3">
        <f t="shared" si="111"/>
        <v>42.779061677312441</v>
      </c>
    </row>
    <row r="998" spans="1:14" x14ac:dyDescent="0.25">
      <c r="A998">
        <v>996</v>
      </c>
      <c r="B998" s="1">
        <v>41625</v>
      </c>
      <c r="C998">
        <v>179.38</v>
      </c>
      <c r="D998">
        <v>178.65</v>
      </c>
      <c r="E998">
        <v>178.25</v>
      </c>
      <c r="F998">
        <v>179.41</v>
      </c>
      <c r="G998">
        <v>89886000</v>
      </c>
      <c r="H998" s="3">
        <f t="shared" si="105"/>
        <v>-3.1804486106461471E-3</v>
      </c>
      <c r="I998" s="3">
        <f t="shared" si="106"/>
        <v>0</v>
      </c>
      <c r="J998" s="3">
        <f t="shared" si="108"/>
        <v>1.5990398864909844E-3</v>
      </c>
      <c r="K998" s="3">
        <f t="shared" si="107"/>
        <v>3.1804486106461471E-3</v>
      </c>
      <c r="L998" s="3">
        <f t="shared" si="109"/>
        <v>2.3924851097607003E-3</v>
      </c>
      <c r="M998" s="3">
        <f t="shared" si="110"/>
        <v>0.66835938914199666</v>
      </c>
      <c r="N998" s="3">
        <f t="shared" si="111"/>
        <v>40.060876181223776</v>
      </c>
    </row>
    <row r="999" spans="1:14" x14ac:dyDescent="0.25">
      <c r="A999">
        <v>997</v>
      </c>
      <c r="B999" s="1">
        <v>41626</v>
      </c>
      <c r="C999">
        <v>178.92</v>
      </c>
      <c r="D999">
        <v>181.7</v>
      </c>
      <c r="E999">
        <v>177.32</v>
      </c>
      <c r="F999">
        <v>181.73</v>
      </c>
      <c r="G999">
        <v>234906000</v>
      </c>
      <c r="H999" s="3">
        <f t="shared" si="105"/>
        <v>1.7072488105233541E-2</v>
      </c>
      <c r="I999" s="3">
        <f t="shared" si="106"/>
        <v>1.7072488105233541E-2</v>
      </c>
      <c r="J999" s="3">
        <f t="shared" si="108"/>
        <v>2.6445572774796344E-3</v>
      </c>
      <c r="K999" s="3">
        <f t="shared" si="107"/>
        <v>0</v>
      </c>
      <c r="L999" s="3">
        <f t="shared" si="109"/>
        <v>2.3924851097607003E-3</v>
      </c>
      <c r="M999" s="3">
        <f t="shared" si="110"/>
        <v>1.1053599734813593</v>
      </c>
      <c r="N999" s="3">
        <f t="shared" si="111"/>
        <v>52.502184301222833</v>
      </c>
    </row>
    <row r="1000" spans="1:14" x14ac:dyDescent="0.25">
      <c r="A1000">
        <v>998</v>
      </c>
      <c r="B1000" s="1">
        <v>41627</v>
      </c>
      <c r="C1000">
        <v>181.18</v>
      </c>
      <c r="D1000">
        <v>181.49</v>
      </c>
      <c r="E1000">
        <v>180.71</v>
      </c>
      <c r="F1000">
        <v>181.7</v>
      </c>
      <c r="G1000">
        <v>136531200</v>
      </c>
      <c r="H1000" s="3">
        <f t="shared" si="105"/>
        <v>-1.155751238304803E-3</v>
      </c>
      <c r="I1000" s="3">
        <f t="shared" si="106"/>
        <v>0</v>
      </c>
      <c r="J1000" s="3">
        <f t="shared" si="108"/>
        <v>2.6445572774796344E-3</v>
      </c>
      <c r="K1000" s="3">
        <f t="shared" si="107"/>
        <v>1.155751238304803E-3</v>
      </c>
      <c r="L1000" s="3">
        <f t="shared" si="109"/>
        <v>2.4277141860959495E-3</v>
      </c>
      <c r="M1000" s="3">
        <f t="shared" si="110"/>
        <v>1.0893198600665568</v>
      </c>
      <c r="N1000" s="3">
        <f t="shared" si="111"/>
        <v>52.137534366416048</v>
      </c>
    </row>
    <row r="1001" spans="1:14" x14ac:dyDescent="0.25">
      <c r="A1001">
        <v>999</v>
      </c>
      <c r="B1001" s="1">
        <v>41628</v>
      </c>
      <c r="C1001">
        <v>180.69</v>
      </c>
      <c r="D1001">
        <v>181.56</v>
      </c>
      <c r="E1001">
        <v>180.57</v>
      </c>
      <c r="F1001">
        <v>181.99</v>
      </c>
      <c r="G1001">
        <v>197087000</v>
      </c>
      <c r="H1001" s="3">
        <f t="shared" si="105"/>
        <v>3.856961816077753E-4</v>
      </c>
      <c r="I1001" s="3">
        <f t="shared" si="106"/>
        <v>3.856961816077753E-4</v>
      </c>
      <c r="J1001" s="3">
        <f t="shared" si="108"/>
        <v>2.6721070047373324E-3</v>
      </c>
      <c r="K1001" s="3">
        <f t="shared" si="107"/>
        <v>0</v>
      </c>
      <c r="L1001" s="3">
        <f t="shared" si="109"/>
        <v>2.2422366801764554E-3</v>
      </c>
      <c r="M1001" s="3">
        <f t="shared" si="110"/>
        <v>1.191714964063048</v>
      </c>
      <c r="N1001" s="3">
        <f t="shared" si="111"/>
        <v>54.373629034946291</v>
      </c>
    </row>
    <row r="1002" spans="1:14" x14ac:dyDescent="0.25">
      <c r="A1002">
        <v>1000</v>
      </c>
      <c r="B1002" s="1">
        <v>41631</v>
      </c>
      <c r="C1002">
        <v>182.45</v>
      </c>
      <c r="D1002">
        <v>182.53</v>
      </c>
      <c r="E1002">
        <v>182.07</v>
      </c>
      <c r="F1002">
        <v>182.64</v>
      </c>
      <c r="G1002">
        <v>85598000</v>
      </c>
      <c r="H1002" s="3">
        <f t="shared" si="105"/>
        <v>5.3425864727913996E-3</v>
      </c>
      <c r="I1002" s="3">
        <f t="shared" si="106"/>
        <v>5.3425864727913996E-3</v>
      </c>
      <c r="J1002" s="3">
        <f t="shared" si="108"/>
        <v>3.0537203242224325E-3</v>
      </c>
      <c r="K1002" s="3">
        <f t="shared" si="107"/>
        <v>0</v>
      </c>
      <c r="L1002" s="3">
        <f t="shared" si="109"/>
        <v>1.933621570697224E-3</v>
      </c>
      <c r="M1002" s="3">
        <f t="shared" si="110"/>
        <v>1.5792750611079105</v>
      </c>
      <c r="N1002" s="3">
        <f t="shared" si="111"/>
        <v>61.229416161203972</v>
      </c>
    </row>
    <row r="1003" spans="1:14" x14ac:dyDescent="0.25">
      <c r="A1003">
        <v>1001</v>
      </c>
      <c r="B1003" s="1">
        <v>41632</v>
      </c>
      <c r="C1003">
        <v>182.54</v>
      </c>
      <c r="D1003">
        <v>182.93</v>
      </c>
      <c r="E1003">
        <v>182.53</v>
      </c>
      <c r="F1003">
        <v>183.01</v>
      </c>
      <c r="G1003">
        <v>45368800</v>
      </c>
      <c r="H1003" s="3">
        <f t="shared" si="105"/>
        <v>2.1914205883963866E-3</v>
      </c>
      <c r="I1003" s="3">
        <f t="shared" si="106"/>
        <v>2.1914205883963866E-3</v>
      </c>
      <c r="J1003" s="3">
        <f t="shared" si="108"/>
        <v>3.2102503662507459E-3</v>
      </c>
      <c r="K1003" s="3">
        <f t="shared" si="107"/>
        <v>0</v>
      </c>
      <c r="L1003" s="3">
        <f t="shared" si="109"/>
        <v>1.9256740245021109E-3</v>
      </c>
      <c r="M1003" s="3">
        <f t="shared" si="110"/>
        <v>1.6670788126151135</v>
      </c>
      <c r="N1003" s="3">
        <f t="shared" si="111"/>
        <v>62.505794906769779</v>
      </c>
    </row>
    <row r="1004" spans="1:14" x14ac:dyDescent="0.25">
      <c r="A1004">
        <v>1002</v>
      </c>
      <c r="B1004" s="1">
        <v>41634</v>
      </c>
      <c r="C1004">
        <v>183.34</v>
      </c>
      <c r="D1004">
        <v>183.86</v>
      </c>
      <c r="E1004">
        <v>183.32</v>
      </c>
      <c r="F1004">
        <v>183.96</v>
      </c>
      <c r="G1004">
        <v>63365000</v>
      </c>
      <c r="H1004" s="3">
        <f t="shared" si="105"/>
        <v>5.083911878860814E-3</v>
      </c>
      <c r="I1004" s="3">
        <f t="shared" si="106"/>
        <v>5.083911878860814E-3</v>
      </c>
      <c r="J1004" s="3">
        <f t="shared" si="108"/>
        <v>3.5733869290265181E-3</v>
      </c>
      <c r="K1004" s="3">
        <f t="shared" si="107"/>
        <v>0</v>
      </c>
      <c r="L1004" s="3">
        <f t="shared" si="109"/>
        <v>1.6117110164980408E-3</v>
      </c>
      <c r="M1004" s="3">
        <f t="shared" si="110"/>
        <v>2.2171387379301084</v>
      </c>
      <c r="N1004" s="3">
        <f t="shared" si="111"/>
        <v>68.916478850912256</v>
      </c>
    </row>
    <row r="1005" spans="1:14" x14ac:dyDescent="0.25">
      <c r="A1005">
        <v>1003</v>
      </c>
      <c r="B1005" s="1">
        <v>41635</v>
      </c>
      <c r="C1005">
        <v>184.1</v>
      </c>
      <c r="D1005">
        <v>183.85</v>
      </c>
      <c r="E1005">
        <v>183.66</v>
      </c>
      <c r="F1005">
        <v>184.18</v>
      </c>
      <c r="G1005">
        <v>61814000</v>
      </c>
      <c r="H1005" s="3">
        <f t="shared" si="105"/>
        <v>-5.438920918099388E-5</v>
      </c>
      <c r="I1005" s="3">
        <f t="shared" si="106"/>
        <v>0</v>
      </c>
      <c r="J1005" s="3">
        <f t="shared" si="108"/>
        <v>2.7750347279695037E-3</v>
      </c>
      <c r="K1005" s="3">
        <f t="shared" si="107"/>
        <v>5.438920918099388E-5</v>
      </c>
      <c r="L1005" s="3">
        <f t="shared" si="109"/>
        <v>1.615595960010969E-3</v>
      </c>
      <c r="M1005" s="3">
        <f t="shared" si="110"/>
        <v>1.7176539163607853</v>
      </c>
      <c r="N1005" s="3">
        <f t="shared" si="111"/>
        <v>63.203556053262972</v>
      </c>
    </row>
    <row r="1006" spans="1:14" x14ac:dyDescent="0.25">
      <c r="A1006">
        <v>1004</v>
      </c>
      <c r="B1006" s="1">
        <v>41638</v>
      </c>
      <c r="C1006">
        <v>183.87</v>
      </c>
      <c r="D1006">
        <v>183.82</v>
      </c>
      <c r="E1006">
        <v>183.58</v>
      </c>
      <c r="F1006">
        <v>184.02</v>
      </c>
      <c r="G1006">
        <v>56857000</v>
      </c>
      <c r="H1006" s="3">
        <f t="shared" si="105"/>
        <v>-1.6317650258368399E-4</v>
      </c>
      <c r="I1006" s="3">
        <f t="shared" si="106"/>
        <v>0</v>
      </c>
      <c r="J1006" s="3">
        <f t="shared" si="108"/>
        <v>2.5934433559282599E-3</v>
      </c>
      <c r="K1006" s="3">
        <f t="shared" si="107"/>
        <v>1.6317650258368399E-4</v>
      </c>
      <c r="L1006" s="3">
        <f t="shared" si="109"/>
        <v>1.6272514244812322E-3</v>
      </c>
      <c r="M1006" s="3">
        <f t="shared" si="110"/>
        <v>1.5937570045483596</v>
      </c>
      <c r="N1006" s="3">
        <f t="shared" si="111"/>
        <v>61.445887249791696</v>
      </c>
    </row>
    <row r="1007" spans="1:14" x14ac:dyDescent="0.25">
      <c r="A1007">
        <v>1005</v>
      </c>
      <c r="B1007" s="1">
        <v>41639</v>
      </c>
      <c r="C1007">
        <v>184.07</v>
      </c>
      <c r="D1007">
        <v>184.69</v>
      </c>
      <c r="E1007">
        <v>183.93</v>
      </c>
      <c r="F1007">
        <v>184.69</v>
      </c>
      <c r="G1007">
        <v>86119900</v>
      </c>
      <c r="H1007" s="3">
        <f t="shared" si="105"/>
        <v>4.7328908715047469E-3</v>
      </c>
      <c r="I1007" s="3">
        <f t="shared" si="106"/>
        <v>4.7328908715047469E-3</v>
      </c>
      <c r="J1007" s="3">
        <f t="shared" si="108"/>
        <v>2.9315069896071705E-3</v>
      </c>
      <c r="K1007" s="3">
        <f t="shared" si="107"/>
        <v>0</v>
      </c>
      <c r="L1007" s="3">
        <f t="shared" si="109"/>
        <v>1.3713056062421411E-3</v>
      </c>
      <c r="M1007" s="3">
        <f t="shared" si="110"/>
        <v>2.1377488550057993</v>
      </c>
      <c r="N1007" s="3">
        <f t="shared" si="111"/>
        <v>68.130017850069407</v>
      </c>
    </row>
    <row r="1008" spans="1:14" x14ac:dyDescent="0.25">
      <c r="A1008">
        <v>1006</v>
      </c>
      <c r="B1008" s="1">
        <v>41641</v>
      </c>
      <c r="C1008">
        <v>183.98</v>
      </c>
      <c r="D1008">
        <v>182.92</v>
      </c>
      <c r="E1008">
        <v>182.48</v>
      </c>
      <c r="F1008">
        <v>184.07</v>
      </c>
      <c r="G1008">
        <v>119636900</v>
      </c>
      <c r="H1008" s="3">
        <f t="shared" si="105"/>
        <v>-9.5836266175755025E-3</v>
      </c>
      <c r="I1008" s="3">
        <f t="shared" si="106"/>
        <v>0</v>
      </c>
      <c r="J1008" s="3">
        <f t="shared" si="108"/>
        <v>2.9315069896071705E-3</v>
      </c>
      <c r="K1008" s="3">
        <f t="shared" si="107"/>
        <v>9.5836266175755025E-3</v>
      </c>
      <c r="L1008" s="3">
        <f t="shared" si="109"/>
        <v>1.2536373632572634E-3</v>
      </c>
      <c r="M1008" s="3">
        <f t="shared" si="110"/>
        <v>2.3384011002913812</v>
      </c>
      <c r="N1008" s="3">
        <f t="shared" si="111"/>
        <v>70.045540665778049</v>
      </c>
    </row>
    <row r="1009" spans="1:14" x14ac:dyDescent="0.25">
      <c r="A1009">
        <v>1007</v>
      </c>
      <c r="B1009" s="1">
        <v>41642</v>
      </c>
      <c r="C1009">
        <v>183.23</v>
      </c>
      <c r="D1009">
        <v>182.89</v>
      </c>
      <c r="E1009">
        <v>182.63</v>
      </c>
      <c r="F1009">
        <v>183.6</v>
      </c>
      <c r="G1009">
        <v>81390600</v>
      </c>
      <c r="H1009" s="3">
        <f t="shared" si="105"/>
        <v>-1.6400612289524386E-4</v>
      </c>
      <c r="I1009" s="3">
        <f t="shared" si="106"/>
        <v>0</v>
      </c>
      <c r="J1009" s="3">
        <f t="shared" si="108"/>
        <v>2.9315069896071705E-3</v>
      </c>
      <c r="K1009" s="3">
        <f t="shared" si="107"/>
        <v>1.6400612289524386E-4</v>
      </c>
      <c r="L1009" s="3">
        <f t="shared" si="109"/>
        <v>1.0295482750921545E-3</v>
      </c>
      <c r="M1009" s="3">
        <f t="shared" si="110"/>
        <v>2.8473720567836147</v>
      </c>
      <c r="N1009" s="3">
        <f t="shared" si="111"/>
        <v>74.008232496339446</v>
      </c>
    </row>
    <row r="1010" spans="1:14" x14ac:dyDescent="0.25">
      <c r="A1010">
        <v>1008</v>
      </c>
      <c r="B1010" s="1">
        <v>41645</v>
      </c>
      <c r="C1010">
        <v>183.49</v>
      </c>
      <c r="D1010">
        <v>182.36</v>
      </c>
      <c r="E1010">
        <v>182.08</v>
      </c>
      <c r="F1010">
        <v>183.56</v>
      </c>
      <c r="G1010">
        <v>108028200</v>
      </c>
      <c r="H1010" s="3">
        <f t="shared" si="105"/>
        <v>-2.8979167805783801E-3</v>
      </c>
      <c r="I1010" s="3">
        <f t="shared" si="106"/>
        <v>0</v>
      </c>
      <c r="J1010" s="3">
        <f t="shared" si="108"/>
        <v>2.9315069896071705E-3</v>
      </c>
      <c r="K1010" s="3">
        <f t="shared" si="107"/>
        <v>2.8979167805783801E-3</v>
      </c>
      <c r="L1010" s="3">
        <f t="shared" si="109"/>
        <v>1.2285225058403396E-3</v>
      </c>
      <c r="M1010" s="3">
        <f t="shared" si="110"/>
        <v>2.3862053610503029</v>
      </c>
      <c r="N1010" s="3">
        <f t="shared" si="111"/>
        <v>70.468418380572501</v>
      </c>
    </row>
    <row r="1011" spans="1:14" x14ac:dyDescent="0.25">
      <c r="A1011">
        <v>1009</v>
      </c>
      <c r="B1011" s="1">
        <v>41646</v>
      </c>
      <c r="C1011">
        <v>183.09</v>
      </c>
      <c r="D1011">
        <v>183.48</v>
      </c>
      <c r="E1011">
        <v>182.95</v>
      </c>
      <c r="F1011">
        <v>183.79</v>
      </c>
      <c r="G1011">
        <v>86144200</v>
      </c>
      <c r="H1011" s="3">
        <f t="shared" si="105"/>
        <v>6.1416977407324769E-3</v>
      </c>
      <c r="I1011" s="3">
        <f t="shared" si="106"/>
        <v>6.1416977407324769E-3</v>
      </c>
      <c r="J1011" s="3">
        <f t="shared" si="108"/>
        <v>2.9250494170805102E-3</v>
      </c>
      <c r="K1011" s="3">
        <f t="shared" si="107"/>
        <v>0</v>
      </c>
      <c r="L1011" s="3">
        <f t="shared" si="109"/>
        <v>1.2285225058403396E-3</v>
      </c>
      <c r="M1011" s="3">
        <f t="shared" si="110"/>
        <v>2.3809489880526891</v>
      </c>
      <c r="N1011" s="3">
        <f t="shared" si="111"/>
        <v>70.422505529254792</v>
      </c>
    </row>
    <row r="1012" spans="1:14" x14ac:dyDescent="0.25">
      <c r="A1012">
        <v>1010</v>
      </c>
      <c r="B1012" s="1">
        <v>41647</v>
      </c>
      <c r="C1012">
        <v>183.45</v>
      </c>
      <c r="D1012">
        <v>183.52</v>
      </c>
      <c r="E1012">
        <v>182.89</v>
      </c>
      <c r="F1012">
        <v>183.83</v>
      </c>
      <c r="G1012">
        <v>96582300</v>
      </c>
      <c r="H1012" s="3">
        <f t="shared" si="105"/>
        <v>2.1800741225219689E-4</v>
      </c>
      <c r="I1012" s="3">
        <f t="shared" si="106"/>
        <v>2.1800741225219689E-4</v>
      </c>
      <c r="J1012" s="3">
        <f t="shared" si="108"/>
        <v>2.9406213750985239E-3</v>
      </c>
      <c r="K1012" s="3">
        <f t="shared" si="107"/>
        <v>0</v>
      </c>
      <c r="L1012" s="3">
        <f t="shared" si="109"/>
        <v>1.0013476050799006E-3</v>
      </c>
      <c r="M1012" s="3">
        <f t="shared" si="110"/>
        <v>2.9366639118928966</v>
      </c>
      <c r="N1012" s="3">
        <f t="shared" si="111"/>
        <v>74.597780700076015</v>
      </c>
    </row>
    <row r="1013" spans="1:14" x14ac:dyDescent="0.25">
      <c r="A1013">
        <v>1011</v>
      </c>
      <c r="B1013" s="1">
        <v>41648</v>
      </c>
      <c r="C1013">
        <v>184.11</v>
      </c>
      <c r="D1013">
        <v>183.64</v>
      </c>
      <c r="E1013">
        <v>182.8</v>
      </c>
      <c r="F1013">
        <v>184.13</v>
      </c>
      <c r="G1013">
        <v>90683400</v>
      </c>
      <c r="H1013" s="3">
        <f t="shared" si="105"/>
        <v>6.5387968613772607E-4</v>
      </c>
      <c r="I1013" s="3">
        <f t="shared" si="106"/>
        <v>6.5387968613772607E-4</v>
      </c>
      <c r="J1013" s="3">
        <f t="shared" si="108"/>
        <v>1.7678636308773945E-3</v>
      </c>
      <c r="K1013" s="3">
        <f t="shared" si="107"/>
        <v>0</v>
      </c>
      <c r="L1013" s="3">
        <f t="shared" si="109"/>
        <v>1.0013476050799006E-3</v>
      </c>
      <c r="M1013" s="3">
        <f t="shared" si="110"/>
        <v>1.7654844550572739</v>
      </c>
      <c r="N1013" s="3">
        <f t="shared" si="111"/>
        <v>63.839970310760989</v>
      </c>
    </row>
    <row r="1014" spans="1:14" x14ac:dyDescent="0.25">
      <c r="A1014">
        <v>1012</v>
      </c>
      <c r="B1014" s="1">
        <v>41649</v>
      </c>
      <c r="C1014">
        <v>183.95</v>
      </c>
      <c r="D1014">
        <v>184.14</v>
      </c>
      <c r="E1014">
        <v>183.01</v>
      </c>
      <c r="F1014">
        <v>184.22</v>
      </c>
      <c r="G1014">
        <v>102026400</v>
      </c>
      <c r="H1014" s="3">
        <f t="shared" si="105"/>
        <v>2.7227183620126549E-3</v>
      </c>
      <c r="I1014" s="3">
        <f t="shared" si="106"/>
        <v>2.7227183620126549E-3</v>
      </c>
      <c r="J1014" s="3">
        <f t="shared" si="108"/>
        <v>1.9623435138782985E-3</v>
      </c>
      <c r="K1014" s="3">
        <f t="shared" si="107"/>
        <v>0</v>
      </c>
      <c r="L1014" s="3">
        <f t="shared" si="109"/>
        <v>9.1879394520098605E-4</v>
      </c>
      <c r="M1014" s="3">
        <f t="shared" si="110"/>
        <v>2.1357819390603798</v>
      </c>
      <c r="N1014" s="3">
        <f t="shared" si="111"/>
        <v>68.110027437059458</v>
      </c>
    </row>
    <row r="1015" spans="1:14" x14ac:dyDescent="0.25">
      <c r="A1015">
        <v>1013</v>
      </c>
      <c r="B1015" s="1">
        <v>41652</v>
      </c>
      <c r="C1015">
        <v>183.67</v>
      </c>
      <c r="D1015">
        <v>181.69</v>
      </c>
      <c r="E1015">
        <v>181.34</v>
      </c>
      <c r="F1015">
        <v>184.18</v>
      </c>
      <c r="G1015">
        <v>149892000</v>
      </c>
      <c r="H1015" s="3">
        <f t="shared" si="105"/>
        <v>-1.3305093950255142E-2</v>
      </c>
      <c r="I1015" s="3">
        <f t="shared" si="106"/>
        <v>0</v>
      </c>
      <c r="J1015" s="3">
        <f t="shared" si="108"/>
        <v>1.9347937866206002E-3</v>
      </c>
      <c r="K1015" s="3">
        <f t="shared" si="107"/>
        <v>1.3305093950255142E-2</v>
      </c>
      <c r="L1015" s="3">
        <f t="shared" si="109"/>
        <v>1.8691577987906391E-3</v>
      </c>
      <c r="M1015" s="3">
        <f t="shared" si="110"/>
        <v>1.0351152737732621</v>
      </c>
      <c r="N1015" s="3">
        <f t="shared" si="111"/>
        <v>50.862734269301505</v>
      </c>
    </row>
    <row r="1016" spans="1:14" x14ac:dyDescent="0.25">
      <c r="A1016">
        <v>1014</v>
      </c>
      <c r="B1016" s="1">
        <v>41653</v>
      </c>
      <c r="C1016">
        <v>182.29</v>
      </c>
      <c r="D1016">
        <v>183.67</v>
      </c>
      <c r="E1016">
        <v>181.95</v>
      </c>
      <c r="F1016">
        <v>183.77</v>
      </c>
      <c r="G1016">
        <v>105016100</v>
      </c>
      <c r="H1016" s="3">
        <f t="shared" si="105"/>
        <v>1.0897682866420677E-2</v>
      </c>
      <c r="I1016" s="3">
        <f t="shared" si="106"/>
        <v>1.0897682866420677E-2</v>
      </c>
      <c r="J1016" s="3">
        <f t="shared" si="108"/>
        <v>2.3315863861655484E-3</v>
      </c>
      <c r="K1016" s="3">
        <f t="shared" si="107"/>
        <v>0</v>
      </c>
      <c r="L1016" s="3">
        <f t="shared" si="109"/>
        <v>1.8691577987906391E-3</v>
      </c>
      <c r="M1016" s="3">
        <f t="shared" si="110"/>
        <v>1.2473994371551211</v>
      </c>
      <c r="N1016" s="3">
        <f t="shared" si="111"/>
        <v>55.504126971489605</v>
      </c>
    </row>
    <row r="1017" spans="1:14" x14ac:dyDescent="0.25">
      <c r="A1017">
        <v>1015</v>
      </c>
      <c r="B1017" s="1">
        <v>41654</v>
      </c>
      <c r="C1017">
        <v>184.1</v>
      </c>
      <c r="D1017">
        <v>184.66</v>
      </c>
      <c r="E1017">
        <v>183.71</v>
      </c>
      <c r="F1017">
        <v>184.94</v>
      </c>
      <c r="G1017">
        <v>98525800</v>
      </c>
      <c r="H1017" s="3">
        <f t="shared" si="105"/>
        <v>5.3901018130342315E-3</v>
      </c>
      <c r="I1017" s="3">
        <f t="shared" si="106"/>
        <v>5.3901018130342315E-3</v>
      </c>
      <c r="J1017" s="3">
        <f t="shared" si="108"/>
        <v>2.5600636164968232E-3</v>
      </c>
      <c r="K1017" s="3">
        <f t="shared" si="107"/>
        <v>0</v>
      </c>
      <c r="L1017" s="3">
        <f t="shared" si="109"/>
        <v>1.8691577987906391E-3</v>
      </c>
      <c r="M1017" s="3">
        <f t="shared" si="110"/>
        <v>1.3696348259912599</v>
      </c>
      <c r="N1017" s="3">
        <f t="shared" si="111"/>
        <v>57.799404826788766</v>
      </c>
    </row>
    <row r="1018" spans="1:14" x14ac:dyDescent="0.25">
      <c r="A1018">
        <v>1016</v>
      </c>
      <c r="B1018" s="1">
        <v>41655</v>
      </c>
      <c r="C1018">
        <v>184.28</v>
      </c>
      <c r="D1018">
        <v>184.42</v>
      </c>
      <c r="E1018">
        <v>183.83</v>
      </c>
      <c r="F1018">
        <v>184.66</v>
      </c>
      <c r="G1018">
        <v>72290600</v>
      </c>
      <c r="H1018" s="3">
        <f t="shared" si="105"/>
        <v>-1.2996859092386792E-3</v>
      </c>
      <c r="I1018" s="3">
        <f t="shared" si="106"/>
        <v>0</v>
      </c>
      <c r="J1018" s="3">
        <f t="shared" si="108"/>
        <v>2.1969270537210506E-3</v>
      </c>
      <c r="K1018" s="3">
        <f t="shared" si="107"/>
        <v>1.2996859092386792E-3</v>
      </c>
      <c r="L1018" s="3">
        <f t="shared" si="109"/>
        <v>1.9619925065934019E-3</v>
      </c>
      <c r="M1018" s="3">
        <f t="shared" si="110"/>
        <v>1.1197428360904214</v>
      </c>
      <c r="N1018" s="3">
        <f t="shared" si="111"/>
        <v>52.82446611097577</v>
      </c>
    </row>
    <row r="1019" spans="1:14" x14ac:dyDescent="0.25">
      <c r="A1019">
        <v>1017</v>
      </c>
      <c r="B1019" s="1">
        <v>41656</v>
      </c>
      <c r="C1019">
        <v>184.1</v>
      </c>
      <c r="D1019">
        <v>183.64</v>
      </c>
      <c r="E1019">
        <v>183.32</v>
      </c>
      <c r="F1019">
        <v>184.45</v>
      </c>
      <c r="G1019">
        <v>107848700</v>
      </c>
      <c r="H1019" s="3">
        <f t="shared" si="105"/>
        <v>-4.2294761956404026E-3</v>
      </c>
      <c r="I1019" s="3">
        <f t="shared" si="106"/>
        <v>0</v>
      </c>
      <c r="J1019" s="3">
        <f t="shared" si="108"/>
        <v>2.1969270537210506E-3</v>
      </c>
      <c r="K1019" s="3">
        <f t="shared" si="107"/>
        <v>4.2294761956404026E-3</v>
      </c>
      <c r="L1019" s="3">
        <f t="shared" si="109"/>
        <v>2.2602130056262166E-3</v>
      </c>
      <c r="M1019" s="3">
        <f t="shared" si="110"/>
        <v>0.97200000542089093</v>
      </c>
      <c r="N1019" s="3">
        <f t="shared" si="111"/>
        <v>49.29006099132507</v>
      </c>
    </row>
    <row r="1020" spans="1:14" x14ac:dyDescent="0.25">
      <c r="A1020">
        <v>1018</v>
      </c>
      <c r="B1020" s="1">
        <v>41660</v>
      </c>
      <c r="C1020">
        <v>184.7</v>
      </c>
      <c r="D1020">
        <v>184.18</v>
      </c>
      <c r="E1020">
        <v>183.05</v>
      </c>
      <c r="F1020">
        <v>184.77</v>
      </c>
      <c r="G1020">
        <v>88621200</v>
      </c>
      <c r="H1020" s="3">
        <f t="shared" si="105"/>
        <v>2.9405358309737561E-3</v>
      </c>
      <c r="I1020" s="3">
        <f t="shared" si="106"/>
        <v>2.9405358309737561E-3</v>
      </c>
      <c r="J1020" s="3">
        <f t="shared" si="108"/>
        <v>2.4069653273620334E-3</v>
      </c>
      <c r="K1020" s="3">
        <f t="shared" si="107"/>
        <v>0</v>
      </c>
      <c r="L1020" s="3">
        <f t="shared" si="109"/>
        <v>2.2485575411559538E-3</v>
      </c>
      <c r="M1020" s="3">
        <f t="shared" si="110"/>
        <v>1.0704486246434433</v>
      </c>
      <c r="N1020" s="3">
        <f t="shared" si="111"/>
        <v>51.701288885049628</v>
      </c>
    </row>
    <row r="1021" spans="1:14" x14ac:dyDescent="0.25">
      <c r="A1021">
        <v>1019</v>
      </c>
      <c r="B1021" s="1">
        <v>41661</v>
      </c>
      <c r="C1021">
        <v>184.49</v>
      </c>
      <c r="D1021">
        <v>184.3</v>
      </c>
      <c r="E1021">
        <v>183.91</v>
      </c>
      <c r="F1021">
        <v>184.57</v>
      </c>
      <c r="G1021">
        <v>61270900</v>
      </c>
      <c r="H1021" s="3">
        <f t="shared" si="105"/>
        <v>6.5153654034100228E-4</v>
      </c>
      <c r="I1021" s="3">
        <f t="shared" si="106"/>
        <v>6.5153654034100228E-4</v>
      </c>
      <c r="J1021" s="3">
        <f t="shared" si="108"/>
        <v>2.1154400179931943E-3</v>
      </c>
      <c r="K1021" s="3">
        <f t="shared" si="107"/>
        <v>0</v>
      </c>
      <c r="L1021" s="3">
        <f t="shared" si="109"/>
        <v>2.2485575411559538E-3</v>
      </c>
      <c r="M1021" s="3">
        <f t="shared" si="110"/>
        <v>0.94079870284559164</v>
      </c>
      <c r="N1021" s="3">
        <f t="shared" si="111"/>
        <v>48.474821292192544</v>
      </c>
    </row>
    <row r="1022" spans="1:14" x14ac:dyDescent="0.25">
      <c r="A1022">
        <v>1020</v>
      </c>
      <c r="B1022" s="1">
        <v>41662</v>
      </c>
      <c r="C1022">
        <v>183.37</v>
      </c>
      <c r="D1022">
        <v>182.79</v>
      </c>
      <c r="E1022">
        <v>181.82</v>
      </c>
      <c r="F1022">
        <v>183.4</v>
      </c>
      <c r="G1022">
        <v>132496900</v>
      </c>
      <c r="H1022" s="3">
        <f t="shared" si="105"/>
        <v>-8.1931633206728804E-3</v>
      </c>
      <c r="I1022" s="3">
        <f t="shared" si="106"/>
        <v>0</v>
      </c>
      <c r="J1022" s="3">
        <f t="shared" si="108"/>
        <v>2.1154400179931943E-3</v>
      </c>
      <c r="K1022" s="3">
        <f t="shared" si="107"/>
        <v>8.1931633206728804E-3</v>
      </c>
      <c r="L1022" s="3">
        <f t="shared" si="109"/>
        <v>2.1492387342343378E-3</v>
      </c>
      <c r="M1022" s="3">
        <f t="shared" si="110"/>
        <v>0.98427409868304638</v>
      </c>
      <c r="N1022" s="3">
        <f t="shared" si="111"/>
        <v>49.603736668049265</v>
      </c>
    </row>
    <row r="1023" spans="1:14" x14ac:dyDescent="0.25">
      <c r="A1023">
        <v>1021</v>
      </c>
      <c r="B1023" s="1">
        <v>41663</v>
      </c>
      <c r="C1023">
        <v>181.6</v>
      </c>
      <c r="D1023">
        <v>178.89</v>
      </c>
      <c r="E1023">
        <v>178.83</v>
      </c>
      <c r="F1023">
        <v>181.66</v>
      </c>
      <c r="G1023">
        <v>208677100</v>
      </c>
      <c r="H1023" s="3">
        <f t="shared" si="105"/>
        <v>-2.1335959297554608E-2</v>
      </c>
      <c r="I1023" s="3">
        <f t="shared" si="106"/>
        <v>0</v>
      </c>
      <c r="J1023" s="3">
        <f t="shared" si="108"/>
        <v>2.1154400179931943E-3</v>
      </c>
      <c r="K1023" s="3">
        <f t="shared" si="107"/>
        <v>2.1335959297554608E-2</v>
      </c>
      <c r="L1023" s="3">
        <f t="shared" si="109"/>
        <v>3.6615211038528639E-3</v>
      </c>
      <c r="M1023" s="3">
        <f t="shared" si="110"/>
        <v>0.57774896224610206</v>
      </c>
      <c r="N1023" s="3">
        <f t="shared" si="111"/>
        <v>36.618560751490641</v>
      </c>
    </row>
    <row r="1024" spans="1:14" x14ac:dyDescent="0.25">
      <c r="A1024">
        <v>1022</v>
      </c>
      <c r="B1024" s="1">
        <v>41666</v>
      </c>
      <c r="C1024">
        <v>179.06</v>
      </c>
      <c r="D1024">
        <v>178.01</v>
      </c>
      <c r="E1024">
        <v>177.12</v>
      </c>
      <c r="F1024">
        <v>179.52</v>
      </c>
      <c r="G1024">
        <v>180843100</v>
      </c>
      <c r="H1024" s="3">
        <f t="shared" si="105"/>
        <v>-4.9192241041980944E-3</v>
      </c>
      <c r="I1024" s="3">
        <f t="shared" si="106"/>
        <v>0</v>
      </c>
      <c r="J1024" s="3">
        <f t="shared" si="108"/>
        <v>2.1154400179931943E-3</v>
      </c>
      <c r="K1024" s="3">
        <f t="shared" si="107"/>
        <v>4.9192241041980944E-3</v>
      </c>
      <c r="L1024" s="3">
        <f t="shared" si="109"/>
        <v>3.8059001983971291E-3</v>
      </c>
      <c r="M1024" s="3">
        <f t="shared" si="110"/>
        <v>0.55583171069071147</v>
      </c>
      <c r="N1024" s="3">
        <f t="shared" si="111"/>
        <v>35.72569622224438</v>
      </c>
    </row>
    <row r="1025" spans="1:14" x14ac:dyDescent="0.25">
      <c r="A1025">
        <v>1023</v>
      </c>
      <c r="B1025" s="1">
        <v>41667</v>
      </c>
      <c r="C1025">
        <v>178.14</v>
      </c>
      <c r="D1025">
        <v>179.07</v>
      </c>
      <c r="E1025">
        <v>178.12</v>
      </c>
      <c r="F1025">
        <v>179.3</v>
      </c>
      <c r="G1025">
        <v>110463200</v>
      </c>
      <c r="H1025" s="3">
        <f t="shared" si="105"/>
        <v>5.9547216448514462E-3</v>
      </c>
      <c r="I1025" s="3">
        <f t="shared" si="106"/>
        <v>5.9547216448514462E-3</v>
      </c>
      <c r="J1025" s="3">
        <f t="shared" si="108"/>
        <v>2.102084582573121E-3</v>
      </c>
      <c r="K1025" s="3">
        <f t="shared" si="107"/>
        <v>0</v>
      </c>
      <c r="L1025" s="3">
        <f t="shared" si="109"/>
        <v>3.8059001983971291E-3</v>
      </c>
      <c r="M1025" s="3">
        <f t="shared" si="110"/>
        <v>0.55232257100657101</v>
      </c>
      <c r="N1025" s="3">
        <f t="shared" si="111"/>
        <v>35.580399417141052</v>
      </c>
    </row>
    <row r="1026" spans="1:14" x14ac:dyDescent="0.25">
      <c r="A1026">
        <v>1024</v>
      </c>
      <c r="B1026" s="1">
        <v>41668</v>
      </c>
      <c r="C1026">
        <v>177.58</v>
      </c>
      <c r="D1026">
        <v>177.35</v>
      </c>
      <c r="E1026">
        <v>176.88</v>
      </c>
      <c r="F1026">
        <v>178.55</v>
      </c>
      <c r="G1026">
        <v>216597300</v>
      </c>
      <c r="H1026" s="3">
        <f t="shared" si="105"/>
        <v>-9.6051823309319939E-3</v>
      </c>
      <c r="I1026" s="3">
        <f t="shared" si="106"/>
        <v>0</v>
      </c>
      <c r="J1026" s="3">
        <f t="shared" si="108"/>
        <v>2.0865126245551069E-3</v>
      </c>
      <c r="K1026" s="3">
        <f t="shared" si="107"/>
        <v>9.6051823309319939E-3</v>
      </c>
      <c r="L1026" s="3">
        <f t="shared" si="109"/>
        <v>4.4919846506065574E-3</v>
      </c>
      <c r="M1026" s="3">
        <f t="shared" si="110"/>
        <v>0.46449682865086434</v>
      </c>
      <c r="N1026" s="3">
        <f t="shared" si="111"/>
        <v>31.717161796708837</v>
      </c>
    </row>
    <row r="1027" spans="1:14" x14ac:dyDescent="0.25">
      <c r="A1027">
        <v>1025</v>
      </c>
      <c r="B1027" s="1">
        <v>41669</v>
      </c>
      <c r="C1027">
        <v>178.83</v>
      </c>
      <c r="D1027">
        <v>179.23</v>
      </c>
      <c r="E1027">
        <v>178.26</v>
      </c>
      <c r="F1027">
        <v>179.81</v>
      </c>
      <c r="G1027">
        <v>118938100</v>
      </c>
      <c r="H1027" s="3">
        <f t="shared" si="105"/>
        <v>1.0600507471102416E-2</v>
      </c>
      <c r="I1027" s="3">
        <f t="shared" si="106"/>
        <v>1.0600507471102416E-2</v>
      </c>
      <c r="J1027" s="3">
        <f t="shared" si="108"/>
        <v>2.7969860377668704E-3</v>
      </c>
      <c r="K1027" s="3">
        <f t="shared" si="107"/>
        <v>0</v>
      </c>
      <c r="L1027" s="3">
        <f t="shared" si="109"/>
        <v>4.4919846506065574E-3</v>
      </c>
      <c r="M1027" s="3">
        <f t="shared" si="110"/>
        <v>0.62266153055291285</v>
      </c>
      <c r="N1027" s="3">
        <f t="shared" si="111"/>
        <v>38.372853415754818</v>
      </c>
    </row>
    <row r="1028" spans="1:14" x14ac:dyDescent="0.25">
      <c r="A1028">
        <v>1026</v>
      </c>
      <c r="B1028" s="1">
        <v>41670</v>
      </c>
      <c r="C1028">
        <v>177.01</v>
      </c>
      <c r="D1028">
        <v>178.18</v>
      </c>
      <c r="E1028">
        <v>176.92</v>
      </c>
      <c r="F1028">
        <v>179.29</v>
      </c>
      <c r="G1028">
        <v>194677900</v>
      </c>
      <c r="H1028" s="3">
        <f t="shared" ref="H1028:H1091" si="112">D1028/D1027-1</f>
        <v>-5.8583942420352697E-3</v>
      </c>
      <c r="I1028" s="3">
        <f t="shared" ref="I1028:I1091" si="113">IF(H1028&gt;0,H1028,0)</f>
        <v>0</v>
      </c>
      <c r="J1028" s="3">
        <f t="shared" si="108"/>
        <v>2.6025061547659662E-3</v>
      </c>
      <c r="K1028" s="3">
        <f t="shared" ref="K1028:K1091" si="114">IF(H1028&lt;0,ABS(H1028),0)</f>
        <v>5.8583942420352697E-3</v>
      </c>
      <c r="L1028" s="3">
        <f t="shared" si="109"/>
        <v>4.9104413821805049E-3</v>
      </c>
      <c r="M1028" s="3">
        <f t="shared" si="110"/>
        <v>0.5299943431175449</v>
      </c>
      <c r="N1028" s="3">
        <f t="shared" si="111"/>
        <v>34.640281220753963</v>
      </c>
    </row>
    <row r="1029" spans="1:14" x14ac:dyDescent="0.25">
      <c r="A1029">
        <v>1027</v>
      </c>
      <c r="B1029" s="1">
        <v>41673</v>
      </c>
      <c r="C1029">
        <v>177.97</v>
      </c>
      <c r="D1029">
        <v>174.17</v>
      </c>
      <c r="E1029">
        <v>173.83</v>
      </c>
      <c r="F1029">
        <v>178.37</v>
      </c>
      <c r="G1029">
        <v>254837100</v>
      </c>
      <c r="H1029" s="3">
        <f t="shared" si="112"/>
        <v>-2.250533168705815E-2</v>
      </c>
      <c r="I1029" s="3">
        <f t="shared" si="113"/>
        <v>0</v>
      </c>
      <c r="J1029" s="3">
        <f t="shared" si="108"/>
        <v>2.6025061547659662E-3</v>
      </c>
      <c r="K1029" s="3">
        <f t="shared" si="114"/>
        <v>2.250533168705815E-2</v>
      </c>
      <c r="L1029" s="3">
        <f t="shared" si="109"/>
        <v>5.567601220523577E-3</v>
      </c>
      <c r="M1029" s="3">
        <f t="shared" si="110"/>
        <v>0.4674376004467552</v>
      </c>
      <c r="N1029" s="3">
        <f t="shared" si="111"/>
        <v>31.854001853601531</v>
      </c>
    </row>
    <row r="1030" spans="1:14" x14ac:dyDescent="0.25">
      <c r="A1030">
        <v>1028</v>
      </c>
      <c r="B1030" s="1">
        <v>41674</v>
      </c>
      <c r="C1030">
        <v>174.95</v>
      </c>
      <c r="D1030">
        <v>175.39</v>
      </c>
      <c r="E1030">
        <v>174.11</v>
      </c>
      <c r="F1030">
        <v>175.84</v>
      </c>
      <c r="G1030">
        <v>165012400</v>
      </c>
      <c r="H1030" s="3">
        <f t="shared" si="112"/>
        <v>7.0046506286960408E-3</v>
      </c>
      <c r="I1030" s="3">
        <f t="shared" si="113"/>
        <v>7.0046506286960408E-3</v>
      </c>
      <c r="J1030" s="3">
        <f t="shared" si="108"/>
        <v>2.3244324234999209E-3</v>
      </c>
      <c r="K1030" s="3">
        <f t="shared" si="114"/>
        <v>0</v>
      </c>
      <c r="L1030" s="3">
        <f t="shared" si="109"/>
        <v>5.567601220523577E-3</v>
      </c>
      <c r="M1030" s="3">
        <f t="shared" si="110"/>
        <v>0.41749262050799885</v>
      </c>
      <c r="N1030" s="3">
        <f t="shared" si="111"/>
        <v>29.452895519017133</v>
      </c>
    </row>
    <row r="1031" spans="1:14" x14ac:dyDescent="0.25">
      <c r="A1031">
        <v>1029</v>
      </c>
      <c r="B1031" s="1">
        <v>41675</v>
      </c>
      <c r="C1031">
        <v>174.78</v>
      </c>
      <c r="D1031">
        <v>175.17</v>
      </c>
      <c r="E1031">
        <v>173.71</v>
      </c>
      <c r="F1031">
        <v>175.56</v>
      </c>
      <c r="G1031">
        <v>164230500</v>
      </c>
      <c r="H1031" s="3">
        <f t="shared" si="112"/>
        <v>-1.2543474542447974E-3</v>
      </c>
      <c r="I1031" s="3">
        <f t="shared" si="113"/>
        <v>0</v>
      </c>
      <c r="J1031" s="3">
        <f t="shared" si="108"/>
        <v>1.9394251511403329E-3</v>
      </c>
      <c r="K1031" s="3">
        <f t="shared" si="114"/>
        <v>1.2543474542447974E-3</v>
      </c>
      <c r="L1031" s="3">
        <f t="shared" si="109"/>
        <v>5.6571974672553482E-3</v>
      </c>
      <c r="M1031" s="3">
        <f t="shared" si="110"/>
        <v>0.34282436884446715</v>
      </c>
      <c r="N1031" s="3">
        <f t="shared" si="111"/>
        <v>25.53009736779471</v>
      </c>
    </row>
    <row r="1032" spans="1:14" x14ac:dyDescent="0.25">
      <c r="A1032">
        <v>1030</v>
      </c>
      <c r="B1032" s="1">
        <v>41676</v>
      </c>
      <c r="C1032">
        <v>175.58</v>
      </c>
      <c r="D1032">
        <v>177.48</v>
      </c>
      <c r="E1032">
        <v>175.22</v>
      </c>
      <c r="F1032">
        <v>177.48</v>
      </c>
      <c r="G1032">
        <v>132877600</v>
      </c>
      <c r="H1032" s="3">
        <f t="shared" si="112"/>
        <v>1.3187189587258175E-2</v>
      </c>
      <c r="I1032" s="3">
        <f t="shared" si="113"/>
        <v>1.3187189587258175E-2</v>
      </c>
      <c r="J1032" s="3">
        <f t="shared" si="108"/>
        <v>2.8813672645159167E-3</v>
      </c>
      <c r="K1032" s="3">
        <f t="shared" si="114"/>
        <v>0</v>
      </c>
      <c r="L1032" s="3">
        <f t="shared" si="109"/>
        <v>5.5643627594525857E-3</v>
      </c>
      <c r="M1032" s="3">
        <f t="shared" si="110"/>
        <v>0.51782520102973684</v>
      </c>
      <c r="N1032" s="3">
        <f t="shared" si="111"/>
        <v>34.116260599601929</v>
      </c>
    </row>
    <row r="1033" spans="1:14" x14ac:dyDescent="0.25">
      <c r="A1033">
        <v>1031</v>
      </c>
      <c r="B1033" s="1">
        <v>41677</v>
      </c>
      <c r="C1033">
        <v>178.31</v>
      </c>
      <c r="D1033">
        <v>179.68</v>
      </c>
      <c r="E1033">
        <v>177.73</v>
      </c>
      <c r="F1033">
        <v>179.87</v>
      </c>
      <c r="G1033">
        <v>170787200</v>
      </c>
      <c r="H1033" s="3">
        <f t="shared" si="112"/>
        <v>1.2395762902862373E-2</v>
      </c>
      <c r="I1033" s="3">
        <f t="shared" si="113"/>
        <v>1.2395762902862373E-2</v>
      </c>
      <c r="J1033" s="3">
        <f t="shared" si="108"/>
        <v>3.766778900434658E-3</v>
      </c>
      <c r="K1033" s="3">
        <f t="shared" si="114"/>
        <v>0</v>
      </c>
      <c r="L1033" s="3">
        <f t="shared" si="109"/>
        <v>5.2622573169068421E-3</v>
      </c>
      <c r="M1033" s="3">
        <f t="shared" si="110"/>
        <v>0.71581047326069813</v>
      </c>
      <c r="N1033" s="3">
        <f t="shared" si="111"/>
        <v>41.718504719252792</v>
      </c>
    </row>
    <row r="1034" spans="1:14" x14ac:dyDescent="0.25">
      <c r="A1034">
        <v>1032</v>
      </c>
      <c r="B1034" s="1">
        <v>41680</v>
      </c>
      <c r="C1034">
        <v>179.7</v>
      </c>
      <c r="D1034">
        <v>180.01</v>
      </c>
      <c r="E1034">
        <v>179.21</v>
      </c>
      <c r="F1034">
        <v>180.07</v>
      </c>
      <c r="G1034">
        <v>92218800</v>
      </c>
      <c r="H1034" s="3">
        <f t="shared" si="112"/>
        <v>1.8365983971504463E-3</v>
      </c>
      <c r="I1034" s="3">
        <f t="shared" si="113"/>
        <v>1.8365983971504463E-3</v>
      </c>
      <c r="J1034" s="3">
        <f t="shared" si="108"/>
        <v>3.6879262265901358E-3</v>
      </c>
      <c r="K1034" s="3">
        <f t="shared" si="114"/>
        <v>0</v>
      </c>
      <c r="L1034" s="3">
        <f t="shared" si="109"/>
        <v>5.2622573169068421E-3</v>
      </c>
      <c r="M1034" s="3">
        <f t="shared" si="110"/>
        <v>0.7008259012232988</v>
      </c>
      <c r="N1034" s="3">
        <f t="shared" si="111"/>
        <v>41.20503460814173</v>
      </c>
    </row>
    <row r="1035" spans="1:14" x14ac:dyDescent="0.25">
      <c r="A1035">
        <v>1033</v>
      </c>
      <c r="B1035" s="1">
        <v>41681</v>
      </c>
      <c r="C1035">
        <v>180.16</v>
      </c>
      <c r="D1035">
        <v>181.98</v>
      </c>
      <c r="E1035">
        <v>180.04</v>
      </c>
      <c r="F1035">
        <v>182.44</v>
      </c>
      <c r="G1035">
        <v>117814100</v>
      </c>
      <c r="H1035" s="3">
        <f t="shared" si="112"/>
        <v>1.0943836453530364E-2</v>
      </c>
      <c r="I1035" s="3">
        <f t="shared" si="113"/>
        <v>1.0943836453530364E-2</v>
      </c>
      <c r="J1035" s="3">
        <f t="shared" si="108"/>
        <v>4.4230905061036618E-3</v>
      </c>
      <c r="K1035" s="3">
        <f t="shared" si="114"/>
        <v>0</v>
      </c>
      <c r="L1035" s="3">
        <f t="shared" si="109"/>
        <v>5.2622573169068421E-3</v>
      </c>
      <c r="M1035" s="3">
        <f t="shared" si="110"/>
        <v>0.84053101924395379</v>
      </c>
      <c r="N1035" s="3">
        <f t="shared" si="111"/>
        <v>45.667854029932293</v>
      </c>
    </row>
    <row r="1036" spans="1:14" x14ac:dyDescent="0.25">
      <c r="A1036">
        <v>1034</v>
      </c>
      <c r="B1036" s="1">
        <v>41682</v>
      </c>
      <c r="C1036">
        <v>182.25</v>
      </c>
      <c r="D1036">
        <v>182.07</v>
      </c>
      <c r="E1036">
        <v>181.71</v>
      </c>
      <c r="F1036">
        <v>182.83</v>
      </c>
      <c r="G1036">
        <v>94717700</v>
      </c>
      <c r="H1036" s="3">
        <f t="shared" si="112"/>
        <v>4.9455984174096024E-4</v>
      </c>
      <c r="I1036" s="3">
        <f t="shared" si="113"/>
        <v>4.9455984174096024E-4</v>
      </c>
      <c r="J1036" s="3">
        <f t="shared" si="108"/>
        <v>4.4584162090851587E-3</v>
      </c>
      <c r="K1036" s="3">
        <f t="shared" si="114"/>
        <v>0</v>
      </c>
      <c r="L1036" s="3">
        <f t="shared" si="109"/>
        <v>4.6770313654302077E-3</v>
      </c>
      <c r="M1036" s="3">
        <f t="shared" si="110"/>
        <v>0.95325771001646042</v>
      </c>
      <c r="N1036" s="3">
        <f t="shared" si="111"/>
        <v>48.803478677087995</v>
      </c>
    </row>
    <row r="1037" spans="1:14" x14ac:dyDescent="0.25">
      <c r="A1037">
        <v>1035</v>
      </c>
      <c r="B1037" s="1">
        <v>41683</v>
      </c>
      <c r="C1037">
        <v>180.84</v>
      </c>
      <c r="D1037">
        <v>183.01</v>
      </c>
      <c r="E1037">
        <v>180.83</v>
      </c>
      <c r="F1037">
        <v>183.2</v>
      </c>
      <c r="G1037">
        <v>100542200</v>
      </c>
      <c r="H1037" s="3">
        <f t="shared" si="112"/>
        <v>5.1628494535069791E-3</v>
      </c>
      <c r="I1037" s="3">
        <f t="shared" si="113"/>
        <v>5.1628494535069791E-3</v>
      </c>
      <c r="J1037" s="3">
        <f t="shared" si="108"/>
        <v>4.8271911700499427E-3</v>
      </c>
      <c r="K1037" s="3">
        <f t="shared" si="114"/>
        <v>0</v>
      </c>
      <c r="L1037" s="3">
        <f t="shared" si="109"/>
        <v>3.1530342727477362E-3</v>
      </c>
      <c r="M1037" s="3">
        <f t="shared" si="110"/>
        <v>1.5309669202685987</v>
      </c>
      <c r="N1037" s="3">
        <f t="shared" si="111"/>
        <v>60.489408534273728</v>
      </c>
    </row>
    <row r="1038" spans="1:14" x14ac:dyDescent="0.25">
      <c r="A1038">
        <v>1036</v>
      </c>
      <c r="B1038" s="1">
        <v>41684</v>
      </c>
      <c r="C1038">
        <v>182.84</v>
      </c>
      <c r="D1038">
        <v>184.02</v>
      </c>
      <c r="E1038">
        <v>182.67</v>
      </c>
      <c r="F1038">
        <v>184.36</v>
      </c>
      <c r="G1038">
        <v>96498400</v>
      </c>
      <c r="H1038" s="3">
        <f t="shared" si="112"/>
        <v>5.5188241079724421E-3</v>
      </c>
      <c r="I1038" s="3">
        <f t="shared" si="113"/>
        <v>5.5188241079724421E-3</v>
      </c>
      <c r="J1038" s="3">
        <f t="shared" si="108"/>
        <v>5.2213928920479746E-3</v>
      </c>
      <c r="K1038" s="3">
        <f t="shared" si="114"/>
        <v>0</v>
      </c>
      <c r="L1038" s="3">
        <f t="shared" si="109"/>
        <v>2.8016611224478721E-3</v>
      </c>
      <c r="M1038" s="3">
        <f t="shared" si="110"/>
        <v>1.8636775340930349</v>
      </c>
      <c r="N1038" s="3">
        <f t="shared" si="111"/>
        <v>65.079867125587043</v>
      </c>
    </row>
    <row r="1039" spans="1:14" x14ac:dyDescent="0.25">
      <c r="A1039">
        <v>1037</v>
      </c>
      <c r="B1039" s="1">
        <v>41688</v>
      </c>
      <c r="C1039">
        <v>184.18</v>
      </c>
      <c r="D1039">
        <v>184.24</v>
      </c>
      <c r="E1039">
        <v>183.65</v>
      </c>
      <c r="F1039">
        <v>184.49</v>
      </c>
      <c r="G1039">
        <v>80460900</v>
      </c>
      <c r="H1039" s="3">
        <f t="shared" si="112"/>
        <v>1.1955222258450693E-3</v>
      </c>
      <c r="I1039" s="3">
        <f t="shared" si="113"/>
        <v>1.1955222258450693E-3</v>
      </c>
      <c r="J1039" s="3">
        <f t="shared" ref="J1039:J1102" si="115">SUM(I1026:I1039)/14</f>
        <v>4.881450076404662E-3</v>
      </c>
      <c r="K1039" s="3">
        <f t="shared" si="114"/>
        <v>0</v>
      </c>
      <c r="L1039" s="3">
        <f t="shared" ref="L1039:L1102" si="116">SUM(K1026:K1039)/14</f>
        <v>2.8016611224478721E-3</v>
      </c>
      <c r="M1039" s="3">
        <f t="shared" ref="M1039:M1102" si="117">J1039/L1039</f>
        <v>1.7423413693015211</v>
      </c>
      <c r="N1039" s="3">
        <f t="shared" si="111"/>
        <v>63.534809663222134</v>
      </c>
    </row>
    <row r="1040" spans="1:14" x14ac:dyDescent="0.25">
      <c r="A1040">
        <v>1038</v>
      </c>
      <c r="B1040" s="1">
        <v>41689</v>
      </c>
      <c r="C1040">
        <v>183.76</v>
      </c>
      <c r="D1040">
        <v>183.02</v>
      </c>
      <c r="E1040">
        <v>182.87</v>
      </c>
      <c r="F1040">
        <v>184.95</v>
      </c>
      <c r="G1040">
        <v>126524300</v>
      </c>
      <c r="H1040" s="3">
        <f t="shared" si="112"/>
        <v>-6.6217976552322977E-3</v>
      </c>
      <c r="I1040" s="3">
        <f t="shared" si="113"/>
        <v>0</v>
      </c>
      <c r="J1040" s="3">
        <f t="shared" si="115"/>
        <v>4.881450076404662E-3</v>
      </c>
      <c r="K1040" s="3">
        <f t="shared" si="114"/>
        <v>6.6217976552322977E-3</v>
      </c>
      <c r="L1040" s="3">
        <f t="shared" si="116"/>
        <v>2.5885622170407512E-3</v>
      </c>
      <c r="M1040" s="3">
        <f t="shared" si="117"/>
        <v>1.8857766076741798</v>
      </c>
      <c r="N1040" s="3">
        <f t="shared" ref="N1040:N1103" si="118">100-(100/(1+M1040))</f>
        <v>65.347283038448353</v>
      </c>
    </row>
    <row r="1041" spans="1:14" x14ac:dyDescent="0.25">
      <c r="A1041">
        <v>1039</v>
      </c>
      <c r="B1041" s="1">
        <v>41690</v>
      </c>
      <c r="C1041">
        <v>183.27</v>
      </c>
      <c r="D1041">
        <v>184.1</v>
      </c>
      <c r="E1041">
        <v>182.6</v>
      </c>
      <c r="F1041">
        <v>184.52</v>
      </c>
      <c r="G1041">
        <v>104998100</v>
      </c>
      <c r="H1041" s="3">
        <f t="shared" si="112"/>
        <v>5.9009944268384462E-3</v>
      </c>
      <c r="I1041" s="3">
        <f t="shared" si="113"/>
        <v>5.9009944268384462E-3</v>
      </c>
      <c r="J1041" s="3">
        <f t="shared" si="115"/>
        <v>4.5457705732429498E-3</v>
      </c>
      <c r="K1041" s="3">
        <f t="shared" si="114"/>
        <v>0</v>
      </c>
      <c r="L1041" s="3">
        <f t="shared" si="116"/>
        <v>2.5885622170407512E-3</v>
      </c>
      <c r="M1041" s="3">
        <f t="shared" si="117"/>
        <v>1.7560986339511988</v>
      </c>
      <c r="N1041" s="3">
        <f t="shared" si="118"/>
        <v>63.716828284683707</v>
      </c>
    </row>
    <row r="1042" spans="1:14" x14ac:dyDescent="0.25">
      <c r="A1042">
        <v>1040</v>
      </c>
      <c r="B1042" s="1">
        <v>41691</v>
      </c>
      <c r="C1042">
        <v>184.45</v>
      </c>
      <c r="D1042">
        <v>183.89</v>
      </c>
      <c r="E1042">
        <v>183.8</v>
      </c>
      <c r="F1042">
        <v>184.89</v>
      </c>
      <c r="G1042">
        <v>118116400</v>
      </c>
      <c r="H1042" s="3">
        <f t="shared" si="112"/>
        <v>-1.1406844106464087E-3</v>
      </c>
      <c r="I1042" s="3">
        <f t="shared" si="113"/>
        <v>0</v>
      </c>
      <c r="J1042" s="3">
        <f t="shared" si="115"/>
        <v>4.5457705732429498E-3</v>
      </c>
      <c r="K1042" s="3">
        <f t="shared" si="114"/>
        <v>1.1406844106464087E-3</v>
      </c>
      <c r="L1042" s="3">
        <f t="shared" si="116"/>
        <v>2.2515829433701179E-3</v>
      </c>
      <c r="M1042" s="3">
        <f t="shared" si="117"/>
        <v>2.0189221039483201</v>
      </c>
      <c r="N1042" s="3">
        <f t="shared" si="118"/>
        <v>66.875594481482565</v>
      </c>
    </row>
    <row r="1043" spans="1:14" x14ac:dyDescent="0.25">
      <c r="A1043">
        <v>1041</v>
      </c>
      <c r="B1043" s="1">
        <v>41694</v>
      </c>
      <c r="C1043">
        <v>184.28</v>
      </c>
      <c r="D1043">
        <v>184.91</v>
      </c>
      <c r="E1043">
        <v>184.2</v>
      </c>
      <c r="F1043">
        <v>186.15</v>
      </c>
      <c r="G1043">
        <v>114063900</v>
      </c>
      <c r="H1043" s="3">
        <f t="shared" si="112"/>
        <v>5.5467942791886937E-3</v>
      </c>
      <c r="I1043" s="3">
        <f t="shared" si="113"/>
        <v>5.5467942791886937E-3</v>
      </c>
      <c r="J1043" s="3">
        <f t="shared" si="115"/>
        <v>4.9419701646135706E-3</v>
      </c>
      <c r="K1043" s="3">
        <f t="shared" si="114"/>
        <v>0</v>
      </c>
      <c r="L1043" s="3">
        <f t="shared" si="116"/>
        <v>6.4405925143739314E-4</v>
      </c>
      <c r="M1043" s="3">
        <f t="shared" si="117"/>
        <v>7.6731607434940523</v>
      </c>
      <c r="N1043" s="3">
        <f t="shared" si="118"/>
        <v>88.470177948101281</v>
      </c>
    </row>
    <row r="1044" spans="1:14" x14ac:dyDescent="0.25">
      <c r="A1044">
        <v>1042</v>
      </c>
      <c r="B1044" s="1">
        <v>41695</v>
      </c>
      <c r="C1044">
        <v>185.06</v>
      </c>
      <c r="D1044">
        <v>184.84</v>
      </c>
      <c r="E1044">
        <v>184.23</v>
      </c>
      <c r="F1044">
        <v>185.59</v>
      </c>
      <c r="G1044">
        <v>117085000</v>
      </c>
      <c r="H1044" s="3">
        <f t="shared" si="112"/>
        <v>-3.7856254394030842E-4</v>
      </c>
      <c r="I1044" s="3">
        <f t="shared" si="113"/>
        <v>0</v>
      </c>
      <c r="J1044" s="3">
        <f t="shared" si="115"/>
        <v>4.4416379768495674E-3</v>
      </c>
      <c r="K1044" s="3">
        <f t="shared" si="114"/>
        <v>3.7856254394030842E-4</v>
      </c>
      <c r="L1044" s="3">
        <f t="shared" si="116"/>
        <v>6.7109943314741516E-4</v>
      </c>
      <c r="M1044" s="3">
        <f t="shared" si="117"/>
        <v>6.6184499009611111</v>
      </c>
      <c r="N1044" s="3">
        <f t="shared" si="118"/>
        <v>86.873970256418644</v>
      </c>
    </row>
    <row r="1045" spans="1:14" x14ac:dyDescent="0.25">
      <c r="A1045">
        <v>1043</v>
      </c>
      <c r="B1045" s="1">
        <v>41696</v>
      </c>
      <c r="C1045">
        <v>185.11</v>
      </c>
      <c r="D1045">
        <v>184.85</v>
      </c>
      <c r="E1045">
        <v>184.33</v>
      </c>
      <c r="F1045">
        <v>185.6</v>
      </c>
      <c r="G1045">
        <v>98677200</v>
      </c>
      <c r="H1045" s="3">
        <f t="shared" si="112"/>
        <v>5.4100843973170498E-5</v>
      </c>
      <c r="I1045" s="3">
        <f t="shared" si="113"/>
        <v>5.4100843973170498E-5</v>
      </c>
      <c r="J1045" s="3">
        <f t="shared" si="115"/>
        <v>4.445502322847651E-3</v>
      </c>
      <c r="K1045" s="3">
        <f t="shared" si="114"/>
        <v>0</v>
      </c>
      <c r="L1045" s="3">
        <f t="shared" si="116"/>
        <v>5.8150318641564391E-4</v>
      </c>
      <c r="M1045" s="3">
        <f t="shared" si="117"/>
        <v>7.6448460244035834</v>
      </c>
      <c r="N1045" s="3">
        <f t="shared" si="118"/>
        <v>88.432413981959954</v>
      </c>
    </row>
    <row r="1046" spans="1:14" x14ac:dyDescent="0.25">
      <c r="A1046">
        <v>1044</v>
      </c>
      <c r="B1046" s="1">
        <v>41697</v>
      </c>
      <c r="C1046">
        <v>184.58</v>
      </c>
      <c r="D1046">
        <v>185.82</v>
      </c>
      <c r="E1046">
        <v>184.37</v>
      </c>
      <c r="F1046">
        <v>185.87</v>
      </c>
      <c r="G1046">
        <v>93880800</v>
      </c>
      <c r="H1046" s="3">
        <f t="shared" si="112"/>
        <v>5.2474979713281744E-3</v>
      </c>
      <c r="I1046" s="3">
        <f t="shared" si="113"/>
        <v>5.2474979713281744E-3</v>
      </c>
      <c r="J1046" s="3">
        <f t="shared" si="115"/>
        <v>3.8783814931383658E-3</v>
      </c>
      <c r="K1046" s="3">
        <f t="shared" si="114"/>
        <v>0</v>
      </c>
      <c r="L1046" s="3">
        <f t="shared" si="116"/>
        <v>5.8150318641564391E-4</v>
      </c>
      <c r="M1046" s="3">
        <f t="shared" si="117"/>
        <v>6.6695790904337295</v>
      </c>
      <c r="N1046" s="3">
        <f t="shared" si="118"/>
        <v>86.961474831815735</v>
      </c>
    </row>
    <row r="1047" spans="1:14" x14ac:dyDescent="0.25">
      <c r="A1047">
        <v>1045</v>
      </c>
      <c r="B1047" s="1">
        <v>41698</v>
      </c>
      <c r="C1047">
        <v>185.79</v>
      </c>
      <c r="D1047">
        <v>186.29</v>
      </c>
      <c r="E1047">
        <v>185.05</v>
      </c>
      <c r="F1047">
        <v>187.15</v>
      </c>
      <c r="G1047">
        <v>150842000</v>
      </c>
      <c r="H1047" s="3">
        <f t="shared" si="112"/>
        <v>2.5293294586159476E-3</v>
      </c>
      <c r="I1047" s="3">
        <f t="shared" si="113"/>
        <v>2.5293294586159476E-3</v>
      </c>
      <c r="J1047" s="3">
        <f t="shared" si="115"/>
        <v>3.173636247120764E-3</v>
      </c>
      <c r="K1047" s="3">
        <f t="shared" si="114"/>
        <v>0</v>
      </c>
      <c r="L1047" s="3">
        <f t="shared" si="116"/>
        <v>5.8150318641564391E-4</v>
      </c>
      <c r="M1047" s="3">
        <f t="shared" si="117"/>
        <v>5.4576420581336738</v>
      </c>
      <c r="N1047" s="3">
        <f t="shared" si="118"/>
        <v>84.514471520754896</v>
      </c>
    </row>
    <row r="1048" spans="1:14" x14ac:dyDescent="0.25">
      <c r="A1048">
        <v>1046</v>
      </c>
      <c r="B1048" s="1">
        <v>41701</v>
      </c>
      <c r="C1048">
        <v>184.65</v>
      </c>
      <c r="D1048">
        <v>184.98</v>
      </c>
      <c r="E1048">
        <v>183.75</v>
      </c>
      <c r="F1048">
        <v>185.45</v>
      </c>
      <c r="G1048">
        <v>167748500</v>
      </c>
      <c r="H1048" s="3">
        <f t="shared" si="112"/>
        <v>-7.0320468087390342E-3</v>
      </c>
      <c r="I1048" s="3">
        <f t="shared" si="113"/>
        <v>0</v>
      </c>
      <c r="J1048" s="3">
        <f t="shared" si="115"/>
        <v>3.0424506473243035E-3</v>
      </c>
      <c r="K1048" s="3">
        <f t="shared" si="114"/>
        <v>7.0320468087390342E-3</v>
      </c>
      <c r="L1048" s="3">
        <f t="shared" si="116"/>
        <v>1.0837922441827178E-3</v>
      </c>
      <c r="M1048" s="3">
        <f t="shared" si="117"/>
        <v>2.8072268127537674</v>
      </c>
      <c r="N1048" s="3">
        <f t="shared" si="118"/>
        <v>73.734162707351288</v>
      </c>
    </row>
    <row r="1049" spans="1:14" x14ac:dyDescent="0.25">
      <c r="A1049">
        <v>1047</v>
      </c>
      <c r="B1049" s="1">
        <v>41702</v>
      </c>
      <c r="C1049">
        <v>186.79</v>
      </c>
      <c r="D1049">
        <v>187.58</v>
      </c>
      <c r="E1049">
        <v>186.75</v>
      </c>
      <c r="F1049">
        <v>187.98</v>
      </c>
      <c r="G1049">
        <v>167545900</v>
      </c>
      <c r="H1049" s="3">
        <f t="shared" si="112"/>
        <v>1.4055573575521896E-2</v>
      </c>
      <c r="I1049" s="3">
        <f t="shared" si="113"/>
        <v>1.4055573575521896E-2</v>
      </c>
      <c r="J1049" s="3">
        <f t="shared" si="115"/>
        <v>3.2647175846094128E-3</v>
      </c>
      <c r="K1049" s="3">
        <f t="shared" si="114"/>
        <v>0</v>
      </c>
      <c r="L1049" s="3">
        <f t="shared" si="116"/>
        <v>1.0837922441827178E-3</v>
      </c>
      <c r="M1049" s="3">
        <f t="shared" si="117"/>
        <v>3.0123094182790724</v>
      </c>
      <c r="N1049" s="3">
        <f t="shared" si="118"/>
        <v>75.076697837802556</v>
      </c>
    </row>
    <row r="1050" spans="1:14" x14ac:dyDescent="0.25">
      <c r="A1050">
        <v>1048</v>
      </c>
      <c r="B1050" s="1">
        <v>41703</v>
      </c>
      <c r="C1050">
        <v>187.74</v>
      </c>
      <c r="D1050">
        <v>187.75</v>
      </c>
      <c r="E1050">
        <v>187.45</v>
      </c>
      <c r="F1050">
        <v>188.07</v>
      </c>
      <c r="G1050">
        <v>88376900</v>
      </c>
      <c r="H1050" s="3">
        <f t="shared" si="112"/>
        <v>9.0627998720549385E-4</v>
      </c>
      <c r="I1050" s="3">
        <f t="shared" si="113"/>
        <v>9.0627998720549385E-4</v>
      </c>
      <c r="J1050" s="3">
        <f t="shared" si="115"/>
        <v>3.2941261664283079E-3</v>
      </c>
      <c r="K1050" s="3">
        <f t="shared" si="114"/>
        <v>0</v>
      </c>
      <c r="L1050" s="3">
        <f t="shared" si="116"/>
        <v>1.0837922441827178E-3</v>
      </c>
      <c r="M1050" s="3">
        <f t="shared" si="117"/>
        <v>3.0394443068859491</v>
      </c>
      <c r="N1050" s="3">
        <f t="shared" si="118"/>
        <v>75.244119635581484</v>
      </c>
    </row>
    <row r="1051" spans="1:14" x14ac:dyDescent="0.25">
      <c r="A1051">
        <v>1049</v>
      </c>
      <c r="B1051" s="1">
        <v>41704</v>
      </c>
      <c r="C1051">
        <v>188.21</v>
      </c>
      <c r="D1051">
        <v>188.18</v>
      </c>
      <c r="E1051">
        <v>187.78</v>
      </c>
      <c r="F1051">
        <v>188.61</v>
      </c>
      <c r="G1051">
        <v>82516500</v>
      </c>
      <c r="H1051" s="3">
        <f t="shared" si="112"/>
        <v>2.2902796271637715E-3</v>
      </c>
      <c r="I1051" s="3">
        <f t="shared" si="113"/>
        <v>2.2902796271637715E-3</v>
      </c>
      <c r="J1051" s="3">
        <f t="shared" si="115"/>
        <v>3.0889426074037934E-3</v>
      </c>
      <c r="K1051" s="3">
        <f t="shared" si="114"/>
        <v>0</v>
      </c>
      <c r="L1051" s="3">
        <f t="shared" si="116"/>
        <v>1.0837922441827178E-3</v>
      </c>
      <c r="M1051" s="3">
        <f t="shared" si="117"/>
        <v>2.8501242964080715</v>
      </c>
      <c r="N1051" s="3">
        <f t="shared" si="118"/>
        <v>74.026812564650484</v>
      </c>
    </row>
    <row r="1052" spans="1:14" x14ac:dyDescent="0.25">
      <c r="A1052">
        <v>1050</v>
      </c>
      <c r="B1052" s="1">
        <v>41705</v>
      </c>
      <c r="C1052">
        <v>188.96</v>
      </c>
      <c r="D1052">
        <v>188.26</v>
      </c>
      <c r="E1052">
        <v>187.43</v>
      </c>
      <c r="F1052">
        <v>188.96</v>
      </c>
      <c r="G1052">
        <v>114513500</v>
      </c>
      <c r="H1052" s="3">
        <f t="shared" si="112"/>
        <v>4.2512488043344732E-4</v>
      </c>
      <c r="I1052" s="3">
        <f t="shared" si="113"/>
        <v>4.2512488043344732E-4</v>
      </c>
      <c r="J1052" s="3">
        <f t="shared" si="115"/>
        <v>2.725106948293865E-3</v>
      </c>
      <c r="K1052" s="3">
        <f t="shared" si="114"/>
        <v>0</v>
      </c>
      <c r="L1052" s="3">
        <f t="shared" si="116"/>
        <v>1.0837922441827178E-3</v>
      </c>
      <c r="M1052" s="3">
        <f t="shared" si="117"/>
        <v>2.5144182041539285</v>
      </c>
      <c r="N1052" s="3">
        <f t="shared" si="118"/>
        <v>71.545788181439747</v>
      </c>
    </row>
    <row r="1053" spans="1:14" x14ac:dyDescent="0.25">
      <c r="A1053">
        <v>1051</v>
      </c>
      <c r="B1053" s="1">
        <v>41708</v>
      </c>
      <c r="C1053">
        <v>187.97</v>
      </c>
      <c r="D1053">
        <v>188.16</v>
      </c>
      <c r="E1053">
        <v>187.08</v>
      </c>
      <c r="F1053">
        <v>188.23</v>
      </c>
      <c r="G1053">
        <v>74939200</v>
      </c>
      <c r="H1053" s="3">
        <f t="shared" si="112"/>
        <v>-5.311802825879175E-4</v>
      </c>
      <c r="I1053" s="3">
        <f t="shared" si="113"/>
        <v>0</v>
      </c>
      <c r="J1053" s="3">
        <f t="shared" si="115"/>
        <v>2.639712503590646E-3</v>
      </c>
      <c r="K1053" s="3">
        <f t="shared" si="114"/>
        <v>5.311802825879175E-4</v>
      </c>
      <c r="L1053" s="3">
        <f t="shared" si="116"/>
        <v>1.1217336929389976E-3</v>
      </c>
      <c r="M1053" s="3">
        <f t="shared" si="117"/>
        <v>2.353243483909687</v>
      </c>
      <c r="N1053" s="3">
        <f t="shared" si="118"/>
        <v>70.178127392226884</v>
      </c>
    </row>
    <row r="1054" spans="1:14" x14ac:dyDescent="0.25">
      <c r="A1054">
        <v>1052</v>
      </c>
      <c r="B1054" s="1">
        <v>41709</v>
      </c>
      <c r="C1054">
        <v>188.44</v>
      </c>
      <c r="D1054">
        <v>187.23</v>
      </c>
      <c r="E1054">
        <v>186.8</v>
      </c>
      <c r="F1054">
        <v>188.71</v>
      </c>
      <c r="G1054">
        <v>99009100</v>
      </c>
      <c r="H1054" s="3">
        <f t="shared" si="112"/>
        <v>-4.9426020408163129E-3</v>
      </c>
      <c r="I1054" s="3">
        <f t="shared" si="113"/>
        <v>0</v>
      </c>
      <c r="J1054" s="3">
        <f t="shared" si="115"/>
        <v>2.639712503590646E-3</v>
      </c>
      <c r="K1054" s="3">
        <f t="shared" si="114"/>
        <v>4.9426020408163129E-3</v>
      </c>
      <c r="L1054" s="3">
        <f t="shared" si="116"/>
        <v>1.0017911490521416E-3</v>
      </c>
      <c r="M1054" s="3">
        <f t="shared" si="117"/>
        <v>2.6349928386652706</v>
      </c>
      <c r="N1054" s="3">
        <f t="shared" si="118"/>
        <v>72.489629433020042</v>
      </c>
    </row>
    <row r="1055" spans="1:14" x14ac:dyDescent="0.25">
      <c r="A1055">
        <v>1053</v>
      </c>
      <c r="B1055" s="1">
        <v>41710</v>
      </c>
      <c r="C1055">
        <v>186.32</v>
      </c>
      <c r="D1055">
        <v>187.28</v>
      </c>
      <c r="E1055">
        <v>185.9</v>
      </c>
      <c r="F1055">
        <v>187.35</v>
      </c>
      <c r="G1055">
        <v>104824400</v>
      </c>
      <c r="H1055" s="3">
        <f t="shared" si="112"/>
        <v>2.6705122042414153E-4</v>
      </c>
      <c r="I1055" s="3">
        <f t="shared" si="113"/>
        <v>2.6705122042414153E-4</v>
      </c>
      <c r="J1055" s="3">
        <f t="shared" si="115"/>
        <v>2.2372879888467668E-3</v>
      </c>
      <c r="K1055" s="3">
        <f t="shared" si="114"/>
        <v>0</v>
      </c>
      <c r="L1055" s="3">
        <f t="shared" si="116"/>
        <v>1.0017911490521416E-3</v>
      </c>
      <c r="M1055" s="3">
        <f t="shared" si="117"/>
        <v>2.2332878374535525</v>
      </c>
      <c r="N1055" s="3">
        <f t="shared" si="118"/>
        <v>69.071729760144947</v>
      </c>
    </row>
    <row r="1056" spans="1:14" x14ac:dyDescent="0.25">
      <c r="A1056">
        <v>1054</v>
      </c>
      <c r="B1056" s="1">
        <v>41711</v>
      </c>
      <c r="C1056">
        <v>187.84</v>
      </c>
      <c r="D1056">
        <v>185.18</v>
      </c>
      <c r="E1056">
        <v>184.66</v>
      </c>
      <c r="F1056">
        <v>187.99</v>
      </c>
      <c r="G1056">
        <v>155014300</v>
      </c>
      <c r="H1056" s="3">
        <f t="shared" si="112"/>
        <v>-1.1213156770610855E-2</v>
      </c>
      <c r="I1056" s="3">
        <f t="shared" si="113"/>
        <v>0</v>
      </c>
      <c r="J1056" s="3">
        <f t="shared" si="115"/>
        <v>2.2372879888467668E-3</v>
      </c>
      <c r="K1056" s="3">
        <f t="shared" si="114"/>
        <v>1.1213156770610855E-2</v>
      </c>
      <c r="L1056" s="3">
        <f t="shared" si="116"/>
        <v>1.7212534604781734E-3</v>
      </c>
      <c r="M1056" s="3">
        <f t="shared" si="117"/>
        <v>1.2998015923960649</v>
      </c>
      <c r="N1056" s="3">
        <f t="shared" si="118"/>
        <v>56.517988190531568</v>
      </c>
    </row>
    <row r="1057" spans="1:14" x14ac:dyDescent="0.25">
      <c r="A1057">
        <v>1055</v>
      </c>
      <c r="B1057" s="1">
        <v>41712</v>
      </c>
      <c r="C1057">
        <v>184.85</v>
      </c>
      <c r="D1057">
        <v>184.66</v>
      </c>
      <c r="E1057">
        <v>184.44</v>
      </c>
      <c r="F1057">
        <v>185.8</v>
      </c>
      <c r="G1057">
        <v>153919600</v>
      </c>
      <c r="H1057" s="3">
        <f t="shared" si="112"/>
        <v>-2.8080786262015822E-3</v>
      </c>
      <c r="I1057" s="3">
        <f t="shared" si="113"/>
        <v>0</v>
      </c>
      <c r="J1057" s="3">
        <f t="shared" si="115"/>
        <v>1.8410883974761458E-3</v>
      </c>
      <c r="K1057" s="3">
        <f t="shared" si="114"/>
        <v>2.8080786262015822E-3</v>
      </c>
      <c r="L1057" s="3">
        <f t="shared" si="116"/>
        <v>1.9218305052068579E-3</v>
      </c>
      <c r="M1057" s="3">
        <f t="shared" si="117"/>
        <v>0.95798687370610691</v>
      </c>
      <c r="N1057" s="3">
        <f t="shared" si="118"/>
        <v>48.927134628477617</v>
      </c>
    </row>
    <row r="1058" spans="1:14" x14ac:dyDescent="0.25">
      <c r="A1058">
        <v>1056</v>
      </c>
      <c r="B1058" s="1">
        <v>41715</v>
      </c>
      <c r="C1058">
        <v>185.59</v>
      </c>
      <c r="D1058">
        <v>186.33</v>
      </c>
      <c r="E1058">
        <v>185.51</v>
      </c>
      <c r="F1058">
        <v>186.77</v>
      </c>
      <c r="G1058">
        <v>98359500</v>
      </c>
      <c r="H1058" s="3">
        <f t="shared" si="112"/>
        <v>9.0436477851187913E-3</v>
      </c>
      <c r="I1058" s="3">
        <f t="shared" si="113"/>
        <v>9.0436477851187913E-3</v>
      </c>
      <c r="J1058" s="3">
        <f t="shared" si="115"/>
        <v>2.4870632392703452E-3</v>
      </c>
      <c r="K1058" s="3">
        <f t="shared" si="114"/>
        <v>0</v>
      </c>
      <c r="L1058" s="3">
        <f t="shared" si="116"/>
        <v>1.8947903234968358E-3</v>
      </c>
      <c r="M1058" s="3">
        <f t="shared" si="117"/>
        <v>1.3125796603607673</v>
      </c>
      <c r="N1058" s="3">
        <f t="shared" si="118"/>
        <v>56.758246336733848</v>
      </c>
    </row>
    <row r="1059" spans="1:14" x14ac:dyDescent="0.25">
      <c r="A1059">
        <v>1057</v>
      </c>
      <c r="B1059" s="1">
        <v>41716</v>
      </c>
      <c r="C1059">
        <v>186.71</v>
      </c>
      <c r="D1059">
        <v>187.66</v>
      </c>
      <c r="E1059">
        <v>186.51</v>
      </c>
      <c r="F1059">
        <v>187.91</v>
      </c>
      <c r="G1059">
        <v>101804600</v>
      </c>
      <c r="H1059" s="3">
        <f t="shared" si="112"/>
        <v>7.1378736650029584E-3</v>
      </c>
      <c r="I1059" s="3">
        <f t="shared" si="113"/>
        <v>7.1378736650029584E-3</v>
      </c>
      <c r="J1059" s="3">
        <f t="shared" si="115"/>
        <v>2.9930470122010444E-3</v>
      </c>
      <c r="K1059" s="3">
        <f t="shared" si="114"/>
        <v>0</v>
      </c>
      <c r="L1059" s="3">
        <f t="shared" si="116"/>
        <v>1.8947903234968358E-3</v>
      </c>
      <c r="M1059" s="3">
        <f t="shared" si="117"/>
        <v>1.5796191140966858</v>
      </c>
      <c r="N1059" s="3">
        <f t="shared" si="118"/>
        <v>61.234587132055211</v>
      </c>
    </row>
    <row r="1060" spans="1:14" x14ac:dyDescent="0.25">
      <c r="A1060">
        <v>1058</v>
      </c>
      <c r="B1060" s="1">
        <v>41717</v>
      </c>
      <c r="C1060">
        <v>187.68</v>
      </c>
      <c r="D1060">
        <v>186.66</v>
      </c>
      <c r="E1060">
        <v>185.47</v>
      </c>
      <c r="F1060">
        <v>187.94</v>
      </c>
      <c r="G1060">
        <v>176267300</v>
      </c>
      <c r="H1060" s="3">
        <f t="shared" si="112"/>
        <v>-5.3287861025258509E-3</v>
      </c>
      <c r="I1060" s="3">
        <f t="shared" si="113"/>
        <v>0</v>
      </c>
      <c r="J1060" s="3">
        <f t="shared" si="115"/>
        <v>2.6182257285347461E-3</v>
      </c>
      <c r="K1060" s="3">
        <f t="shared" si="114"/>
        <v>5.3287861025258509E-3</v>
      </c>
      <c r="L1060" s="3">
        <f t="shared" si="116"/>
        <v>2.2754179022486825E-3</v>
      </c>
      <c r="M1060" s="3">
        <f t="shared" si="117"/>
        <v>1.1506570841106962</v>
      </c>
      <c r="N1060" s="3">
        <f t="shared" si="118"/>
        <v>53.502582657732098</v>
      </c>
    </row>
    <row r="1061" spans="1:14" x14ac:dyDescent="0.25">
      <c r="A1061">
        <v>1059</v>
      </c>
      <c r="B1061" s="1">
        <v>41718</v>
      </c>
      <c r="C1061">
        <v>186.25</v>
      </c>
      <c r="D1061">
        <v>187.75</v>
      </c>
      <c r="E1061">
        <v>185.92</v>
      </c>
      <c r="F1061">
        <v>187.89</v>
      </c>
      <c r="G1061">
        <v>117241000</v>
      </c>
      <c r="H1061" s="3">
        <f t="shared" si="112"/>
        <v>5.8394942676525119E-3</v>
      </c>
      <c r="I1061" s="3">
        <f t="shared" si="113"/>
        <v>5.8394942676525119E-3</v>
      </c>
      <c r="J1061" s="3">
        <f t="shared" si="115"/>
        <v>2.8546660720373579E-3</v>
      </c>
      <c r="K1061" s="3">
        <f t="shared" si="114"/>
        <v>0</v>
      </c>
      <c r="L1061" s="3">
        <f t="shared" si="116"/>
        <v>2.2754179022486825E-3</v>
      </c>
      <c r="M1061" s="3">
        <f t="shared" si="117"/>
        <v>1.2545678177253652</v>
      </c>
      <c r="N1061" s="3">
        <f t="shared" si="118"/>
        <v>55.64560124836251</v>
      </c>
    </row>
    <row r="1062" spans="1:14" x14ac:dyDescent="0.25">
      <c r="A1062">
        <v>1060</v>
      </c>
      <c r="B1062" s="1">
        <v>41719</v>
      </c>
      <c r="C1062">
        <v>187.71</v>
      </c>
      <c r="D1062">
        <v>186.2</v>
      </c>
      <c r="E1062">
        <v>186.03</v>
      </c>
      <c r="F1062">
        <v>189.02</v>
      </c>
      <c r="G1062">
        <v>163128000</v>
      </c>
      <c r="H1062" s="3">
        <f t="shared" si="112"/>
        <v>-8.2556591211718766E-3</v>
      </c>
      <c r="I1062" s="3">
        <f t="shared" si="113"/>
        <v>0</v>
      </c>
      <c r="J1062" s="3">
        <f t="shared" si="115"/>
        <v>2.8546660720373579E-3</v>
      </c>
      <c r="K1062" s="3">
        <f t="shared" si="114"/>
        <v>8.2556591211718766E-3</v>
      </c>
      <c r="L1062" s="3">
        <f t="shared" si="116"/>
        <v>2.3628187817081709E-3</v>
      </c>
      <c r="M1062" s="3">
        <f t="shared" si="117"/>
        <v>1.2081612411992138</v>
      </c>
      <c r="N1062" s="3">
        <f t="shared" si="118"/>
        <v>54.713452018706867</v>
      </c>
    </row>
    <row r="1063" spans="1:14" x14ac:dyDescent="0.25">
      <c r="A1063">
        <v>1061</v>
      </c>
      <c r="B1063" s="1">
        <v>41722</v>
      </c>
      <c r="C1063">
        <v>186.84</v>
      </c>
      <c r="D1063">
        <v>185.43</v>
      </c>
      <c r="E1063">
        <v>184.62</v>
      </c>
      <c r="F1063">
        <v>187.07</v>
      </c>
      <c r="G1063">
        <v>121411000</v>
      </c>
      <c r="H1063" s="3">
        <f t="shared" si="112"/>
        <v>-4.1353383458645476E-3</v>
      </c>
      <c r="I1063" s="3">
        <f t="shared" si="113"/>
        <v>0</v>
      </c>
      <c r="J1063" s="3">
        <f t="shared" si="115"/>
        <v>1.8506965309286511E-3</v>
      </c>
      <c r="K1063" s="3">
        <f t="shared" si="114"/>
        <v>4.1353383458645476E-3</v>
      </c>
      <c r="L1063" s="3">
        <f t="shared" si="116"/>
        <v>2.6582000921270671E-3</v>
      </c>
      <c r="M1063" s="3">
        <f t="shared" si="117"/>
        <v>0.69622167887585196</v>
      </c>
      <c r="N1063" s="3">
        <f t="shared" si="118"/>
        <v>41.045441615701051</v>
      </c>
    </row>
    <row r="1064" spans="1:14" x14ac:dyDescent="0.25">
      <c r="A1064">
        <v>1062</v>
      </c>
      <c r="B1064" s="1">
        <v>41723</v>
      </c>
      <c r="C1064">
        <v>186.37</v>
      </c>
      <c r="D1064">
        <v>186.31</v>
      </c>
      <c r="E1064">
        <v>185.27</v>
      </c>
      <c r="F1064">
        <v>186.94</v>
      </c>
      <c r="G1064">
        <v>103852000</v>
      </c>
      <c r="H1064" s="3">
        <f t="shared" si="112"/>
        <v>4.745726150029661E-3</v>
      </c>
      <c r="I1064" s="3">
        <f t="shared" si="113"/>
        <v>4.745726150029661E-3</v>
      </c>
      <c r="J1064" s="3">
        <f t="shared" si="115"/>
        <v>2.1249426854160918E-3</v>
      </c>
      <c r="K1064" s="3">
        <f t="shared" si="114"/>
        <v>0</v>
      </c>
      <c r="L1064" s="3">
        <f t="shared" si="116"/>
        <v>2.6582000921270671E-3</v>
      </c>
      <c r="M1064" s="3">
        <f t="shared" si="117"/>
        <v>0.79939154757749342</v>
      </c>
      <c r="N1064" s="3">
        <f t="shared" si="118"/>
        <v>44.425658698558856</v>
      </c>
    </row>
    <row r="1065" spans="1:14" x14ac:dyDescent="0.25">
      <c r="A1065">
        <v>1063</v>
      </c>
      <c r="B1065" s="1">
        <v>41724</v>
      </c>
      <c r="C1065">
        <v>187.04</v>
      </c>
      <c r="D1065">
        <v>184.97</v>
      </c>
      <c r="E1065">
        <v>184.92</v>
      </c>
      <c r="F1065">
        <v>187.34</v>
      </c>
      <c r="G1065">
        <v>119843000</v>
      </c>
      <c r="H1065" s="3">
        <f t="shared" si="112"/>
        <v>-7.1923138854597113E-3</v>
      </c>
      <c r="I1065" s="3">
        <f t="shared" si="113"/>
        <v>0</v>
      </c>
      <c r="J1065" s="3">
        <f t="shared" si="115"/>
        <v>1.9613512834758223E-3</v>
      </c>
      <c r="K1065" s="3">
        <f t="shared" si="114"/>
        <v>7.1923138854597113E-3</v>
      </c>
      <c r="L1065" s="3">
        <f t="shared" si="116"/>
        <v>3.1719367982313324E-3</v>
      </c>
      <c r="M1065" s="3">
        <f t="shared" si="117"/>
        <v>0.61834500755799082</v>
      </c>
      <c r="N1065" s="3">
        <f t="shared" si="118"/>
        <v>38.208478703255331</v>
      </c>
    </row>
    <row r="1066" spans="1:14" x14ac:dyDescent="0.25">
      <c r="A1066">
        <v>1064</v>
      </c>
      <c r="B1066" s="1">
        <v>41725</v>
      </c>
      <c r="C1066">
        <v>184.75</v>
      </c>
      <c r="D1066">
        <v>184.58</v>
      </c>
      <c r="E1066">
        <v>183.9</v>
      </c>
      <c r="F1066">
        <v>185.34</v>
      </c>
      <c r="G1066">
        <v>142383000</v>
      </c>
      <c r="H1066" s="3">
        <f t="shared" si="112"/>
        <v>-2.1084500189219035E-3</v>
      </c>
      <c r="I1066" s="3">
        <f t="shared" si="113"/>
        <v>0</v>
      </c>
      <c r="J1066" s="3">
        <f t="shared" si="115"/>
        <v>1.930985220587719E-3</v>
      </c>
      <c r="K1066" s="3">
        <f t="shared" si="114"/>
        <v>2.1084500189219035E-3</v>
      </c>
      <c r="L1066" s="3">
        <f t="shared" si="116"/>
        <v>3.3225403710114682E-3</v>
      </c>
      <c r="M1066" s="3">
        <f t="shared" si="117"/>
        <v>0.58117735376075397</v>
      </c>
      <c r="N1066" s="3">
        <f t="shared" si="118"/>
        <v>36.755987706151473</v>
      </c>
    </row>
    <row r="1067" spans="1:14" x14ac:dyDescent="0.25">
      <c r="A1067">
        <v>1065</v>
      </c>
      <c r="B1067" s="1">
        <v>41726</v>
      </c>
      <c r="C1067">
        <v>185.11</v>
      </c>
      <c r="D1067">
        <v>185.49</v>
      </c>
      <c r="E1067">
        <v>185</v>
      </c>
      <c r="F1067">
        <v>186.42</v>
      </c>
      <c r="G1067">
        <v>101642000</v>
      </c>
      <c r="H1067" s="3">
        <f t="shared" si="112"/>
        <v>4.9301116047242299E-3</v>
      </c>
      <c r="I1067" s="3">
        <f t="shared" si="113"/>
        <v>4.9301116047242299E-3</v>
      </c>
      <c r="J1067" s="3">
        <f t="shared" si="115"/>
        <v>2.2831360494965924E-3</v>
      </c>
      <c r="K1067" s="3">
        <f t="shared" si="114"/>
        <v>0</v>
      </c>
      <c r="L1067" s="3">
        <f t="shared" si="116"/>
        <v>3.2845989222551886E-3</v>
      </c>
      <c r="M1067" s="3">
        <f t="shared" si="117"/>
        <v>0.69510345206135637</v>
      </c>
      <c r="N1067" s="3">
        <f t="shared" si="118"/>
        <v>41.006550438916591</v>
      </c>
    </row>
    <row r="1068" spans="1:14" x14ac:dyDescent="0.25">
      <c r="A1068">
        <v>1066</v>
      </c>
      <c r="B1068" s="1">
        <v>41729</v>
      </c>
      <c r="C1068">
        <v>186.67</v>
      </c>
      <c r="D1068">
        <v>187.01</v>
      </c>
      <c r="E1068">
        <v>185.52</v>
      </c>
      <c r="F1068">
        <v>187.3</v>
      </c>
      <c r="G1068">
        <v>99745000</v>
      </c>
      <c r="H1068" s="3">
        <f t="shared" si="112"/>
        <v>8.1945118335218226E-3</v>
      </c>
      <c r="I1068" s="3">
        <f t="shared" si="113"/>
        <v>8.1945118335218226E-3</v>
      </c>
      <c r="J1068" s="3">
        <f t="shared" si="115"/>
        <v>2.8684583233195798E-3</v>
      </c>
      <c r="K1068" s="3">
        <f t="shared" si="114"/>
        <v>0</v>
      </c>
      <c r="L1068" s="3">
        <f t="shared" si="116"/>
        <v>2.9315559193397378E-3</v>
      </c>
      <c r="M1068" s="3">
        <f t="shared" si="117"/>
        <v>0.97847641397392504</v>
      </c>
      <c r="N1068" s="3">
        <f t="shared" si="118"/>
        <v>49.456056542447143</v>
      </c>
    </row>
    <row r="1069" spans="1:14" x14ac:dyDescent="0.25">
      <c r="A1069">
        <v>1067</v>
      </c>
      <c r="B1069" s="1">
        <v>41730</v>
      </c>
      <c r="C1069">
        <v>187.62</v>
      </c>
      <c r="D1069">
        <v>188.25</v>
      </c>
      <c r="E1069">
        <v>187</v>
      </c>
      <c r="F1069">
        <v>188.36</v>
      </c>
      <c r="G1069">
        <v>89193000</v>
      </c>
      <c r="H1069" s="3">
        <f t="shared" si="112"/>
        <v>6.6306614619540127E-3</v>
      </c>
      <c r="I1069" s="3">
        <f t="shared" si="113"/>
        <v>6.6306614619540127E-3</v>
      </c>
      <c r="J1069" s="3">
        <f t="shared" si="115"/>
        <v>3.3230019120002847E-3</v>
      </c>
      <c r="K1069" s="3">
        <f t="shared" si="114"/>
        <v>0</v>
      </c>
      <c r="L1069" s="3">
        <f t="shared" si="116"/>
        <v>2.9315559193397378E-3</v>
      </c>
      <c r="M1069" s="3">
        <f t="shared" si="117"/>
        <v>1.1335284072454981</v>
      </c>
      <c r="N1069" s="3">
        <f t="shared" si="118"/>
        <v>53.129285900108783</v>
      </c>
    </row>
    <row r="1070" spans="1:14" x14ac:dyDescent="0.25">
      <c r="A1070">
        <v>1068</v>
      </c>
      <c r="B1070" s="1">
        <v>41731</v>
      </c>
      <c r="C1070">
        <v>188.49</v>
      </c>
      <c r="D1070">
        <v>188.88</v>
      </c>
      <c r="E1070">
        <v>188.14</v>
      </c>
      <c r="F1070">
        <v>189.13</v>
      </c>
      <c r="G1070">
        <v>78774000</v>
      </c>
      <c r="H1070" s="3">
        <f t="shared" si="112"/>
        <v>3.3466135458166679E-3</v>
      </c>
      <c r="I1070" s="3">
        <f t="shared" si="113"/>
        <v>3.3466135458166679E-3</v>
      </c>
      <c r="J1070" s="3">
        <f t="shared" si="115"/>
        <v>3.5620457367014752E-3</v>
      </c>
      <c r="K1070" s="3">
        <f t="shared" si="114"/>
        <v>0</v>
      </c>
      <c r="L1070" s="3">
        <f t="shared" si="116"/>
        <v>2.1306161500103909E-3</v>
      </c>
      <c r="M1070" s="3">
        <f t="shared" si="117"/>
        <v>1.6718383255867573</v>
      </c>
      <c r="N1070" s="3">
        <f t="shared" si="118"/>
        <v>62.572585682915829</v>
      </c>
    </row>
    <row r="1071" spans="1:14" x14ac:dyDescent="0.25">
      <c r="A1071">
        <v>1069</v>
      </c>
      <c r="B1071" s="1">
        <v>41732</v>
      </c>
      <c r="C1071">
        <v>189.17</v>
      </c>
      <c r="D1071">
        <v>188.63</v>
      </c>
      <c r="E1071">
        <v>188.05</v>
      </c>
      <c r="F1071">
        <v>189.22</v>
      </c>
      <c r="G1071">
        <v>77435000</v>
      </c>
      <c r="H1071" s="3">
        <f t="shared" si="112"/>
        <v>-1.3235916984328799E-3</v>
      </c>
      <c r="I1071" s="3">
        <f t="shared" si="113"/>
        <v>0</v>
      </c>
      <c r="J1071" s="3">
        <f t="shared" si="115"/>
        <v>3.5620457367014752E-3</v>
      </c>
      <c r="K1071" s="3">
        <f t="shared" si="114"/>
        <v>1.3235916984328799E-3</v>
      </c>
      <c r="L1071" s="3">
        <f t="shared" si="116"/>
        <v>2.0245813694554837E-3</v>
      </c>
      <c r="M1071" s="3">
        <f t="shared" si="117"/>
        <v>1.7593986541817761</v>
      </c>
      <c r="N1071" s="3">
        <f t="shared" si="118"/>
        <v>63.760220057926986</v>
      </c>
    </row>
    <row r="1072" spans="1:14" x14ac:dyDescent="0.25">
      <c r="A1072">
        <v>1070</v>
      </c>
      <c r="B1072" s="1">
        <v>41733</v>
      </c>
      <c r="C1072">
        <v>189.66</v>
      </c>
      <c r="D1072">
        <v>186.4</v>
      </c>
      <c r="E1072">
        <v>186.1</v>
      </c>
      <c r="F1072">
        <v>189.7</v>
      </c>
      <c r="G1072">
        <v>169381000</v>
      </c>
      <c r="H1072" s="3">
        <f t="shared" si="112"/>
        <v>-1.1822085564332285E-2</v>
      </c>
      <c r="I1072" s="3">
        <f t="shared" si="113"/>
        <v>0</v>
      </c>
      <c r="J1072" s="3">
        <f t="shared" si="115"/>
        <v>2.9160708949072761E-3</v>
      </c>
      <c r="K1072" s="3">
        <f t="shared" si="114"/>
        <v>1.1822085564332285E-2</v>
      </c>
      <c r="L1072" s="3">
        <f t="shared" si="116"/>
        <v>2.8690160526220754E-3</v>
      </c>
      <c r="M1072" s="3">
        <f t="shared" si="117"/>
        <v>1.016401038342813</v>
      </c>
      <c r="N1072" s="3">
        <f t="shared" si="118"/>
        <v>50.406690882194056</v>
      </c>
    </row>
    <row r="1073" spans="1:14" x14ac:dyDescent="0.25">
      <c r="A1073">
        <v>1071</v>
      </c>
      <c r="B1073" s="1">
        <v>41736</v>
      </c>
      <c r="C1073">
        <v>185.95</v>
      </c>
      <c r="D1073">
        <v>184.34</v>
      </c>
      <c r="E1073">
        <v>183.96</v>
      </c>
      <c r="F1073">
        <v>186.26</v>
      </c>
      <c r="G1073">
        <v>140803000</v>
      </c>
      <c r="H1073" s="3">
        <f t="shared" si="112"/>
        <v>-1.1051502145922765E-2</v>
      </c>
      <c r="I1073" s="3">
        <f t="shared" si="113"/>
        <v>0</v>
      </c>
      <c r="J1073" s="3">
        <f t="shared" si="115"/>
        <v>2.4062227759784932E-3</v>
      </c>
      <c r="K1073" s="3">
        <f t="shared" si="114"/>
        <v>1.1051502145922765E-2</v>
      </c>
      <c r="L1073" s="3">
        <f t="shared" si="116"/>
        <v>3.6584090630451299E-3</v>
      </c>
      <c r="M1073" s="3">
        <f t="shared" si="117"/>
        <v>0.65772381778860967</v>
      </c>
      <c r="N1073" s="3">
        <f t="shared" si="118"/>
        <v>39.676320671196478</v>
      </c>
    </row>
    <row r="1074" spans="1:14" x14ac:dyDescent="0.25">
      <c r="A1074">
        <v>1072</v>
      </c>
      <c r="B1074" s="1">
        <v>41737</v>
      </c>
      <c r="C1074">
        <v>184.26</v>
      </c>
      <c r="D1074">
        <v>185.1</v>
      </c>
      <c r="E1074">
        <v>183.59</v>
      </c>
      <c r="F1074">
        <v>185.4</v>
      </c>
      <c r="G1074">
        <v>112660000</v>
      </c>
      <c r="H1074" s="3">
        <f t="shared" si="112"/>
        <v>4.1228165346640644E-3</v>
      </c>
      <c r="I1074" s="3">
        <f t="shared" si="113"/>
        <v>4.1228165346640644E-3</v>
      </c>
      <c r="J1074" s="3">
        <f t="shared" si="115"/>
        <v>2.7007096713116407E-3</v>
      </c>
      <c r="K1074" s="3">
        <f t="shared" si="114"/>
        <v>0</v>
      </c>
      <c r="L1074" s="3">
        <f t="shared" si="116"/>
        <v>3.2777814842932834E-3</v>
      </c>
      <c r="M1074" s="3">
        <f t="shared" si="117"/>
        <v>0.82394439173358625</v>
      </c>
      <c r="N1074" s="3">
        <f t="shared" si="118"/>
        <v>45.173767109777948</v>
      </c>
    </row>
    <row r="1075" spans="1:14" x14ac:dyDescent="0.25">
      <c r="A1075">
        <v>1073</v>
      </c>
      <c r="B1075" s="1">
        <v>41738</v>
      </c>
      <c r="C1075">
        <v>185.6</v>
      </c>
      <c r="D1075">
        <v>187.09</v>
      </c>
      <c r="E1075">
        <v>185.06</v>
      </c>
      <c r="F1075">
        <v>187.15</v>
      </c>
      <c r="G1075">
        <v>100254000</v>
      </c>
      <c r="H1075" s="3">
        <f t="shared" si="112"/>
        <v>1.0750945434900183E-2</v>
      </c>
      <c r="I1075" s="3">
        <f t="shared" si="113"/>
        <v>1.0750945434900183E-2</v>
      </c>
      <c r="J1075" s="3">
        <f t="shared" si="115"/>
        <v>3.0515276118293316E-3</v>
      </c>
      <c r="K1075" s="3">
        <f t="shared" si="114"/>
        <v>0</v>
      </c>
      <c r="L1075" s="3">
        <f t="shared" si="116"/>
        <v>3.2777814842932834E-3</v>
      </c>
      <c r="M1075" s="3">
        <f t="shared" si="117"/>
        <v>0.93097347289679566</v>
      </c>
      <c r="N1075" s="3">
        <f t="shared" si="118"/>
        <v>48.212649524396305</v>
      </c>
    </row>
    <row r="1076" spans="1:14" x14ac:dyDescent="0.25">
      <c r="A1076">
        <v>1074</v>
      </c>
      <c r="B1076" s="1">
        <v>41739</v>
      </c>
      <c r="C1076">
        <v>187.08</v>
      </c>
      <c r="D1076">
        <v>183.16</v>
      </c>
      <c r="E1076">
        <v>182.93</v>
      </c>
      <c r="F1076">
        <v>187.17</v>
      </c>
      <c r="G1076">
        <v>172959000</v>
      </c>
      <c r="H1076" s="3">
        <f t="shared" si="112"/>
        <v>-2.1005932973435226E-2</v>
      </c>
      <c r="I1076" s="3">
        <f t="shared" si="113"/>
        <v>0</v>
      </c>
      <c r="J1076" s="3">
        <f t="shared" si="115"/>
        <v>3.0515276118293316E-3</v>
      </c>
      <c r="K1076" s="3">
        <f t="shared" si="114"/>
        <v>2.1005932973435226E-2</v>
      </c>
      <c r="L1076" s="3">
        <f t="shared" si="116"/>
        <v>4.1885153308835231E-3</v>
      </c>
      <c r="M1076" s="3">
        <f t="shared" si="117"/>
        <v>0.72854636327322309</v>
      </c>
      <c r="N1076" s="3">
        <f t="shared" si="118"/>
        <v>42.147921441553216</v>
      </c>
    </row>
    <row r="1077" spans="1:14" x14ac:dyDescent="0.25">
      <c r="A1077">
        <v>1075</v>
      </c>
      <c r="B1077" s="1">
        <v>41740</v>
      </c>
      <c r="C1077">
        <v>182.14</v>
      </c>
      <c r="D1077">
        <v>181.51</v>
      </c>
      <c r="E1077">
        <v>181.31</v>
      </c>
      <c r="F1077">
        <v>183.42</v>
      </c>
      <c r="G1077">
        <v>167251000</v>
      </c>
      <c r="H1077" s="3">
        <f t="shared" si="112"/>
        <v>-9.0085171434811651E-3</v>
      </c>
      <c r="I1077" s="3">
        <f t="shared" si="113"/>
        <v>0</v>
      </c>
      <c r="J1077" s="3">
        <f t="shared" si="115"/>
        <v>3.0515276118293316E-3</v>
      </c>
      <c r="K1077" s="3">
        <f t="shared" si="114"/>
        <v>9.0085171434811651E-3</v>
      </c>
      <c r="L1077" s="3">
        <f t="shared" si="116"/>
        <v>4.5365995307132811E-3</v>
      </c>
      <c r="M1077" s="3">
        <f t="shared" si="117"/>
        <v>0.67264645935136036</v>
      </c>
      <c r="N1077" s="3">
        <f t="shared" si="118"/>
        <v>40.214502926829354</v>
      </c>
    </row>
    <row r="1078" spans="1:14" x14ac:dyDescent="0.25">
      <c r="A1078">
        <v>1076</v>
      </c>
      <c r="B1078" s="1">
        <v>41743</v>
      </c>
      <c r="C1078">
        <v>182.93</v>
      </c>
      <c r="D1078">
        <v>182.94</v>
      </c>
      <c r="E1078">
        <v>181.44</v>
      </c>
      <c r="F1078">
        <v>183.37</v>
      </c>
      <c r="G1078">
        <v>132382000</v>
      </c>
      <c r="H1078" s="3">
        <f t="shared" si="112"/>
        <v>7.8783538097075834E-3</v>
      </c>
      <c r="I1078" s="3">
        <f t="shared" si="113"/>
        <v>7.8783538097075834E-3</v>
      </c>
      <c r="J1078" s="3">
        <f t="shared" si="115"/>
        <v>3.2752867303777545E-3</v>
      </c>
      <c r="K1078" s="3">
        <f t="shared" si="114"/>
        <v>0</v>
      </c>
      <c r="L1078" s="3">
        <f t="shared" si="116"/>
        <v>4.5365995307132811E-3</v>
      </c>
      <c r="M1078" s="3">
        <f t="shared" si="117"/>
        <v>0.72196955190858281</v>
      </c>
      <c r="N1078" s="3">
        <f t="shared" si="118"/>
        <v>41.926963871595291</v>
      </c>
    </row>
    <row r="1079" spans="1:14" x14ac:dyDescent="0.25">
      <c r="A1079">
        <v>1077</v>
      </c>
      <c r="B1079" s="1">
        <v>41744</v>
      </c>
      <c r="C1079">
        <v>183.32</v>
      </c>
      <c r="D1079">
        <v>184.2</v>
      </c>
      <c r="E1079">
        <v>181.51</v>
      </c>
      <c r="F1079">
        <v>184.33</v>
      </c>
      <c r="G1079">
        <v>157093000</v>
      </c>
      <c r="H1079" s="3">
        <f t="shared" si="112"/>
        <v>6.8875040997047332E-3</v>
      </c>
      <c r="I1079" s="3">
        <f t="shared" si="113"/>
        <v>6.8875040997047332E-3</v>
      </c>
      <c r="J1079" s="3">
        <f t="shared" si="115"/>
        <v>3.7672513089280928E-3</v>
      </c>
      <c r="K1079" s="3">
        <f t="shared" si="114"/>
        <v>0</v>
      </c>
      <c r="L1079" s="3">
        <f t="shared" si="116"/>
        <v>4.0228628246090159E-3</v>
      </c>
      <c r="M1079" s="3">
        <f t="shared" si="117"/>
        <v>0.93646029536048969</v>
      </c>
      <c r="N1079" s="3">
        <f t="shared" si="118"/>
        <v>48.359385297190364</v>
      </c>
    </row>
    <row r="1080" spans="1:14" x14ac:dyDescent="0.25">
      <c r="A1080">
        <v>1078</v>
      </c>
      <c r="B1080" s="1">
        <v>41745</v>
      </c>
      <c r="C1080">
        <v>185.47</v>
      </c>
      <c r="D1080">
        <v>186.13</v>
      </c>
      <c r="E1080">
        <v>184.65</v>
      </c>
      <c r="F1080">
        <v>186.14</v>
      </c>
      <c r="G1080">
        <v>105197000</v>
      </c>
      <c r="H1080" s="3">
        <f t="shared" si="112"/>
        <v>1.0477741585233513E-2</v>
      </c>
      <c r="I1080" s="3">
        <f t="shared" si="113"/>
        <v>1.0477741585233513E-2</v>
      </c>
      <c r="J1080" s="3">
        <f t="shared" si="115"/>
        <v>4.5156614221590575E-3</v>
      </c>
      <c r="K1080" s="3">
        <f t="shared" si="114"/>
        <v>0</v>
      </c>
      <c r="L1080" s="3">
        <f t="shared" si="116"/>
        <v>3.8722592518288801E-3</v>
      </c>
      <c r="M1080" s="3">
        <f t="shared" si="117"/>
        <v>1.1661567907743513</v>
      </c>
      <c r="N1080" s="3">
        <f t="shared" si="118"/>
        <v>53.835290027989018</v>
      </c>
    </row>
    <row r="1081" spans="1:14" x14ac:dyDescent="0.25">
      <c r="A1081">
        <v>1079</v>
      </c>
      <c r="B1081" s="1">
        <v>41746</v>
      </c>
      <c r="C1081">
        <v>185.88</v>
      </c>
      <c r="D1081">
        <v>186.39</v>
      </c>
      <c r="E1081">
        <v>185.56</v>
      </c>
      <c r="F1081">
        <v>186.91</v>
      </c>
      <c r="G1081">
        <v>105255000</v>
      </c>
      <c r="H1081" s="3">
        <f t="shared" si="112"/>
        <v>1.3968731531723844E-3</v>
      </c>
      <c r="I1081" s="3">
        <f t="shared" si="113"/>
        <v>1.3968731531723844E-3</v>
      </c>
      <c r="J1081" s="3">
        <f t="shared" si="115"/>
        <v>4.2632872470482119E-3</v>
      </c>
      <c r="K1081" s="3">
        <f t="shared" si="114"/>
        <v>0</v>
      </c>
      <c r="L1081" s="3">
        <f t="shared" si="116"/>
        <v>3.8722592518288801E-3</v>
      </c>
      <c r="M1081" s="3">
        <f t="shared" si="117"/>
        <v>1.1009818738336408</v>
      </c>
      <c r="N1081" s="3">
        <f t="shared" si="118"/>
        <v>52.403206688532258</v>
      </c>
    </row>
    <row r="1082" spans="1:14" x14ac:dyDescent="0.25">
      <c r="A1082">
        <v>1080</v>
      </c>
      <c r="B1082" s="1">
        <v>41750</v>
      </c>
      <c r="C1082">
        <v>186.44</v>
      </c>
      <c r="D1082">
        <v>187.04</v>
      </c>
      <c r="E1082">
        <v>186.21</v>
      </c>
      <c r="F1082">
        <v>187.1</v>
      </c>
      <c r="G1082">
        <v>68329000</v>
      </c>
      <c r="H1082" s="3">
        <f t="shared" si="112"/>
        <v>3.4873115510489772E-3</v>
      </c>
      <c r="I1082" s="3">
        <f t="shared" si="113"/>
        <v>3.4873115510489772E-3</v>
      </c>
      <c r="J1082" s="3">
        <f t="shared" si="115"/>
        <v>3.9270586554430087E-3</v>
      </c>
      <c r="K1082" s="3">
        <f t="shared" si="114"/>
        <v>0</v>
      </c>
      <c r="L1082" s="3">
        <f t="shared" si="116"/>
        <v>3.8722592518288801E-3</v>
      </c>
      <c r="M1082" s="3">
        <f t="shared" si="117"/>
        <v>1.014151790995979</v>
      </c>
      <c r="N1082" s="3">
        <f t="shared" si="118"/>
        <v>50.351308949485407</v>
      </c>
    </row>
    <row r="1083" spans="1:14" x14ac:dyDescent="0.25">
      <c r="A1083">
        <v>1081</v>
      </c>
      <c r="B1083" s="1">
        <v>41751</v>
      </c>
      <c r="C1083">
        <v>187.23</v>
      </c>
      <c r="D1083">
        <v>187.89</v>
      </c>
      <c r="E1083">
        <v>187.13</v>
      </c>
      <c r="F1083">
        <v>188.4</v>
      </c>
      <c r="G1083">
        <v>85790000</v>
      </c>
      <c r="H1083" s="3">
        <f t="shared" si="112"/>
        <v>4.5444824636440284E-3</v>
      </c>
      <c r="I1083" s="3">
        <f t="shared" si="113"/>
        <v>4.5444824636440284E-3</v>
      </c>
      <c r="J1083" s="3">
        <f t="shared" si="115"/>
        <v>3.7780458698494384E-3</v>
      </c>
      <c r="K1083" s="3">
        <f t="shared" si="114"/>
        <v>0</v>
      </c>
      <c r="L1083" s="3">
        <f t="shared" si="116"/>
        <v>3.8722592518288801E-3</v>
      </c>
      <c r="M1083" s="3">
        <f t="shared" si="117"/>
        <v>0.97566966056445104</v>
      </c>
      <c r="N1083" s="3">
        <f t="shared" si="118"/>
        <v>49.384250820843256</v>
      </c>
    </row>
    <row r="1084" spans="1:14" x14ac:dyDescent="0.25">
      <c r="A1084">
        <v>1082</v>
      </c>
      <c r="B1084" s="1">
        <v>41752</v>
      </c>
      <c r="C1084">
        <v>187.82</v>
      </c>
      <c r="D1084">
        <v>187.45</v>
      </c>
      <c r="E1084">
        <v>187.3</v>
      </c>
      <c r="F1084">
        <v>187.92</v>
      </c>
      <c r="G1084">
        <v>73869000</v>
      </c>
      <c r="H1084" s="3">
        <f t="shared" si="112"/>
        <v>-2.3417957315450266E-3</v>
      </c>
      <c r="I1084" s="3">
        <f t="shared" si="113"/>
        <v>0</v>
      </c>
      <c r="J1084" s="3">
        <f t="shared" si="115"/>
        <v>3.5390020451482478E-3</v>
      </c>
      <c r="K1084" s="3">
        <f t="shared" si="114"/>
        <v>2.3417957315450266E-3</v>
      </c>
      <c r="L1084" s="3">
        <f t="shared" si="116"/>
        <v>4.0395303755106681E-3</v>
      </c>
      <c r="M1084" s="3">
        <f t="shared" si="117"/>
        <v>0.87609244544939346</v>
      </c>
      <c r="N1084" s="3">
        <f t="shared" si="118"/>
        <v>46.697722576220755</v>
      </c>
    </row>
    <row r="1085" spans="1:14" x14ac:dyDescent="0.25">
      <c r="A1085">
        <v>1083</v>
      </c>
      <c r="B1085" s="1">
        <v>41753</v>
      </c>
      <c r="C1085">
        <v>188.37</v>
      </c>
      <c r="D1085">
        <v>187.83</v>
      </c>
      <c r="E1085">
        <v>186.93</v>
      </c>
      <c r="F1085">
        <v>188.39</v>
      </c>
      <c r="G1085">
        <v>88170000</v>
      </c>
      <c r="H1085" s="3">
        <f t="shared" si="112"/>
        <v>2.0272072552682818E-3</v>
      </c>
      <c r="I1085" s="3">
        <f t="shared" si="113"/>
        <v>2.0272072552682818E-3</v>
      </c>
      <c r="J1085" s="3">
        <f t="shared" si="115"/>
        <v>3.6838025633816962E-3</v>
      </c>
      <c r="K1085" s="3">
        <f t="shared" si="114"/>
        <v>0</v>
      </c>
      <c r="L1085" s="3">
        <f t="shared" si="116"/>
        <v>3.9449881113368902E-3</v>
      </c>
      <c r="M1085" s="3">
        <f t="shared" si="117"/>
        <v>0.93379307095891795</v>
      </c>
      <c r="N1085" s="3">
        <f t="shared" si="118"/>
        <v>48.28815890295202</v>
      </c>
    </row>
    <row r="1086" spans="1:14" x14ac:dyDescent="0.25">
      <c r="A1086">
        <v>1084</v>
      </c>
      <c r="B1086" s="1">
        <v>41754</v>
      </c>
      <c r="C1086">
        <v>187.22</v>
      </c>
      <c r="D1086">
        <v>186.29</v>
      </c>
      <c r="E1086">
        <v>185.87</v>
      </c>
      <c r="F1086">
        <v>187.33</v>
      </c>
      <c r="G1086">
        <v>100380000</v>
      </c>
      <c r="H1086" s="3">
        <f t="shared" si="112"/>
        <v>-8.1989032635895187E-3</v>
      </c>
      <c r="I1086" s="3">
        <f t="shared" si="113"/>
        <v>0</v>
      </c>
      <c r="J1086" s="3">
        <f t="shared" si="115"/>
        <v>3.6838025633816962E-3</v>
      </c>
      <c r="K1086" s="3">
        <f t="shared" si="114"/>
        <v>8.1989032635895187E-3</v>
      </c>
      <c r="L1086" s="3">
        <f t="shared" si="116"/>
        <v>3.6861893755695502E-3</v>
      </c>
      <c r="M1086" s="3">
        <f t="shared" si="117"/>
        <v>0.99935249876100429</v>
      </c>
      <c r="N1086" s="3">
        <f t="shared" si="118"/>
        <v>49.983807226604689</v>
      </c>
    </row>
    <row r="1087" spans="1:14" x14ac:dyDescent="0.25">
      <c r="A1087">
        <v>1085</v>
      </c>
      <c r="B1087" s="1">
        <v>41757</v>
      </c>
      <c r="C1087">
        <v>187.05</v>
      </c>
      <c r="D1087">
        <v>186.88</v>
      </c>
      <c r="E1087">
        <v>184.96</v>
      </c>
      <c r="F1087">
        <v>187.69</v>
      </c>
      <c r="G1087">
        <v>135121000</v>
      </c>
      <c r="H1087" s="3">
        <f t="shared" si="112"/>
        <v>3.167105051264274E-3</v>
      </c>
      <c r="I1087" s="3">
        <f t="shared" si="113"/>
        <v>3.167105051264274E-3</v>
      </c>
      <c r="J1087" s="3">
        <f t="shared" si="115"/>
        <v>3.9100243527577161E-3</v>
      </c>
      <c r="K1087" s="3">
        <f t="shared" si="114"/>
        <v>0</v>
      </c>
      <c r="L1087" s="3">
        <f t="shared" si="116"/>
        <v>2.8967963651464956E-3</v>
      </c>
      <c r="M1087" s="3">
        <f t="shared" si="117"/>
        <v>1.3497753586693624</v>
      </c>
      <c r="N1087" s="3">
        <f t="shared" si="118"/>
        <v>57.442740374710418</v>
      </c>
    </row>
    <row r="1088" spans="1:14" x14ac:dyDescent="0.25">
      <c r="A1088">
        <v>1086</v>
      </c>
      <c r="B1088" s="1">
        <v>41758</v>
      </c>
      <c r="C1088">
        <v>187.48</v>
      </c>
      <c r="D1088">
        <v>187.75</v>
      </c>
      <c r="E1088">
        <v>187.08</v>
      </c>
      <c r="F1088">
        <v>188.04</v>
      </c>
      <c r="G1088">
        <v>84098000</v>
      </c>
      <c r="H1088" s="3">
        <f t="shared" si="112"/>
        <v>4.6553938356164171E-3</v>
      </c>
      <c r="I1088" s="3">
        <f t="shared" si="113"/>
        <v>4.6553938356164171E-3</v>
      </c>
      <c r="J1088" s="3">
        <f t="shared" si="115"/>
        <v>3.9480655885400272E-3</v>
      </c>
      <c r="K1088" s="3">
        <f t="shared" si="114"/>
        <v>0</v>
      </c>
      <c r="L1088" s="3">
        <f t="shared" si="116"/>
        <v>2.8967963651464956E-3</v>
      </c>
      <c r="M1088" s="3">
        <f t="shared" si="117"/>
        <v>1.3629075333158143</v>
      </c>
      <c r="N1088" s="3">
        <f t="shared" si="118"/>
        <v>57.679258036952355</v>
      </c>
    </row>
    <row r="1089" spans="1:14" x14ac:dyDescent="0.25">
      <c r="A1089">
        <v>1087</v>
      </c>
      <c r="B1089" s="1">
        <v>41759</v>
      </c>
      <c r="C1089">
        <v>187.44</v>
      </c>
      <c r="D1089">
        <v>188.31</v>
      </c>
      <c r="E1089">
        <v>187.18</v>
      </c>
      <c r="F1089">
        <v>188.5</v>
      </c>
      <c r="G1089">
        <v>101508000</v>
      </c>
      <c r="H1089" s="3">
        <f t="shared" si="112"/>
        <v>2.982689747003997E-3</v>
      </c>
      <c r="I1089" s="3">
        <f t="shared" si="113"/>
        <v>2.982689747003997E-3</v>
      </c>
      <c r="J1089" s="3">
        <f t="shared" si="115"/>
        <v>3.3931901822617278E-3</v>
      </c>
      <c r="K1089" s="3">
        <f t="shared" si="114"/>
        <v>0</v>
      </c>
      <c r="L1089" s="3">
        <f t="shared" si="116"/>
        <v>2.8967963651464956E-3</v>
      </c>
      <c r="M1089" s="3">
        <f t="shared" si="117"/>
        <v>1.1713595829819845</v>
      </c>
      <c r="N1089" s="3">
        <f t="shared" si="118"/>
        <v>53.945905236631781</v>
      </c>
    </row>
    <row r="1090" spans="1:14" x14ac:dyDescent="0.25">
      <c r="A1090">
        <v>1088</v>
      </c>
      <c r="B1090" s="1">
        <v>41760</v>
      </c>
      <c r="C1090">
        <v>188.22</v>
      </c>
      <c r="D1090">
        <v>188.33</v>
      </c>
      <c r="E1090">
        <v>187.73</v>
      </c>
      <c r="F1090">
        <v>188.84</v>
      </c>
      <c r="G1090">
        <v>93019000</v>
      </c>
      <c r="H1090" s="3">
        <f t="shared" si="112"/>
        <v>1.0620784876014255E-4</v>
      </c>
      <c r="I1090" s="3">
        <f t="shared" si="113"/>
        <v>1.0620784876014255E-4</v>
      </c>
      <c r="J1090" s="3">
        <f t="shared" si="115"/>
        <v>3.4007764571731664E-3</v>
      </c>
      <c r="K1090" s="3">
        <f t="shared" si="114"/>
        <v>0</v>
      </c>
      <c r="L1090" s="3">
        <f t="shared" si="116"/>
        <v>1.3963725813296937E-3</v>
      </c>
      <c r="M1090" s="3">
        <f t="shared" si="117"/>
        <v>2.4354362887409189</v>
      </c>
      <c r="N1090" s="3">
        <f t="shared" si="118"/>
        <v>70.891615621650828</v>
      </c>
    </row>
    <row r="1091" spans="1:14" x14ac:dyDescent="0.25">
      <c r="A1091">
        <v>1089</v>
      </c>
      <c r="B1091" s="1">
        <v>41761</v>
      </c>
      <c r="C1091">
        <v>188.31</v>
      </c>
      <c r="D1091">
        <v>188.06</v>
      </c>
      <c r="E1091">
        <v>187.78</v>
      </c>
      <c r="F1091">
        <v>189.14</v>
      </c>
      <c r="G1091">
        <v>98122000</v>
      </c>
      <c r="H1091" s="3">
        <f t="shared" si="112"/>
        <v>-1.4336536929857591E-3</v>
      </c>
      <c r="I1091" s="3">
        <f t="shared" si="113"/>
        <v>0</v>
      </c>
      <c r="J1091" s="3">
        <f t="shared" si="115"/>
        <v>3.4007764571731664E-3</v>
      </c>
      <c r="K1091" s="3">
        <f t="shared" si="114"/>
        <v>1.4336536929857591E-3</v>
      </c>
      <c r="L1091" s="3">
        <f t="shared" si="116"/>
        <v>8.5531090629430747E-4</v>
      </c>
      <c r="M1091" s="3">
        <f t="shared" si="117"/>
        <v>3.9760704933686175</v>
      </c>
      <c r="N1091" s="3">
        <f t="shared" si="118"/>
        <v>79.903821673494093</v>
      </c>
    </row>
    <row r="1092" spans="1:14" x14ac:dyDescent="0.25">
      <c r="A1092">
        <v>1090</v>
      </c>
      <c r="B1092" s="1">
        <v>41764</v>
      </c>
      <c r="C1092">
        <v>187.14</v>
      </c>
      <c r="D1092">
        <v>188.42</v>
      </c>
      <c r="E1092">
        <v>186.62</v>
      </c>
      <c r="F1092">
        <v>188.55</v>
      </c>
      <c r="G1092">
        <v>75883000</v>
      </c>
      <c r="H1092" s="3">
        <f t="shared" ref="H1092:H1155" si="119">D1092/D1091-1</f>
        <v>1.9142826757416742E-3</v>
      </c>
      <c r="I1092" s="3">
        <f t="shared" ref="I1092:I1155" si="120">IF(H1092&gt;0,H1092,0)</f>
        <v>1.9142826757416742E-3</v>
      </c>
      <c r="J1092" s="3">
        <f t="shared" si="115"/>
        <v>2.9747713761756017E-3</v>
      </c>
      <c r="K1092" s="3">
        <f t="shared" ref="K1092:K1155" si="121">IF(H1092&lt;0,ABS(H1092),0)</f>
        <v>0</v>
      </c>
      <c r="L1092" s="3">
        <f t="shared" si="116"/>
        <v>8.5531090629430747E-4</v>
      </c>
      <c r="M1092" s="3">
        <f t="shared" si="117"/>
        <v>3.4780000515414922</v>
      </c>
      <c r="N1092" s="3">
        <f t="shared" si="118"/>
        <v>77.668602311521568</v>
      </c>
    </row>
    <row r="1093" spans="1:14" x14ac:dyDescent="0.25">
      <c r="A1093">
        <v>1091</v>
      </c>
      <c r="B1093" s="1">
        <v>41765</v>
      </c>
      <c r="C1093">
        <v>188</v>
      </c>
      <c r="D1093">
        <v>186.78</v>
      </c>
      <c r="E1093">
        <v>186.74</v>
      </c>
      <c r="F1093">
        <v>188.13</v>
      </c>
      <c r="G1093">
        <v>85454000</v>
      </c>
      <c r="H1093" s="3">
        <f t="shared" si="119"/>
        <v>-8.7039592399956733E-3</v>
      </c>
      <c r="I1093" s="3">
        <f t="shared" si="120"/>
        <v>0</v>
      </c>
      <c r="J1093" s="3">
        <f t="shared" si="115"/>
        <v>2.4828067976252637E-3</v>
      </c>
      <c r="K1093" s="3">
        <f t="shared" si="121"/>
        <v>8.7039592399956733E-3</v>
      </c>
      <c r="L1093" s="3">
        <f t="shared" si="116"/>
        <v>1.4770222805797126E-3</v>
      </c>
      <c r="M1093" s="3">
        <f t="shared" si="117"/>
        <v>1.6809541943069359</v>
      </c>
      <c r="N1093" s="3">
        <f t="shared" si="118"/>
        <v>62.699847609350371</v>
      </c>
    </row>
    <row r="1094" spans="1:14" x14ac:dyDescent="0.25">
      <c r="A1094">
        <v>1092</v>
      </c>
      <c r="B1094" s="1">
        <v>41766</v>
      </c>
      <c r="C1094">
        <v>187.41</v>
      </c>
      <c r="D1094">
        <v>187.88</v>
      </c>
      <c r="E1094">
        <v>186.01</v>
      </c>
      <c r="F1094">
        <v>187.97</v>
      </c>
      <c r="G1094">
        <v>106500000</v>
      </c>
      <c r="H1094" s="3">
        <f t="shared" si="119"/>
        <v>5.8892815076561078E-3</v>
      </c>
      <c r="I1094" s="3">
        <f t="shared" si="120"/>
        <v>5.8892815076561078E-3</v>
      </c>
      <c r="J1094" s="3">
        <f t="shared" si="115"/>
        <v>2.1550596492268775E-3</v>
      </c>
      <c r="K1094" s="3">
        <f t="shared" si="121"/>
        <v>0</v>
      </c>
      <c r="L1094" s="3">
        <f t="shared" si="116"/>
        <v>1.4770222805797126E-3</v>
      </c>
      <c r="M1094" s="3">
        <f t="shared" si="117"/>
        <v>1.4590569672253311</v>
      </c>
      <c r="N1094" s="3">
        <f t="shared" si="118"/>
        <v>59.334004322464047</v>
      </c>
    </row>
    <row r="1095" spans="1:14" x14ac:dyDescent="0.25">
      <c r="A1095">
        <v>1093</v>
      </c>
      <c r="B1095" s="1">
        <v>41767</v>
      </c>
      <c r="C1095">
        <v>187.71</v>
      </c>
      <c r="D1095">
        <v>187.68</v>
      </c>
      <c r="E1095">
        <v>187.08</v>
      </c>
      <c r="F1095">
        <v>189.05</v>
      </c>
      <c r="G1095">
        <v>93618000</v>
      </c>
      <c r="H1095" s="3">
        <f t="shared" si="119"/>
        <v>-1.064509261230473E-3</v>
      </c>
      <c r="I1095" s="3">
        <f t="shared" si="120"/>
        <v>0</v>
      </c>
      <c r="J1095" s="3">
        <f t="shared" si="115"/>
        <v>2.0552829954288499E-3</v>
      </c>
      <c r="K1095" s="3">
        <f t="shared" si="121"/>
        <v>1.064509261230473E-3</v>
      </c>
      <c r="L1095" s="3">
        <f t="shared" si="116"/>
        <v>1.5530586563818893E-3</v>
      </c>
      <c r="M1095" s="3">
        <f t="shared" si="117"/>
        <v>1.3233775730125843</v>
      </c>
      <c r="N1095" s="3">
        <f t="shared" si="118"/>
        <v>56.959212673153246</v>
      </c>
    </row>
    <row r="1096" spans="1:14" x14ac:dyDescent="0.25">
      <c r="A1096">
        <v>1094</v>
      </c>
      <c r="B1096" s="1">
        <v>41768</v>
      </c>
      <c r="C1096">
        <v>187.71</v>
      </c>
      <c r="D1096">
        <v>187.96</v>
      </c>
      <c r="E1096">
        <v>186.83</v>
      </c>
      <c r="F1096">
        <v>188.04</v>
      </c>
      <c r="G1096">
        <v>83679000</v>
      </c>
      <c r="H1096" s="3">
        <f t="shared" si="119"/>
        <v>1.4919011082694666E-3</v>
      </c>
      <c r="I1096" s="3">
        <f t="shared" si="120"/>
        <v>1.4919011082694666E-3</v>
      </c>
      <c r="J1096" s="3">
        <f t="shared" si="115"/>
        <v>1.9127536780874563E-3</v>
      </c>
      <c r="K1096" s="3">
        <f t="shared" si="121"/>
        <v>0</v>
      </c>
      <c r="L1096" s="3">
        <f t="shared" si="116"/>
        <v>1.5530586563818893E-3</v>
      </c>
      <c r="M1096" s="3">
        <f t="shared" si="117"/>
        <v>1.2316042734300434</v>
      </c>
      <c r="N1096" s="3">
        <f t="shared" si="118"/>
        <v>55.189187800623372</v>
      </c>
    </row>
    <row r="1097" spans="1:14" x14ac:dyDescent="0.25">
      <c r="A1097">
        <v>1095</v>
      </c>
      <c r="B1097" s="1">
        <v>41771</v>
      </c>
      <c r="C1097">
        <v>188.8</v>
      </c>
      <c r="D1097">
        <v>189.79</v>
      </c>
      <c r="E1097">
        <v>188</v>
      </c>
      <c r="F1097">
        <v>189.88</v>
      </c>
      <c r="G1097">
        <v>86940000</v>
      </c>
      <c r="H1097" s="3">
        <f t="shared" si="119"/>
        <v>9.7361140668226209E-3</v>
      </c>
      <c r="I1097" s="3">
        <f t="shared" si="120"/>
        <v>9.7361140668226209E-3</v>
      </c>
      <c r="J1097" s="3">
        <f t="shared" si="115"/>
        <v>2.2835845068859273E-3</v>
      </c>
      <c r="K1097" s="3">
        <f t="shared" si="121"/>
        <v>0</v>
      </c>
      <c r="L1097" s="3">
        <f t="shared" si="116"/>
        <v>1.5530586563818893E-3</v>
      </c>
      <c r="M1097" s="3">
        <f t="shared" si="117"/>
        <v>1.4703787893020863</v>
      </c>
      <c r="N1097" s="3">
        <f t="shared" si="118"/>
        <v>59.520377833129274</v>
      </c>
    </row>
    <row r="1098" spans="1:14" x14ac:dyDescent="0.25">
      <c r="A1098">
        <v>1096</v>
      </c>
      <c r="B1098" s="1">
        <v>41772</v>
      </c>
      <c r="C1098">
        <v>190.04</v>
      </c>
      <c r="D1098">
        <v>189.96</v>
      </c>
      <c r="E1098">
        <v>189.77</v>
      </c>
      <c r="F1098">
        <v>190.42</v>
      </c>
      <c r="G1098">
        <v>66454000</v>
      </c>
      <c r="H1098" s="3">
        <f t="shared" si="119"/>
        <v>8.9572685599881297E-4</v>
      </c>
      <c r="I1098" s="3">
        <f t="shared" si="120"/>
        <v>8.9572685599881297E-4</v>
      </c>
      <c r="J1098" s="3">
        <f t="shared" si="115"/>
        <v>2.3475649966001283E-3</v>
      </c>
      <c r="K1098" s="3">
        <f t="shared" si="121"/>
        <v>0</v>
      </c>
      <c r="L1098" s="3">
        <f t="shared" si="116"/>
        <v>1.3857875327001018E-3</v>
      </c>
      <c r="M1098" s="3">
        <f t="shared" si="117"/>
        <v>1.6940295255983984</v>
      </c>
      <c r="N1098" s="3">
        <f t="shared" si="118"/>
        <v>62.880881946611929</v>
      </c>
    </row>
    <row r="1099" spans="1:14" x14ac:dyDescent="0.25">
      <c r="A1099">
        <v>1097</v>
      </c>
      <c r="B1099" s="1">
        <v>41773</v>
      </c>
      <c r="C1099">
        <v>189.79</v>
      </c>
      <c r="D1099">
        <v>189.06</v>
      </c>
      <c r="E1099">
        <v>188.79</v>
      </c>
      <c r="F1099">
        <v>189.88</v>
      </c>
      <c r="G1099">
        <v>72367000</v>
      </c>
      <c r="H1099" s="3">
        <f t="shared" si="119"/>
        <v>-4.7378395451674882E-3</v>
      </c>
      <c r="I1099" s="3">
        <f t="shared" si="120"/>
        <v>0</v>
      </c>
      <c r="J1099" s="3">
        <f t="shared" si="115"/>
        <v>2.2027644783666795E-3</v>
      </c>
      <c r="K1099" s="3">
        <f t="shared" si="121"/>
        <v>4.7378395451674882E-3</v>
      </c>
      <c r="L1099" s="3">
        <f t="shared" si="116"/>
        <v>1.7242046430692079E-3</v>
      </c>
      <c r="M1099" s="3">
        <f t="shared" si="117"/>
        <v>1.2775539650824745</v>
      </c>
      <c r="N1099" s="3">
        <f t="shared" si="118"/>
        <v>56.093246731750298</v>
      </c>
    </row>
    <row r="1100" spans="1:14" x14ac:dyDescent="0.25">
      <c r="A1100">
        <v>1098</v>
      </c>
      <c r="B1100" s="1">
        <v>41774</v>
      </c>
      <c r="C1100">
        <v>188.68</v>
      </c>
      <c r="D1100">
        <v>187.4</v>
      </c>
      <c r="E1100">
        <v>186.48</v>
      </c>
      <c r="F1100">
        <v>188.72</v>
      </c>
      <c r="G1100">
        <v>154956000</v>
      </c>
      <c r="H1100" s="3">
        <f t="shared" si="119"/>
        <v>-8.7802813921505907E-3</v>
      </c>
      <c r="I1100" s="3">
        <f t="shared" si="120"/>
        <v>0</v>
      </c>
      <c r="J1100" s="3">
        <f t="shared" si="115"/>
        <v>2.2027644783666795E-3</v>
      </c>
      <c r="K1100" s="3">
        <f t="shared" si="121"/>
        <v>8.7802813921505907E-3</v>
      </c>
      <c r="L1100" s="3">
        <f t="shared" si="116"/>
        <v>1.7657316522521418E-3</v>
      </c>
      <c r="M1100" s="3">
        <f t="shared" si="117"/>
        <v>1.2475080658814233</v>
      </c>
      <c r="N1100" s="3">
        <f t="shared" si="118"/>
        <v>55.506277588916149</v>
      </c>
    </row>
    <row r="1101" spans="1:14" x14ac:dyDescent="0.25">
      <c r="A1101">
        <v>1099</v>
      </c>
      <c r="B1101" s="1">
        <v>41775</v>
      </c>
      <c r="C1101">
        <v>187.51</v>
      </c>
      <c r="D1101">
        <v>188.05</v>
      </c>
      <c r="E1101">
        <v>186.72</v>
      </c>
      <c r="F1101">
        <v>188.13</v>
      </c>
      <c r="G1101">
        <v>97458000</v>
      </c>
      <c r="H1101" s="3">
        <f t="shared" si="119"/>
        <v>3.4685165421557418E-3</v>
      </c>
      <c r="I1101" s="3">
        <f t="shared" si="120"/>
        <v>3.4685165421557418E-3</v>
      </c>
      <c r="J1101" s="3">
        <f t="shared" si="115"/>
        <v>2.2242938705732129E-3</v>
      </c>
      <c r="K1101" s="3">
        <f t="shared" si="121"/>
        <v>0</v>
      </c>
      <c r="L1101" s="3">
        <f t="shared" si="116"/>
        <v>1.7657316522521418E-3</v>
      </c>
      <c r="M1101" s="3">
        <f t="shared" si="117"/>
        <v>1.2597009674353334</v>
      </c>
      <c r="N1101" s="3">
        <f t="shared" si="118"/>
        <v>55.746356955586094</v>
      </c>
    </row>
    <row r="1102" spans="1:14" x14ac:dyDescent="0.25">
      <c r="A1102">
        <v>1100</v>
      </c>
      <c r="B1102" s="1">
        <v>41778</v>
      </c>
      <c r="C1102">
        <v>187.69</v>
      </c>
      <c r="D1102">
        <v>188.74</v>
      </c>
      <c r="E1102">
        <v>187.52</v>
      </c>
      <c r="F1102">
        <v>188.89</v>
      </c>
      <c r="G1102">
        <v>63839000</v>
      </c>
      <c r="H1102" s="3">
        <f t="shared" si="119"/>
        <v>3.6692369050783658E-3</v>
      </c>
      <c r="I1102" s="3">
        <f t="shared" si="120"/>
        <v>3.6692369050783658E-3</v>
      </c>
      <c r="J1102" s="3">
        <f t="shared" si="115"/>
        <v>2.153854089820495E-3</v>
      </c>
      <c r="K1102" s="3">
        <f t="shared" si="121"/>
        <v>0</v>
      </c>
      <c r="L1102" s="3">
        <f t="shared" si="116"/>
        <v>1.7657316522521418E-3</v>
      </c>
      <c r="M1102" s="3">
        <f t="shared" si="117"/>
        <v>1.2198082800822616</v>
      </c>
      <c r="N1102" s="3">
        <f t="shared" si="118"/>
        <v>54.951064514321843</v>
      </c>
    </row>
    <row r="1103" spans="1:14" x14ac:dyDescent="0.25">
      <c r="A1103">
        <v>1101</v>
      </c>
      <c r="B1103" s="1">
        <v>41779</v>
      </c>
      <c r="C1103">
        <v>188.65</v>
      </c>
      <c r="D1103">
        <v>187.55</v>
      </c>
      <c r="E1103">
        <v>187.07</v>
      </c>
      <c r="F1103">
        <v>188.67</v>
      </c>
      <c r="G1103">
        <v>111644000</v>
      </c>
      <c r="H1103" s="3">
        <f t="shared" si="119"/>
        <v>-6.3049697997245024E-3</v>
      </c>
      <c r="I1103" s="3">
        <f t="shared" si="120"/>
        <v>0</v>
      </c>
      <c r="J1103" s="3">
        <f t="shared" ref="J1103:J1166" si="122">SUM(I1090:I1103)/14</f>
        <v>1.9408048221773524E-3</v>
      </c>
      <c r="K1103" s="3">
        <f t="shared" si="121"/>
        <v>6.3049697997245024E-3</v>
      </c>
      <c r="L1103" s="3">
        <f t="shared" ref="L1103:L1166" si="123">SUM(K1090:K1103)/14</f>
        <v>2.2160866379467492E-3</v>
      </c>
      <c r="M1103" s="3">
        <f t="shared" ref="M1103:M1166" si="124">J1103/L1103</f>
        <v>0.87578021045943799</v>
      </c>
      <c r="N1103" s="3">
        <f t="shared" si="118"/>
        <v>46.688850088941486</v>
      </c>
    </row>
    <row r="1104" spans="1:14" x14ac:dyDescent="0.25">
      <c r="A1104">
        <v>1102</v>
      </c>
      <c r="B1104" s="1">
        <v>41780</v>
      </c>
      <c r="C1104">
        <v>188.09</v>
      </c>
      <c r="D1104">
        <v>189.13</v>
      </c>
      <c r="E1104">
        <v>188.06</v>
      </c>
      <c r="F1104">
        <v>189.22</v>
      </c>
      <c r="G1104">
        <v>89093000</v>
      </c>
      <c r="H1104" s="3">
        <f t="shared" si="119"/>
        <v>8.4244201546253006E-3</v>
      </c>
      <c r="I1104" s="3">
        <f t="shared" si="120"/>
        <v>8.4244201546253006E-3</v>
      </c>
      <c r="J1104" s="3">
        <f t="shared" si="122"/>
        <v>2.5349628440248634E-3</v>
      </c>
      <c r="K1104" s="3">
        <f t="shared" si="121"/>
        <v>0</v>
      </c>
      <c r="L1104" s="3">
        <f t="shared" si="123"/>
        <v>2.2160866379467492E-3</v>
      </c>
      <c r="M1104" s="3">
        <f t="shared" si="124"/>
        <v>1.1438915792450965</v>
      </c>
      <c r="N1104" s="3">
        <f t="shared" ref="N1104:N1167" si="125">100-(100/(1+M1104))</f>
        <v>53.355850189396314</v>
      </c>
    </row>
    <row r="1105" spans="1:14" x14ac:dyDescent="0.25">
      <c r="A1105">
        <v>1103</v>
      </c>
      <c r="B1105" s="1">
        <v>41781</v>
      </c>
      <c r="C1105">
        <v>189.18</v>
      </c>
      <c r="D1105">
        <v>189.59</v>
      </c>
      <c r="E1105">
        <v>188.86</v>
      </c>
      <c r="F1105">
        <v>189.98</v>
      </c>
      <c r="G1105">
        <v>61549000</v>
      </c>
      <c r="H1105" s="3">
        <f t="shared" si="119"/>
        <v>2.4321894992862525E-3</v>
      </c>
      <c r="I1105" s="3">
        <f t="shared" si="120"/>
        <v>2.4321894992862525E-3</v>
      </c>
      <c r="J1105" s="3">
        <f t="shared" si="122"/>
        <v>2.7086906654024529E-3</v>
      </c>
      <c r="K1105" s="3">
        <f t="shared" si="121"/>
        <v>0</v>
      </c>
      <c r="L1105" s="3">
        <f t="shared" si="123"/>
        <v>2.1136828027334804E-3</v>
      </c>
      <c r="M1105" s="3">
        <f t="shared" si="124"/>
        <v>1.2815029113637533</v>
      </c>
      <c r="N1105" s="3">
        <f t="shared" si="125"/>
        <v>56.169242869724997</v>
      </c>
    </row>
    <row r="1106" spans="1:14" x14ac:dyDescent="0.25">
      <c r="A1106">
        <v>1104</v>
      </c>
      <c r="B1106" s="1">
        <v>41782</v>
      </c>
      <c r="C1106">
        <v>189.76</v>
      </c>
      <c r="D1106">
        <v>190.35</v>
      </c>
      <c r="E1106">
        <v>189.59</v>
      </c>
      <c r="F1106">
        <v>190.48</v>
      </c>
      <c r="G1106">
        <v>61092800</v>
      </c>
      <c r="H1106" s="3">
        <f t="shared" si="119"/>
        <v>4.0086502452660877E-3</v>
      </c>
      <c r="I1106" s="3">
        <f t="shared" si="120"/>
        <v>4.0086502452660877E-3</v>
      </c>
      <c r="J1106" s="3">
        <f t="shared" si="122"/>
        <v>2.8582883489399113E-3</v>
      </c>
      <c r="K1106" s="3">
        <f t="shared" si="121"/>
        <v>0</v>
      </c>
      <c r="L1106" s="3">
        <f t="shared" si="123"/>
        <v>2.1136828027334804E-3</v>
      </c>
      <c r="M1106" s="3">
        <f t="shared" si="124"/>
        <v>1.3522787549974309</v>
      </c>
      <c r="N1106" s="3">
        <f t="shared" si="125"/>
        <v>57.488031642699923</v>
      </c>
    </row>
    <row r="1107" spans="1:14" x14ac:dyDescent="0.25">
      <c r="A1107">
        <v>1105</v>
      </c>
      <c r="B1107" s="1">
        <v>41786</v>
      </c>
      <c r="C1107">
        <v>191.06</v>
      </c>
      <c r="D1107">
        <v>191.52</v>
      </c>
      <c r="E1107">
        <v>190.95</v>
      </c>
      <c r="F1107">
        <v>191.58</v>
      </c>
      <c r="G1107">
        <v>72010000</v>
      </c>
      <c r="H1107" s="3">
        <f t="shared" si="119"/>
        <v>6.1465721040190324E-3</v>
      </c>
      <c r="I1107" s="3">
        <f t="shared" si="120"/>
        <v>6.1465721040190324E-3</v>
      </c>
      <c r="J1107" s="3">
        <f t="shared" si="122"/>
        <v>3.2973292135126992E-3</v>
      </c>
      <c r="K1107" s="3">
        <f t="shared" si="121"/>
        <v>0</v>
      </c>
      <c r="L1107" s="3">
        <f t="shared" si="123"/>
        <v>1.4919714284480753E-3</v>
      </c>
      <c r="M1107" s="3">
        <f t="shared" si="124"/>
        <v>2.2100484973378665</v>
      </c>
      <c r="N1107" s="3">
        <f t="shared" si="125"/>
        <v>68.847822678401513</v>
      </c>
    </row>
    <row r="1108" spans="1:14" x14ac:dyDescent="0.25">
      <c r="A1108">
        <v>1106</v>
      </c>
      <c r="B1108" s="1">
        <v>41787</v>
      </c>
      <c r="C1108">
        <v>191.52</v>
      </c>
      <c r="D1108">
        <v>191.38</v>
      </c>
      <c r="E1108">
        <v>191.06</v>
      </c>
      <c r="F1108">
        <v>191.82</v>
      </c>
      <c r="G1108">
        <v>66723000</v>
      </c>
      <c r="H1108" s="3">
        <f t="shared" si="119"/>
        <v>-7.3099415204691542E-4</v>
      </c>
      <c r="I1108" s="3">
        <f t="shared" si="120"/>
        <v>0</v>
      </c>
      <c r="J1108" s="3">
        <f t="shared" si="122"/>
        <v>2.8766662486801203E-3</v>
      </c>
      <c r="K1108" s="3">
        <f t="shared" si="121"/>
        <v>7.3099415204691542E-4</v>
      </c>
      <c r="L1108" s="3">
        <f t="shared" si="123"/>
        <v>1.5441852964514263E-3</v>
      </c>
      <c r="M1108" s="3">
        <f t="shared" si="124"/>
        <v>1.8629022406124227</v>
      </c>
      <c r="N1108" s="3">
        <f t="shared" si="125"/>
        <v>65.070410515097308</v>
      </c>
    </row>
    <row r="1109" spans="1:14" x14ac:dyDescent="0.25">
      <c r="A1109">
        <v>1107</v>
      </c>
      <c r="B1109" s="1">
        <v>41788</v>
      </c>
      <c r="C1109">
        <v>191.82</v>
      </c>
      <c r="D1109">
        <v>192.37</v>
      </c>
      <c r="E1109">
        <v>191.33</v>
      </c>
      <c r="F1109">
        <v>192.4</v>
      </c>
      <c r="G1109">
        <v>64377000</v>
      </c>
      <c r="H1109" s="3">
        <f t="shared" si="119"/>
        <v>5.1729543316960669E-3</v>
      </c>
      <c r="I1109" s="3">
        <f t="shared" si="120"/>
        <v>5.1729543316960669E-3</v>
      </c>
      <c r="J1109" s="3">
        <f t="shared" si="122"/>
        <v>3.2461629866584107E-3</v>
      </c>
      <c r="K1109" s="3">
        <f t="shared" si="121"/>
        <v>0</v>
      </c>
      <c r="L1109" s="3">
        <f t="shared" si="123"/>
        <v>1.4681489206492498E-3</v>
      </c>
      <c r="M1109" s="3">
        <f t="shared" si="124"/>
        <v>2.2110583885610744</v>
      </c>
      <c r="N1109" s="3">
        <f t="shared" si="125"/>
        <v>68.857620167781633</v>
      </c>
    </row>
    <row r="1110" spans="1:14" x14ac:dyDescent="0.25">
      <c r="A1110">
        <v>1108</v>
      </c>
      <c r="B1110" s="1">
        <v>41789</v>
      </c>
      <c r="C1110">
        <v>192.19</v>
      </c>
      <c r="D1110">
        <v>192.68</v>
      </c>
      <c r="E1110">
        <v>192.03</v>
      </c>
      <c r="F1110">
        <v>192.8</v>
      </c>
      <c r="G1110">
        <v>76316000</v>
      </c>
      <c r="H1110" s="3">
        <f t="shared" si="119"/>
        <v>1.6114778811664454E-3</v>
      </c>
      <c r="I1110" s="3">
        <f t="shared" si="120"/>
        <v>1.6114778811664454E-3</v>
      </c>
      <c r="J1110" s="3">
        <f t="shared" si="122"/>
        <v>3.2547041847224806E-3</v>
      </c>
      <c r="K1110" s="3">
        <f t="shared" si="121"/>
        <v>0</v>
      </c>
      <c r="L1110" s="3">
        <f t="shared" si="123"/>
        <v>1.4681489206492498E-3</v>
      </c>
      <c r="M1110" s="3">
        <f t="shared" si="124"/>
        <v>2.2168760532025416</v>
      </c>
      <c r="N1110" s="3">
        <f t="shared" si="125"/>
        <v>68.913940622472666</v>
      </c>
    </row>
    <row r="1111" spans="1:14" x14ac:dyDescent="0.25">
      <c r="A1111">
        <v>1109</v>
      </c>
      <c r="B1111" s="1">
        <v>41792</v>
      </c>
      <c r="C1111">
        <v>192.95</v>
      </c>
      <c r="D1111">
        <v>192.9</v>
      </c>
      <c r="E1111">
        <v>191.97</v>
      </c>
      <c r="F1111">
        <v>192.99</v>
      </c>
      <c r="G1111">
        <v>64656000</v>
      </c>
      <c r="H1111" s="3">
        <f t="shared" si="119"/>
        <v>1.1417894955365604E-3</v>
      </c>
      <c r="I1111" s="3">
        <f t="shared" si="120"/>
        <v>1.1417894955365604E-3</v>
      </c>
      <c r="J1111" s="3">
        <f t="shared" si="122"/>
        <v>2.6408238582020477E-3</v>
      </c>
      <c r="K1111" s="3">
        <f t="shared" si="121"/>
        <v>0</v>
      </c>
      <c r="L1111" s="3">
        <f t="shared" si="123"/>
        <v>1.4681489206492498E-3</v>
      </c>
      <c r="M1111" s="3">
        <f t="shared" si="124"/>
        <v>1.7987438611024646</v>
      </c>
      <c r="N1111" s="3">
        <f t="shared" si="125"/>
        <v>64.269684914785813</v>
      </c>
    </row>
    <row r="1112" spans="1:14" x14ac:dyDescent="0.25">
      <c r="A1112">
        <v>1110</v>
      </c>
      <c r="B1112" s="1">
        <v>41793</v>
      </c>
      <c r="C1112">
        <v>192.43</v>
      </c>
      <c r="D1112">
        <v>192.8</v>
      </c>
      <c r="E1112">
        <v>192.25</v>
      </c>
      <c r="F1112">
        <v>192.9</v>
      </c>
      <c r="G1112">
        <v>65047000</v>
      </c>
      <c r="H1112" s="3">
        <f t="shared" si="119"/>
        <v>-5.1840331778119086E-4</v>
      </c>
      <c r="I1112" s="3">
        <f t="shared" si="120"/>
        <v>0</v>
      </c>
      <c r="J1112" s="3">
        <f t="shared" si="122"/>
        <v>2.5768433684878467E-3</v>
      </c>
      <c r="K1112" s="3">
        <f t="shared" si="121"/>
        <v>5.1840331778119086E-4</v>
      </c>
      <c r="L1112" s="3">
        <f t="shared" si="123"/>
        <v>1.505177729062192E-3</v>
      </c>
      <c r="M1112" s="3">
        <f t="shared" si="124"/>
        <v>1.7119861121605626</v>
      </c>
      <c r="N1112" s="3">
        <f t="shared" si="125"/>
        <v>63.12665483366623</v>
      </c>
    </row>
    <row r="1113" spans="1:14" x14ac:dyDescent="0.25">
      <c r="A1113">
        <v>1111</v>
      </c>
      <c r="B1113" s="1">
        <v>41794</v>
      </c>
      <c r="C1113">
        <v>192.47</v>
      </c>
      <c r="D1113">
        <v>193.19</v>
      </c>
      <c r="E1113">
        <v>192.27</v>
      </c>
      <c r="F1113">
        <v>193.3</v>
      </c>
      <c r="G1113">
        <v>55529000</v>
      </c>
      <c r="H1113" s="3">
        <f t="shared" si="119"/>
        <v>2.0228215767634783E-3</v>
      </c>
      <c r="I1113" s="3">
        <f t="shared" si="120"/>
        <v>2.0228215767634783E-3</v>
      </c>
      <c r="J1113" s="3">
        <f t="shared" si="122"/>
        <v>2.7213306239709523E-3</v>
      </c>
      <c r="K1113" s="3">
        <f t="shared" si="121"/>
        <v>0</v>
      </c>
      <c r="L1113" s="3">
        <f t="shared" si="123"/>
        <v>1.1667606186930857E-3</v>
      </c>
      <c r="M1113" s="3">
        <f t="shared" si="124"/>
        <v>2.3323812788772171</v>
      </c>
      <c r="N1113" s="3">
        <f t="shared" si="125"/>
        <v>69.991429061895005</v>
      </c>
    </row>
    <row r="1114" spans="1:14" x14ac:dyDescent="0.25">
      <c r="A1114">
        <v>1112</v>
      </c>
      <c r="B1114" s="1">
        <v>41795</v>
      </c>
      <c r="C1114">
        <v>193.41</v>
      </c>
      <c r="D1114">
        <v>194.45</v>
      </c>
      <c r="E1114">
        <v>192.7</v>
      </c>
      <c r="F1114">
        <v>194.65</v>
      </c>
      <c r="G1114">
        <v>92103000</v>
      </c>
      <c r="H1114" s="3">
        <f t="shared" si="119"/>
        <v>6.5220767120450773E-3</v>
      </c>
      <c r="I1114" s="3">
        <f t="shared" si="120"/>
        <v>6.5220767120450773E-3</v>
      </c>
      <c r="J1114" s="3">
        <f t="shared" si="122"/>
        <v>3.1871932462598862E-3</v>
      </c>
      <c r="K1114" s="3">
        <f t="shared" si="121"/>
        <v>0</v>
      </c>
      <c r="L1114" s="3">
        <f t="shared" si="123"/>
        <v>5.3959766211090067E-4</v>
      </c>
      <c r="M1114" s="3">
        <f t="shared" si="124"/>
        <v>5.9066105545965826</v>
      </c>
      <c r="N1114" s="3">
        <f t="shared" si="125"/>
        <v>85.521117889954482</v>
      </c>
    </row>
    <row r="1115" spans="1:14" x14ac:dyDescent="0.25">
      <c r="A1115">
        <v>1113</v>
      </c>
      <c r="B1115" s="1">
        <v>41796</v>
      </c>
      <c r="C1115">
        <v>194.87</v>
      </c>
      <c r="D1115">
        <v>195.38</v>
      </c>
      <c r="E1115">
        <v>194.78</v>
      </c>
      <c r="F1115">
        <v>195.43</v>
      </c>
      <c r="G1115">
        <v>78696000</v>
      </c>
      <c r="H1115" s="3">
        <f t="shared" si="119"/>
        <v>4.7827204937003209E-3</v>
      </c>
      <c r="I1115" s="3">
        <f t="shared" si="120"/>
        <v>4.7827204937003209E-3</v>
      </c>
      <c r="J1115" s="3">
        <f t="shared" si="122"/>
        <v>3.2810649570844991E-3</v>
      </c>
      <c r="K1115" s="3">
        <f t="shared" si="121"/>
        <v>0</v>
      </c>
      <c r="L1115" s="3">
        <f t="shared" si="123"/>
        <v>5.3959766211090067E-4</v>
      </c>
      <c r="M1115" s="3">
        <f t="shared" si="124"/>
        <v>6.0805766730882516</v>
      </c>
      <c r="N1115" s="3">
        <f t="shared" si="125"/>
        <v>85.876856558862144</v>
      </c>
    </row>
    <row r="1116" spans="1:14" x14ac:dyDescent="0.25">
      <c r="A1116">
        <v>1114</v>
      </c>
      <c r="B1116" s="1">
        <v>41799</v>
      </c>
      <c r="C1116">
        <v>195.35</v>
      </c>
      <c r="D1116">
        <v>195.58</v>
      </c>
      <c r="E1116">
        <v>195.17</v>
      </c>
      <c r="F1116">
        <v>196.05</v>
      </c>
      <c r="G1116">
        <v>65119000</v>
      </c>
      <c r="H1116" s="3">
        <f t="shared" si="119"/>
        <v>1.0236462278636616E-3</v>
      </c>
      <c r="I1116" s="3">
        <f t="shared" si="120"/>
        <v>1.0236462278636616E-3</v>
      </c>
      <c r="J1116" s="3">
        <f t="shared" si="122"/>
        <v>3.0920941944263059E-3</v>
      </c>
      <c r="K1116" s="3">
        <f t="shared" si="121"/>
        <v>0</v>
      </c>
      <c r="L1116" s="3">
        <f t="shared" si="123"/>
        <v>5.3959766211090067E-4</v>
      </c>
      <c r="M1116" s="3">
        <f t="shared" si="124"/>
        <v>5.7303698876864368</v>
      </c>
      <c r="N1116" s="3">
        <f t="shared" si="125"/>
        <v>85.141975601823134</v>
      </c>
    </row>
    <row r="1117" spans="1:14" x14ac:dyDescent="0.25">
      <c r="A1117">
        <v>1115</v>
      </c>
      <c r="B1117" s="1">
        <v>41800</v>
      </c>
      <c r="C1117">
        <v>195.34</v>
      </c>
      <c r="D1117">
        <v>195.6</v>
      </c>
      <c r="E1117">
        <v>194.92</v>
      </c>
      <c r="F1117">
        <v>195.64</v>
      </c>
      <c r="G1117">
        <v>57129000</v>
      </c>
      <c r="H1117" s="3">
        <f t="shared" si="119"/>
        <v>1.0225994477952582E-4</v>
      </c>
      <c r="I1117" s="3">
        <f t="shared" si="120"/>
        <v>1.0225994477952582E-4</v>
      </c>
      <c r="J1117" s="3">
        <f t="shared" si="122"/>
        <v>3.0993984761962723E-3</v>
      </c>
      <c r="K1117" s="3">
        <f t="shared" si="121"/>
        <v>0</v>
      </c>
      <c r="L1117" s="3">
        <f t="shared" si="123"/>
        <v>8.9242676416293308E-5</v>
      </c>
      <c r="M1117" s="3">
        <f t="shared" si="124"/>
        <v>34.730003633445548</v>
      </c>
      <c r="N1117" s="3">
        <f t="shared" si="125"/>
        <v>97.201231742770005</v>
      </c>
    </row>
    <row r="1118" spans="1:14" x14ac:dyDescent="0.25">
      <c r="A1118">
        <v>1116</v>
      </c>
      <c r="B1118" s="1">
        <v>41801</v>
      </c>
      <c r="C1118">
        <v>194.9</v>
      </c>
      <c r="D1118">
        <v>194.92</v>
      </c>
      <c r="E1118">
        <v>194.48</v>
      </c>
      <c r="F1118">
        <v>195.12</v>
      </c>
      <c r="G1118">
        <v>68772000</v>
      </c>
      <c r="H1118" s="3">
        <f t="shared" si="119"/>
        <v>-3.476482617586929E-3</v>
      </c>
      <c r="I1118" s="3">
        <f t="shared" si="120"/>
        <v>0</v>
      </c>
      <c r="J1118" s="3">
        <f t="shared" si="122"/>
        <v>2.497654179437322E-3</v>
      </c>
      <c r="K1118" s="3">
        <f t="shared" si="121"/>
        <v>3.476482617586929E-3</v>
      </c>
      <c r="L1118" s="3">
        <f t="shared" si="123"/>
        <v>3.3756286338678824E-4</v>
      </c>
      <c r="M1118" s="3">
        <f t="shared" si="124"/>
        <v>7.3990786616104902</v>
      </c>
      <c r="N1118" s="3">
        <f t="shared" si="125"/>
        <v>88.093932200317624</v>
      </c>
    </row>
    <row r="1119" spans="1:14" x14ac:dyDescent="0.25">
      <c r="A1119">
        <v>1117</v>
      </c>
      <c r="B1119" s="1">
        <v>41802</v>
      </c>
      <c r="C1119">
        <v>194.69</v>
      </c>
      <c r="D1119">
        <v>193.54</v>
      </c>
      <c r="E1119">
        <v>193.11</v>
      </c>
      <c r="F1119">
        <v>194.8</v>
      </c>
      <c r="G1119">
        <v>106350000</v>
      </c>
      <c r="H1119" s="3">
        <f t="shared" si="119"/>
        <v>-7.0798276215883194E-3</v>
      </c>
      <c r="I1119" s="3">
        <f t="shared" si="120"/>
        <v>0</v>
      </c>
      <c r="J1119" s="3">
        <f t="shared" si="122"/>
        <v>2.3239263580597325E-3</v>
      </c>
      <c r="K1119" s="3">
        <f t="shared" si="121"/>
        <v>7.0798276215883194E-3</v>
      </c>
      <c r="L1119" s="3">
        <f t="shared" si="123"/>
        <v>8.4326483635738247E-4</v>
      </c>
      <c r="M1119" s="3">
        <f t="shared" si="124"/>
        <v>2.7558677391296245</v>
      </c>
      <c r="N1119" s="3">
        <f t="shared" si="125"/>
        <v>73.374994290088139</v>
      </c>
    </row>
    <row r="1120" spans="1:14" x14ac:dyDescent="0.25">
      <c r="A1120">
        <v>1118</v>
      </c>
      <c r="B1120" s="1">
        <v>41803</v>
      </c>
      <c r="C1120">
        <v>193.92</v>
      </c>
      <c r="D1120">
        <v>194.13</v>
      </c>
      <c r="E1120">
        <v>193.3</v>
      </c>
      <c r="F1120">
        <v>194.32</v>
      </c>
      <c r="G1120">
        <v>82017000</v>
      </c>
      <c r="H1120" s="3">
        <f t="shared" si="119"/>
        <v>3.0484654335021233E-3</v>
      </c>
      <c r="I1120" s="3">
        <f t="shared" si="120"/>
        <v>3.0484654335021233E-3</v>
      </c>
      <c r="J1120" s="3">
        <f t="shared" si="122"/>
        <v>2.2553417286480209E-3</v>
      </c>
      <c r="K1120" s="3">
        <f t="shared" si="121"/>
        <v>0</v>
      </c>
      <c r="L1120" s="3">
        <f t="shared" si="123"/>
        <v>8.4326483635738247E-4</v>
      </c>
      <c r="M1120" s="3">
        <f t="shared" si="124"/>
        <v>2.6745354856611012</v>
      </c>
      <c r="N1120" s="3">
        <f t="shared" si="125"/>
        <v>72.785675797601243</v>
      </c>
    </row>
    <row r="1121" spans="1:14" x14ac:dyDescent="0.25">
      <c r="A1121">
        <v>1119</v>
      </c>
      <c r="B1121" s="1">
        <v>41806</v>
      </c>
      <c r="C1121">
        <v>193.89</v>
      </c>
      <c r="D1121">
        <v>194.29</v>
      </c>
      <c r="E1121">
        <v>193.66</v>
      </c>
      <c r="F1121">
        <v>194.7</v>
      </c>
      <c r="G1121">
        <v>87424000</v>
      </c>
      <c r="H1121" s="3">
        <f t="shared" si="119"/>
        <v>8.2418997578947994E-4</v>
      </c>
      <c r="I1121" s="3">
        <f t="shared" si="120"/>
        <v>8.2418997578947994E-4</v>
      </c>
      <c r="J1121" s="3">
        <f t="shared" si="122"/>
        <v>1.8751715766316243E-3</v>
      </c>
      <c r="K1121" s="3">
        <f t="shared" si="121"/>
        <v>0</v>
      </c>
      <c r="L1121" s="3">
        <f t="shared" si="123"/>
        <v>8.4326483635738247E-4</v>
      </c>
      <c r="M1121" s="3">
        <f t="shared" si="124"/>
        <v>2.2237042217148866</v>
      </c>
      <c r="N1121" s="3">
        <f t="shared" si="125"/>
        <v>68.979784396347668</v>
      </c>
    </row>
    <row r="1122" spans="1:14" x14ac:dyDescent="0.25">
      <c r="A1122">
        <v>1120</v>
      </c>
      <c r="B1122" s="1">
        <v>41807</v>
      </c>
      <c r="C1122">
        <v>194.02</v>
      </c>
      <c r="D1122">
        <v>194.83</v>
      </c>
      <c r="E1122">
        <v>193.81</v>
      </c>
      <c r="F1122">
        <v>194.97</v>
      </c>
      <c r="G1122">
        <v>84834000</v>
      </c>
      <c r="H1122" s="3">
        <f t="shared" si="119"/>
        <v>2.7793504555047033E-3</v>
      </c>
      <c r="I1122" s="3">
        <f t="shared" si="120"/>
        <v>2.7793504555047033E-3</v>
      </c>
      <c r="J1122" s="3">
        <f t="shared" si="122"/>
        <v>2.0736966091676745E-3</v>
      </c>
      <c r="K1122" s="3">
        <f t="shared" si="121"/>
        <v>0</v>
      </c>
      <c r="L1122" s="3">
        <f t="shared" si="123"/>
        <v>7.9105096835403136E-4</v>
      </c>
      <c r="M1122" s="3">
        <f t="shared" si="124"/>
        <v>2.6214450043370667</v>
      </c>
      <c r="N1122" s="3">
        <f t="shared" si="125"/>
        <v>72.386713071649766</v>
      </c>
    </row>
    <row r="1123" spans="1:14" x14ac:dyDescent="0.25">
      <c r="A1123">
        <v>1121</v>
      </c>
      <c r="B1123" s="1">
        <v>41808</v>
      </c>
      <c r="C1123">
        <v>194.83</v>
      </c>
      <c r="D1123">
        <v>196.26</v>
      </c>
      <c r="E1123">
        <v>194.4</v>
      </c>
      <c r="F1123">
        <v>196.37</v>
      </c>
      <c r="G1123">
        <v>105267000</v>
      </c>
      <c r="H1123" s="3">
        <f t="shared" si="119"/>
        <v>7.3397320741157568E-3</v>
      </c>
      <c r="I1123" s="3">
        <f t="shared" si="120"/>
        <v>7.3397320741157568E-3</v>
      </c>
      <c r="J1123" s="3">
        <f t="shared" si="122"/>
        <v>2.2284664479119381E-3</v>
      </c>
      <c r="K1123" s="3">
        <f t="shared" si="121"/>
        <v>0</v>
      </c>
      <c r="L1123" s="3">
        <f t="shared" si="123"/>
        <v>7.9105096835403136E-4</v>
      </c>
      <c r="M1123" s="3">
        <f t="shared" si="124"/>
        <v>2.8170959104554156</v>
      </c>
      <c r="N1123" s="3">
        <f t="shared" si="125"/>
        <v>73.802073003696393</v>
      </c>
    </row>
    <row r="1124" spans="1:14" x14ac:dyDescent="0.25">
      <c r="A1124">
        <v>1122</v>
      </c>
      <c r="B1124" s="1">
        <v>41809</v>
      </c>
      <c r="C1124">
        <v>196.43</v>
      </c>
      <c r="D1124">
        <v>196.48</v>
      </c>
      <c r="E1124">
        <v>195.8</v>
      </c>
      <c r="F1124">
        <v>196.6</v>
      </c>
      <c r="G1124">
        <v>85929000</v>
      </c>
      <c r="H1124" s="3">
        <f t="shared" si="119"/>
        <v>1.1209619891980882E-3</v>
      </c>
      <c r="I1124" s="3">
        <f t="shared" si="120"/>
        <v>1.1209619891980882E-3</v>
      </c>
      <c r="J1124" s="3">
        <f t="shared" si="122"/>
        <v>2.1934295984856267E-3</v>
      </c>
      <c r="K1124" s="3">
        <f t="shared" si="121"/>
        <v>0</v>
      </c>
      <c r="L1124" s="3">
        <f t="shared" si="123"/>
        <v>7.9105096835403136E-4</v>
      </c>
      <c r="M1124" s="3">
        <f t="shared" si="124"/>
        <v>2.7728043909099509</v>
      </c>
      <c r="N1124" s="3">
        <f t="shared" si="125"/>
        <v>73.494517701226144</v>
      </c>
    </row>
    <row r="1125" spans="1:14" x14ac:dyDescent="0.25">
      <c r="A1125">
        <v>1123</v>
      </c>
      <c r="B1125" s="1">
        <v>41810</v>
      </c>
      <c r="C1125">
        <v>196.03</v>
      </c>
      <c r="D1125">
        <v>195.94</v>
      </c>
      <c r="E1125">
        <v>195.7</v>
      </c>
      <c r="F1125">
        <v>196.1</v>
      </c>
      <c r="G1125">
        <v>100587000</v>
      </c>
      <c r="H1125" s="3">
        <f t="shared" si="119"/>
        <v>-2.7483713355048733E-3</v>
      </c>
      <c r="I1125" s="3">
        <f t="shared" si="120"/>
        <v>0</v>
      </c>
      <c r="J1125" s="3">
        <f t="shared" si="122"/>
        <v>2.1118732059473011E-3</v>
      </c>
      <c r="K1125" s="3">
        <f t="shared" si="121"/>
        <v>2.7483713355048733E-3</v>
      </c>
      <c r="L1125" s="3">
        <f t="shared" si="123"/>
        <v>9.8736320660437944E-4</v>
      </c>
      <c r="M1125" s="3">
        <f t="shared" si="124"/>
        <v>2.1389020694929486</v>
      </c>
      <c r="N1125" s="3">
        <f t="shared" si="125"/>
        <v>68.141726697400983</v>
      </c>
    </row>
    <row r="1126" spans="1:14" x14ac:dyDescent="0.25">
      <c r="A1126">
        <v>1124</v>
      </c>
      <c r="B1126" s="1">
        <v>41813</v>
      </c>
      <c r="C1126">
        <v>195.99</v>
      </c>
      <c r="D1126">
        <v>195.88</v>
      </c>
      <c r="E1126">
        <v>195.52</v>
      </c>
      <c r="F1126">
        <v>196.05</v>
      </c>
      <c r="G1126">
        <v>70611000</v>
      </c>
      <c r="H1126" s="3">
        <f t="shared" si="119"/>
        <v>-3.0621618862913813E-4</v>
      </c>
      <c r="I1126" s="3">
        <f t="shared" si="120"/>
        <v>0</v>
      </c>
      <c r="J1126" s="3">
        <f t="shared" si="122"/>
        <v>2.1118732059473011E-3</v>
      </c>
      <c r="K1126" s="3">
        <f t="shared" si="121"/>
        <v>3.0621618862913813E-4</v>
      </c>
      <c r="L1126" s="3">
        <f t="shared" si="123"/>
        <v>9.7220698309351857E-4</v>
      </c>
      <c r="M1126" s="3">
        <f t="shared" si="124"/>
        <v>2.1722464893508748</v>
      </c>
      <c r="N1126" s="3">
        <f t="shared" si="125"/>
        <v>68.476598418282862</v>
      </c>
    </row>
    <row r="1127" spans="1:14" x14ac:dyDescent="0.25">
      <c r="A1127">
        <v>1125</v>
      </c>
      <c r="B1127" s="1">
        <v>41814</v>
      </c>
      <c r="C1127">
        <v>195.53</v>
      </c>
      <c r="D1127">
        <v>194.7</v>
      </c>
      <c r="E1127">
        <v>194.48</v>
      </c>
      <c r="F1127">
        <v>196.5</v>
      </c>
      <c r="G1127">
        <v>96237000</v>
      </c>
      <c r="H1127" s="3">
        <f t="shared" si="119"/>
        <v>-6.0240963855422436E-3</v>
      </c>
      <c r="I1127" s="3">
        <f t="shared" si="120"/>
        <v>0</v>
      </c>
      <c r="J1127" s="3">
        <f t="shared" si="122"/>
        <v>1.9673859504641955E-3</v>
      </c>
      <c r="K1127" s="3">
        <f t="shared" si="121"/>
        <v>6.0240963855422436E-3</v>
      </c>
      <c r="L1127" s="3">
        <f t="shared" si="123"/>
        <v>1.4024995820608216E-3</v>
      </c>
      <c r="M1127" s="3">
        <f t="shared" si="124"/>
        <v>1.4027711491887467</v>
      </c>
      <c r="N1127" s="3">
        <f t="shared" si="125"/>
        <v>58.381388076112351</v>
      </c>
    </row>
    <row r="1128" spans="1:14" x14ac:dyDescent="0.25">
      <c r="A1128">
        <v>1126</v>
      </c>
      <c r="B1128" s="1">
        <v>41815</v>
      </c>
      <c r="C1128">
        <v>194.29</v>
      </c>
      <c r="D1128">
        <v>195.58</v>
      </c>
      <c r="E1128">
        <v>194.25</v>
      </c>
      <c r="F1128">
        <v>195.78</v>
      </c>
      <c r="G1128">
        <v>82782000</v>
      </c>
      <c r="H1128" s="3">
        <f t="shared" si="119"/>
        <v>4.5197740112996598E-3</v>
      </c>
      <c r="I1128" s="3">
        <f t="shared" si="120"/>
        <v>4.5197740112996598E-3</v>
      </c>
      <c r="J1128" s="3">
        <f t="shared" si="122"/>
        <v>1.8243643289823799E-3</v>
      </c>
      <c r="K1128" s="3">
        <f t="shared" si="121"/>
        <v>0</v>
      </c>
      <c r="L1128" s="3">
        <f t="shared" si="123"/>
        <v>1.4024995820608216E-3</v>
      </c>
      <c r="M1128" s="3">
        <f t="shared" si="124"/>
        <v>1.3007949181002063</v>
      </c>
      <c r="N1128" s="3">
        <f t="shared" si="125"/>
        <v>56.536760745902903</v>
      </c>
    </row>
    <row r="1129" spans="1:14" x14ac:dyDescent="0.25">
      <c r="A1129">
        <v>1127</v>
      </c>
      <c r="B1129" s="1">
        <v>41816</v>
      </c>
      <c r="C1129">
        <v>195.61</v>
      </c>
      <c r="D1129">
        <v>195.44</v>
      </c>
      <c r="E1129">
        <v>194.13</v>
      </c>
      <c r="F1129">
        <v>195.63</v>
      </c>
      <c r="G1129">
        <v>84312000</v>
      </c>
      <c r="H1129" s="3">
        <f t="shared" si="119"/>
        <v>-7.1581961345745793E-4</v>
      </c>
      <c r="I1129" s="3">
        <f t="shared" si="120"/>
        <v>0</v>
      </c>
      <c r="J1129" s="3">
        <f t="shared" si="122"/>
        <v>1.4827414365752142E-3</v>
      </c>
      <c r="K1129" s="3">
        <f t="shared" si="121"/>
        <v>7.1581961345745793E-4</v>
      </c>
      <c r="L1129" s="3">
        <f t="shared" si="123"/>
        <v>1.45362955445064E-3</v>
      </c>
      <c r="M1129" s="3">
        <f t="shared" si="124"/>
        <v>1.0200270296069869</v>
      </c>
      <c r="N1129" s="3">
        <f t="shared" si="125"/>
        <v>50.495711921510363</v>
      </c>
    </row>
    <row r="1130" spans="1:14" x14ac:dyDescent="0.25">
      <c r="A1130">
        <v>1128</v>
      </c>
      <c r="B1130" s="1">
        <v>41817</v>
      </c>
      <c r="C1130">
        <v>194.98</v>
      </c>
      <c r="D1130">
        <v>195.82</v>
      </c>
      <c r="E1130">
        <v>194.89</v>
      </c>
      <c r="F1130">
        <v>195.88</v>
      </c>
      <c r="G1130">
        <v>71445100</v>
      </c>
      <c r="H1130" s="3">
        <f t="shared" si="119"/>
        <v>1.9443307408923971E-3</v>
      </c>
      <c r="I1130" s="3">
        <f t="shared" si="120"/>
        <v>1.9443307408923971E-3</v>
      </c>
      <c r="J1130" s="3">
        <f t="shared" si="122"/>
        <v>1.5485046160772667E-3</v>
      </c>
      <c r="K1130" s="3">
        <f t="shared" si="121"/>
        <v>0</v>
      </c>
      <c r="L1130" s="3">
        <f t="shared" si="123"/>
        <v>1.45362955445064E-3</v>
      </c>
      <c r="M1130" s="3">
        <f t="shared" si="124"/>
        <v>1.0652677027211943</v>
      </c>
      <c r="N1130" s="3">
        <f t="shared" si="125"/>
        <v>51.580126940328313</v>
      </c>
    </row>
    <row r="1131" spans="1:14" x14ac:dyDescent="0.25">
      <c r="A1131">
        <v>1129</v>
      </c>
      <c r="B1131" s="1">
        <v>41820</v>
      </c>
      <c r="C1131">
        <v>195.7</v>
      </c>
      <c r="D1131">
        <v>195.72</v>
      </c>
      <c r="E1131">
        <v>195.53</v>
      </c>
      <c r="F1131">
        <v>196.17</v>
      </c>
      <c r="G1131">
        <v>70201200</v>
      </c>
      <c r="H1131" s="3">
        <f t="shared" si="119"/>
        <v>-5.1067306710239624E-4</v>
      </c>
      <c r="I1131" s="3">
        <f t="shared" si="120"/>
        <v>0</v>
      </c>
      <c r="J1131" s="3">
        <f t="shared" si="122"/>
        <v>1.5412003343073005E-3</v>
      </c>
      <c r="K1131" s="3">
        <f t="shared" si="121"/>
        <v>5.1067306710239624E-4</v>
      </c>
      <c r="L1131" s="3">
        <f t="shared" si="123"/>
        <v>1.4901062021008113E-3</v>
      </c>
      <c r="M1131" s="3">
        <f t="shared" si="124"/>
        <v>1.0342889199001082</v>
      </c>
      <c r="N1131" s="3">
        <f t="shared" si="125"/>
        <v>50.842774090855094</v>
      </c>
    </row>
    <row r="1132" spans="1:14" x14ac:dyDescent="0.25">
      <c r="A1132">
        <v>1130</v>
      </c>
      <c r="B1132" s="1">
        <v>41821</v>
      </c>
      <c r="C1132">
        <v>196.2</v>
      </c>
      <c r="D1132">
        <v>197.03</v>
      </c>
      <c r="E1132">
        <v>196.13</v>
      </c>
      <c r="F1132">
        <v>197.63</v>
      </c>
      <c r="G1132">
        <v>90470000</v>
      </c>
      <c r="H1132" s="3">
        <f t="shared" si="119"/>
        <v>6.6932352340078882E-3</v>
      </c>
      <c r="I1132" s="3">
        <f t="shared" si="120"/>
        <v>6.6932352340078882E-3</v>
      </c>
      <c r="J1132" s="3">
        <f t="shared" si="122"/>
        <v>2.019288565307864E-3</v>
      </c>
      <c r="K1132" s="3">
        <f t="shared" si="121"/>
        <v>0</v>
      </c>
      <c r="L1132" s="3">
        <f t="shared" si="123"/>
        <v>1.2417860151303164E-3</v>
      </c>
      <c r="M1132" s="3">
        <f t="shared" si="124"/>
        <v>1.6261163684436841</v>
      </c>
      <c r="N1132" s="3">
        <f t="shared" si="125"/>
        <v>61.920956282960525</v>
      </c>
    </row>
    <row r="1133" spans="1:14" x14ac:dyDescent="0.25">
      <c r="A1133">
        <v>1131</v>
      </c>
      <c r="B1133" s="1">
        <v>41822</v>
      </c>
      <c r="C1133">
        <v>197.05</v>
      </c>
      <c r="D1133">
        <v>197.23</v>
      </c>
      <c r="E1133">
        <v>196.96</v>
      </c>
      <c r="F1133">
        <v>197.48</v>
      </c>
      <c r="G1133">
        <v>52475000</v>
      </c>
      <c r="H1133" s="3">
        <f t="shared" si="119"/>
        <v>1.0150738466223608E-3</v>
      </c>
      <c r="I1133" s="3">
        <f t="shared" si="120"/>
        <v>1.0150738466223608E-3</v>
      </c>
      <c r="J1133" s="3">
        <f t="shared" si="122"/>
        <v>2.0917938400666042E-3</v>
      </c>
      <c r="K1133" s="3">
        <f t="shared" si="121"/>
        <v>0</v>
      </c>
      <c r="L1133" s="3">
        <f t="shared" si="123"/>
        <v>7.3608404215972213E-4</v>
      </c>
      <c r="M1133" s="3">
        <f t="shared" si="124"/>
        <v>2.8417866986073146</v>
      </c>
      <c r="N1133" s="3">
        <f t="shared" si="125"/>
        <v>73.970444523572596</v>
      </c>
    </row>
    <row r="1134" spans="1:14" x14ac:dyDescent="0.25">
      <c r="A1134">
        <v>1132</v>
      </c>
      <c r="B1134" s="1">
        <v>41823</v>
      </c>
      <c r="C1134">
        <v>197.79</v>
      </c>
      <c r="D1134">
        <v>198.2</v>
      </c>
      <c r="E1134">
        <v>197.64</v>
      </c>
      <c r="F1134">
        <v>198.29</v>
      </c>
      <c r="G1134">
        <v>52938800</v>
      </c>
      <c r="H1134" s="3">
        <f t="shared" si="119"/>
        <v>4.9181159052882339E-3</v>
      </c>
      <c r="I1134" s="3">
        <f t="shared" si="120"/>
        <v>4.9181159052882339E-3</v>
      </c>
      <c r="J1134" s="3">
        <f t="shared" si="122"/>
        <v>2.2253403023370405E-3</v>
      </c>
      <c r="K1134" s="3">
        <f t="shared" si="121"/>
        <v>0</v>
      </c>
      <c r="L1134" s="3">
        <f t="shared" si="123"/>
        <v>7.3608404215972213E-4</v>
      </c>
      <c r="M1134" s="3">
        <f t="shared" si="124"/>
        <v>3.0232149793761813</v>
      </c>
      <c r="N1134" s="3">
        <f t="shared" si="125"/>
        <v>75.144256393799395</v>
      </c>
    </row>
    <row r="1135" spans="1:14" x14ac:dyDescent="0.25">
      <c r="A1135">
        <v>1133</v>
      </c>
      <c r="B1135" s="1">
        <v>41827</v>
      </c>
      <c r="C1135">
        <v>197.82</v>
      </c>
      <c r="D1135">
        <v>197.51</v>
      </c>
      <c r="E1135">
        <v>197.22</v>
      </c>
      <c r="F1135">
        <v>197.98</v>
      </c>
      <c r="G1135">
        <v>61696000</v>
      </c>
      <c r="H1135" s="3">
        <f t="shared" si="119"/>
        <v>-3.4813319878910232E-3</v>
      </c>
      <c r="I1135" s="3">
        <f t="shared" si="120"/>
        <v>0</v>
      </c>
      <c r="J1135" s="3">
        <f t="shared" si="122"/>
        <v>2.1664695897806491E-3</v>
      </c>
      <c r="K1135" s="3">
        <f t="shared" si="121"/>
        <v>3.4813319878910232E-3</v>
      </c>
      <c r="L1135" s="3">
        <f t="shared" si="123"/>
        <v>9.8475061272336657E-4</v>
      </c>
      <c r="M1135" s="3">
        <f t="shared" si="124"/>
        <v>2.2000185242730566</v>
      </c>
      <c r="N1135" s="3">
        <f t="shared" si="125"/>
        <v>68.750180900056876</v>
      </c>
    </row>
    <row r="1136" spans="1:14" x14ac:dyDescent="0.25">
      <c r="A1136">
        <v>1134</v>
      </c>
      <c r="B1136" s="1">
        <v>41828</v>
      </c>
      <c r="C1136">
        <v>197.15</v>
      </c>
      <c r="D1136">
        <v>196.24</v>
      </c>
      <c r="E1136">
        <v>195.76</v>
      </c>
      <c r="F1136">
        <v>197.22</v>
      </c>
      <c r="G1136">
        <v>108143000</v>
      </c>
      <c r="H1136" s="3">
        <f t="shared" si="119"/>
        <v>-6.4300541744720663E-3</v>
      </c>
      <c r="I1136" s="3">
        <f t="shared" si="120"/>
        <v>0</v>
      </c>
      <c r="J1136" s="3">
        <f t="shared" si="122"/>
        <v>1.9679445572445991E-3</v>
      </c>
      <c r="K1136" s="3">
        <f t="shared" si="121"/>
        <v>6.4300541744720663E-3</v>
      </c>
      <c r="L1136" s="3">
        <f t="shared" si="123"/>
        <v>1.4440401966142285E-3</v>
      </c>
      <c r="M1136" s="3">
        <f t="shared" si="124"/>
        <v>1.3628045547892254</v>
      </c>
      <c r="N1136" s="3">
        <f t="shared" si="125"/>
        <v>57.677413564610077</v>
      </c>
    </row>
    <row r="1137" spans="1:14" x14ac:dyDescent="0.25">
      <c r="A1137">
        <v>1135</v>
      </c>
      <c r="B1137" s="1">
        <v>41829</v>
      </c>
      <c r="C1137">
        <v>196.73</v>
      </c>
      <c r="D1137">
        <v>197.12</v>
      </c>
      <c r="E1137">
        <v>196.31</v>
      </c>
      <c r="F1137">
        <v>197.3</v>
      </c>
      <c r="G1137">
        <v>72992000</v>
      </c>
      <c r="H1137" s="3">
        <f t="shared" si="119"/>
        <v>4.484304932735439E-3</v>
      </c>
      <c r="I1137" s="3">
        <f t="shared" si="120"/>
        <v>4.484304932735439E-3</v>
      </c>
      <c r="J1137" s="3">
        <f t="shared" si="122"/>
        <v>1.7639854757174334E-3</v>
      </c>
      <c r="K1137" s="3">
        <f t="shared" si="121"/>
        <v>0</v>
      </c>
      <c r="L1137" s="3">
        <f t="shared" si="123"/>
        <v>1.4440401966142285E-3</v>
      </c>
      <c r="M1137" s="3">
        <f t="shared" si="124"/>
        <v>1.2215625852059833</v>
      </c>
      <c r="N1137" s="3">
        <f t="shared" si="125"/>
        <v>54.986638384203793</v>
      </c>
    </row>
    <row r="1138" spans="1:14" x14ac:dyDescent="0.25">
      <c r="A1138">
        <v>1136</v>
      </c>
      <c r="B1138" s="1">
        <v>41830</v>
      </c>
      <c r="C1138">
        <v>195.22</v>
      </c>
      <c r="D1138">
        <v>196.34</v>
      </c>
      <c r="E1138">
        <v>195.06</v>
      </c>
      <c r="F1138">
        <v>196.86</v>
      </c>
      <c r="G1138">
        <v>99040000</v>
      </c>
      <c r="H1138" s="3">
        <f t="shared" si="119"/>
        <v>-3.9569805194805685E-3</v>
      </c>
      <c r="I1138" s="3">
        <f t="shared" si="120"/>
        <v>0</v>
      </c>
      <c r="J1138" s="3">
        <f t="shared" si="122"/>
        <v>1.6839167622032841E-3</v>
      </c>
      <c r="K1138" s="3">
        <f t="shared" si="121"/>
        <v>3.9569805194805685E-3</v>
      </c>
      <c r="L1138" s="3">
        <f t="shared" si="123"/>
        <v>1.7266816622914119E-3</v>
      </c>
      <c r="M1138" s="3">
        <f t="shared" si="124"/>
        <v>0.97523289844210415</v>
      </c>
      <c r="N1138" s="3">
        <f t="shared" si="125"/>
        <v>49.373058701649057</v>
      </c>
    </row>
    <row r="1139" spans="1:14" x14ac:dyDescent="0.25">
      <c r="A1139">
        <v>1137</v>
      </c>
      <c r="B1139" s="1">
        <v>41831</v>
      </c>
      <c r="C1139">
        <v>196.22</v>
      </c>
      <c r="D1139">
        <v>196.61</v>
      </c>
      <c r="E1139">
        <v>195.78</v>
      </c>
      <c r="F1139">
        <v>196.75</v>
      </c>
      <c r="G1139">
        <v>64243000</v>
      </c>
      <c r="H1139" s="3">
        <f t="shared" si="119"/>
        <v>1.3751655291840414E-3</v>
      </c>
      <c r="I1139" s="3">
        <f t="shared" si="120"/>
        <v>1.3751655291840414E-3</v>
      </c>
      <c r="J1139" s="3">
        <f t="shared" si="122"/>
        <v>1.7821428714307158E-3</v>
      </c>
      <c r="K1139" s="3">
        <f t="shared" si="121"/>
        <v>0</v>
      </c>
      <c r="L1139" s="3">
        <f t="shared" si="123"/>
        <v>1.5303694240410639E-3</v>
      </c>
      <c r="M1139" s="3">
        <f t="shared" si="124"/>
        <v>1.164518085263899</v>
      </c>
      <c r="N1139" s="3">
        <f t="shared" si="125"/>
        <v>53.800339816607284</v>
      </c>
    </row>
    <row r="1140" spans="1:14" x14ac:dyDescent="0.25">
      <c r="A1140">
        <v>1138</v>
      </c>
      <c r="B1140" s="1">
        <v>41834</v>
      </c>
      <c r="C1140">
        <v>197.61</v>
      </c>
      <c r="D1140">
        <v>197.6</v>
      </c>
      <c r="E1140">
        <v>197.44</v>
      </c>
      <c r="F1140">
        <v>197.86</v>
      </c>
      <c r="G1140">
        <v>58658000</v>
      </c>
      <c r="H1140" s="3">
        <f t="shared" si="119"/>
        <v>5.0353491684043128E-3</v>
      </c>
      <c r="I1140" s="3">
        <f t="shared" si="120"/>
        <v>5.0353491684043128E-3</v>
      </c>
      <c r="J1140" s="3">
        <f t="shared" si="122"/>
        <v>2.1418106691738809E-3</v>
      </c>
      <c r="K1140" s="3">
        <f t="shared" si="121"/>
        <v>0</v>
      </c>
      <c r="L1140" s="3">
        <f t="shared" si="123"/>
        <v>1.5084968391389825E-3</v>
      </c>
      <c r="M1140" s="3">
        <f t="shared" si="124"/>
        <v>1.4198310620235575</v>
      </c>
      <c r="N1140" s="3">
        <f t="shared" si="125"/>
        <v>58.674801076246993</v>
      </c>
    </row>
    <row r="1141" spans="1:14" x14ac:dyDescent="0.25">
      <c r="A1141">
        <v>1139</v>
      </c>
      <c r="B1141" s="1">
        <v>41835</v>
      </c>
      <c r="C1141">
        <v>197.72</v>
      </c>
      <c r="D1141">
        <v>197.23</v>
      </c>
      <c r="E1141">
        <v>196.36</v>
      </c>
      <c r="F1141">
        <v>198.1</v>
      </c>
      <c r="G1141">
        <v>111307000</v>
      </c>
      <c r="H1141" s="3">
        <f t="shared" si="119"/>
        <v>-1.8724696356275938E-3</v>
      </c>
      <c r="I1141" s="3">
        <f t="shared" si="120"/>
        <v>0</v>
      </c>
      <c r="J1141" s="3">
        <f t="shared" si="122"/>
        <v>2.1418106691738809E-3</v>
      </c>
      <c r="K1141" s="3">
        <f t="shared" si="121"/>
        <v>1.8724696356275938E-3</v>
      </c>
      <c r="L1141" s="3">
        <f t="shared" si="123"/>
        <v>1.2119520712879361E-3</v>
      </c>
      <c r="M1141" s="3">
        <f t="shared" si="124"/>
        <v>1.7672404048930648</v>
      </c>
      <c r="N1141" s="3">
        <f t="shared" si="125"/>
        <v>63.862915624107359</v>
      </c>
    </row>
    <row r="1142" spans="1:14" x14ac:dyDescent="0.25">
      <c r="A1142">
        <v>1140</v>
      </c>
      <c r="B1142" s="1">
        <v>41836</v>
      </c>
      <c r="C1142">
        <v>198.11</v>
      </c>
      <c r="D1142">
        <v>197.96</v>
      </c>
      <c r="E1142">
        <v>197.42</v>
      </c>
      <c r="F1142">
        <v>198.26</v>
      </c>
      <c r="G1142">
        <v>79986400</v>
      </c>
      <c r="H1142" s="3">
        <f t="shared" si="119"/>
        <v>3.7012624854231291E-3</v>
      </c>
      <c r="I1142" s="3">
        <f t="shared" si="120"/>
        <v>3.7012624854231291E-3</v>
      </c>
      <c r="J1142" s="3">
        <f t="shared" si="122"/>
        <v>2.0833455601827E-3</v>
      </c>
      <c r="K1142" s="3">
        <f t="shared" si="121"/>
        <v>0</v>
      </c>
      <c r="L1142" s="3">
        <f t="shared" si="123"/>
        <v>1.2119520712879361E-3</v>
      </c>
      <c r="M1142" s="3">
        <f t="shared" si="124"/>
        <v>1.7189999584461602</v>
      </c>
      <c r="N1142" s="3">
        <f t="shared" si="125"/>
        <v>63.221772148482309</v>
      </c>
    </row>
    <row r="1143" spans="1:14" x14ac:dyDescent="0.25">
      <c r="A1143">
        <v>1141</v>
      </c>
      <c r="B1143" s="1">
        <v>41837</v>
      </c>
      <c r="C1143">
        <v>197.35</v>
      </c>
      <c r="D1143">
        <v>195.71</v>
      </c>
      <c r="E1143">
        <v>195.43</v>
      </c>
      <c r="F1143">
        <v>198.1</v>
      </c>
      <c r="G1143">
        <v>145398000</v>
      </c>
      <c r="H1143" s="3">
        <f t="shared" si="119"/>
        <v>-1.1365932511618548E-2</v>
      </c>
      <c r="I1143" s="3">
        <f t="shared" si="120"/>
        <v>0</v>
      </c>
      <c r="J1143" s="3">
        <f t="shared" si="122"/>
        <v>2.0833455601827E-3</v>
      </c>
      <c r="K1143" s="3">
        <f t="shared" si="121"/>
        <v>1.1365932511618548E-2</v>
      </c>
      <c r="L1143" s="3">
        <f t="shared" si="123"/>
        <v>1.9726744211565855E-3</v>
      </c>
      <c r="M1143" s="3">
        <f t="shared" si="124"/>
        <v>1.0561020804240102</v>
      </c>
      <c r="N1143" s="3">
        <f t="shared" si="125"/>
        <v>51.364282468223585</v>
      </c>
    </row>
    <row r="1144" spans="1:14" x14ac:dyDescent="0.25">
      <c r="A1144">
        <v>1142</v>
      </c>
      <c r="B1144" s="1">
        <v>41838</v>
      </c>
      <c r="C1144">
        <v>196.35</v>
      </c>
      <c r="D1144">
        <v>197.71</v>
      </c>
      <c r="E1144">
        <v>196.24</v>
      </c>
      <c r="F1144">
        <v>197.91</v>
      </c>
      <c r="G1144">
        <v>124330000</v>
      </c>
      <c r="H1144" s="3">
        <f t="shared" si="119"/>
        <v>1.0219201880333095E-2</v>
      </c>
      <c r="I1144" s="3">
        <f t="shared" si="120"/>
        <v>1.0219201880333095E-2</v>
      </c>
      <c r="J1144" s="3">
        <f t="shared" si="122"/>
        <v>2.6744077844284642E-3</v>
      </c>
      <c r="K1144" s="3">
        <f t="shared" si="121"/>
        <v>0</v>
      </c>
      <c r="L1144" s="3">
        <f t="shared" si="123"/>
        <v>1.9726744211565855E-3</v>
      </c>
      <c r="M1144" s="3">
        <f t="shared" si="124"/>
        <v>1.3557269034088504</v>
      </c>
      <c r="N1144" s="3">
        <f t="shared" si="125"/>
        <v>57.55025769103576</v>
      </c>
    </row>
    <row r="1145" spans="1:14" x14ac:dyDescent="0.25">
      <c r="A1145">
        <v>1143</v>
      </c>
      <c r="B1145" s="1">
        <v>41841</v>
      </c>
      <c r="C1145">
        <v>197.09</v>
      </c>
      <c r="D1145">
        <v>197.34</v>
      </c>
      <c r="E1145">
        <v>196.43</v>
      </c>
      <c r="F1145">
        <v>197.5</v>
      </c>
      <c r="G1145">
        <v>67592000</v>
      </c>
      <c r="H1145" s="3">
        <f t="shared" si="119"/>
        <v>-1.8714278488696223E-3</v>
      </c>
      <c r="I1145" s="3">
        <f t="shared" si="120"/>
        <v>0</v>
      </c>
      <c r="J1145" s="3">
        <f t="shared" si="122"/>
        <v>2.6744077844284642E-3</v>
      </c>
      <c r="K1145" s="3">
        <f t="shared" si="121"/>
        <v>1.8714278488696223E-3</v>
      </c>
      <c r="L1145" s="3">
        <f t="shared" si="123"/>
        <v>2.069871191282816E-3</v>
      </c>
      <c r="M1145" s="3">
        <f t="shared" si="124"/>
        <v>1.2920648375085517</v>
      </c>
      <c r="N1145" s="3">
        <f t="shared" si="125"/>
        <v>56.371216745901982</v>
      </c>
    </row>
    <row r="1146" spans="1:14" x14ac:dyDescent="0.25">
      <c r="A1146">
        <v>1144</v>
      </c>
      <c r="B1146" s="1">
        <v>41842</v>
      </c>
      <c r="C1146">
        <v>198.01</v>
      </c>
      <c r="D1146">
        <v>198.2</v>
      </c>
      <c r="E1146">
        <v>197.87</v>
      </c>
      <c r="F1146">
        <v>198.56</v>
      </c>
      <c r="G1146">
        <v>67678000</v>
      </c>
      <c r="H1146" s="3">
        <f t="shared" si="119"/>
        <v>4.3579608796999736E-3</v>
      </c>
      <c r="I1146" s="3">
        <f t="shared" si="120"/>
        <v>4.3579608796999736E-3</v>
      </c>
      <c r="J1146" s="3">
        <f t="shared" si="122"/>
        <v>2.5076024734064705E-3</v>
      </c>
      <c r="K1146" s="3">
        <f t="shared" si="121"/>
        <v>0</v>
      </c>
      <c r="L1146" s="3">
        <f t="shared" si="123"/>
        <v>2.069871191282816E-3</v>
      </c>
      <c r="M1146" s="3">
        <f t="shared" si="124"/>
        <v>1.2114775469928483</v>
      </c>
      <c r="N1146" s="3">
        <f t="shared" si="125"/>
        <v>54.781363194946607</v>
      </c>
    </row>
    <row r="1147" spans="1:14" x14ac:dyDescent="0.25">
      <c r="A1147">
        <v>1145</v>
      </c>
      <c r="B1147" s="1">
        <v>41843</v>
      </c>
      <c r="C1147">
        <v>198.5</v>
      </c>
      <c r="D1147">
        <v>198.64</v>
      </c>
      <c r="E1147">
        <v>198.1</v>
      </c>
      <c r="F1147">
        <v>198.85</v>
      </c>
      <c r="G1147">
        <v>65612000</v>
      </c>
      <c r="H1147" s="3">
        <f t="shared" si="119"/>
        <v>2.219979818365303E-3</v>
      </c>
      <c r="I1147" s="3">
        <f t="shared" si="120"/>
        <v>2.219979818365303E-3</v>
      </c>
      <c r="J1147" s="3">
        <f t="shared" si="122"/>
        <v>2.5936671856738236E-3</v>
      </c>
      <c r="K1147" s="3">
        <f t="shared" si="121"/>
        <v>0</v>
      </c>
      <c r="L1147" s="3">
        <f t="shared" si="123"/>
        <v>2.069871191282816E-3</v>
      </c>
      <c r="M1147" s="3">
        <f t="shared" si="124"/>
        <v>1.2530572900366721</v>
      </c>
      <c r="N1147" s="3">
        <f t="shared" si="125"/>
        <v>55.615864522303227</v>
      </c>
    </row>
    <row r="1148" spans="1:14" x14ac:dyDescent="0.25">
      <c r="A1148">
        <v>1146</v>
      </c>
      <c r="B1148" s="1">
        <v>41844</v>
      </c>
      <c r="C1148">
        <v>198.83</v>
      </c>
      <c r="D1148">
        <v>198.65</v>
      </c>
      <c r="E1148">
        <v>198.45</v>
      </c>
      <c r="F1148">
        <v>199.06</v>
      </c>
      <c r="G1148">
        <v>56888000</v>
      </c>
      <c r="H1148" s="3">
        <f t="shared" si="119"/>
        <v>5.034232782930026E-5</v>
      </c>
      <c r="I1148" s="3">
        <f t="shared" si="120"/>
        <v>5.034232782930026E-5</v>
      </c>
      <c r="J1148" s="3">
        <f t="shared" si="122"/>
        <v>2.2459690729981852E-3</v>
      </c>
      <c r="K1148" s="3">
        <f t="shared" si="121"/>
        <v>0</v>
      </c>
      <c r="L1148" s="3">
        <f t="shared" si="123"/>
        <v>2.069871191282816E-3</v>
      </c>
      <c r="M1148" s="3">
        <f t="shared" si="124"/>
        <v>1.0850767344639602</v>
      </c>
      <c r="N1148" s="3">
        <f t="shared" si="125"/>
        <v>52.04013437629748</v>
      </c>
    </row>
    <row r="1149" spans="1:14" x14ac:dyDescent="0.25">
      <c r="A1149">
        <v>1147</v>
      </c>
      <c r="B1149" s="1">
        <v>41845</v>
      </c>
      <c r="C1149">
        <v>198.09</v>
      </c>
      <c r="D1149">
        <v>197.72</v>
      </c>
      <c r="E1149">
        <v>197.33</v>
      </c>
      <c r="F1149">
        <v>198.26</v>
      </c>
      <c r="G1149">
        <v>76837000</v>
      </c>
      <c r="H1149" s="3">
        <f t="shared" si="119"/>
        <v>-4.6816008054367808E-3</v>
      </c>
      <c r="I1149" s="3">
        <f t="shared" si="120"/>
        <v>0</v>
      </c>
      <c r="J1149" s="3">
        <f t="shared" si="122"/>
        <v>2.2459690729981852E-3</v>
      </c>
      <c r="K1149" s="3">
        <f t="shared" si="121"/>
        <v>4.6816008054367808E-3</v>
      </c>
      <c r="L1149" s="3">
        <f t="shared" si="123"/>
        <v>2.1556046782503701E-3</v>
      </c>
      <c r="M1149" s="3">
        <f t="shared" si="124"/>
        <v>1.0419206711042959</v>
      </c>
      <c r="N1149" s="3">
        <f t="shared" si="125"/>
        <v>51.026500972773462</v>
      </c>
    </row>
    <row r="1150" spans="1:14" x14ac:dyDescent="0.25">
      <c r="A1150">
        <v>1148</v>
      </c>
      <c r="B1150" s="1">
        <v>41848</v>
      </c>
      <c r="C1150">
        <v>197.76</v>
      </c>
      <c r="D1150">
        <v>197.8</v>
      </c>
      <c r="E1150">
        <v>196.62</v>
      </c>
      <c r="F1150">
        <v>198.09</v>
      </c>
      <c r="G1150">
        <v>69259000</v>
      </c>
      <c r="H1150" s="3">
        <f t="shared" si="119"/>
        <v>4.0461258345136919E-4</v>
      </c>
      <c r="I1150" s="3">
        <f t="shared" si="120"/>
        <v>4.0461258345136919E-4</v>
      </c>
      <c r="J1150" s="3">
        <f t="shared" si="122"/>
        <v>2.2748699718161403E-3</v>
      </c>
      <c r="K1150" s="3">
        <f t="shared" si="121"/>
        <v>0</v>
      </c>
      <c r="L1150" s="3">
        <f t="shared" si="123"/>
        <v>1.6963150943595082E-3</v>
      </c>
      <c r="M1150" s="3">
        <f t="shared" si="124"/>
        <v>1.3410656896118005</v>
      </c>
      <c r="N1150" s="3">
        <f t="shared" si="125"/>
        <v>57.284410922880951</v>
      </c>
    </row>
    <row r="1151" spans="1:14" x14ac:dyDescent="0.25">
      <c r="A1151">
        <v>1149</v>
      </c>
      <c r="B1151" s="1">
        <v>41849</v>
      </c>
      <c r="C1151">
        <v>198.17</v>
      </c>
      <c r="D1151">
        <v>196.95</v>
      </c>
      <c r="E1151">
        <v>196.92</v>
      </c>
      <c r="F1151">
        <v>198.45</v>
      </c>
      <c r="G1151">
        <v>80466000</v>
      </c>
      <c r="H1151" s="3">
        <f t="shared" si="119"/>
        <v>-4.2972699696663952E-3</v>
      </c>
      <c r="I1151" s="3">
        <f t="shared" si="120"/>
        <v>0</v>
      </c>
      <c r="J1151" s="3">
        <f t="shared" si="122"/>
        <v>1.9545624766207519E-3</v>
      </c>
      <c r="K1151" s="3">
        <f t="shared" si="121"/>
        <v>4.2972699696663952E-3</v>
      </c>
      <c r="L1151" s="3">
        <f t="shared" si="123"/>
        <v>2.0032629493356791E-3</v>
      </c>
      <c r="M1151" s="3">
        <f t="shared" si="124"/>
        <v>0.97568942572862083</v>
      </c>
      <c r="N1151" s="3">
        <f t="shared" si="125"/>
        <v>49.384757190204283</v>
      </c>
    </row>
    <row r="1152" spans="1:14" x14ac:dyDescent="0.25">
      <c r="A1152">
        <v>1150</v>
      </c>
      <c r="B1152" s="1">
        <v>41850</v>
      </c>
      <c r="C1152">
        <v>197.65</v>
      </c>
      <c r="D1152">
        <v>196.98</v>
      </c>
      <c r="E1152">
        <v>196.16</v>
      </c>
      <c r="F1152">
        <v>197.91</v>
      </c>
      <c r="G1152">
        <v>104222000</v>
      </c>
      <c r="H1152" s="3">
        <f t="shared" si="119"/>
        <v>1.5232292460010122E-4</v>
      </c>
      <c r="I1152" s="3">
        <f t="shared" si="120"/>
        <v>1.5232292460010122E-4</v>
      </c>
      <c r="J1152" s="3">
        <f t="shared" si="122"/>
        <v>1.9654426855207591E-3</v>
      </c>
      <c r="K1152" s="3">
        <f t="shared" si="121"/>
        <v>0</v>
      </c>
      <c r="L1152" s="3">
        <f t="shared" si="123"/>
        <v>1.7206214836584957E-3</v>
      </c>
      <c r="M1152" s="3">
        <f t="shared" si="124"/>
        <v>1.1422864960059134</v>
      </c>
      <c r="N1152" s="3">
        <f t="shared" si="125"/>
        <v>53.320902602690921</v>
      </c>
    </row>
    <row r="1153" spans="1:14" x14ac:dyDescent="0.25">
      <c r="A1153">
        <v>1151</v>
      </c>
      <c r="B1153" s="1">
        <v>41851</v>
      </c>
      <c r="C1153">
        <v>195.61</v>
      </c>
      <c r="D1153">
        <v>193.09</v>
      </c>
      <c r="E1153">
        <v>192.97</v>
      </c>
      <c r="F1153">
        <v>195.78</v>
      </c>
      <c r="G1153">
        <v>183479000</v>
      </c>
      <c r="H1153" s="3">
        <f t="shared" si="119"/>
        <v>-1.9748197786577215E-2</v>
      </c>
      <c r="I1153" s="3">
        <f t="shared" si="120"/>
        <v>0</v>
      </c>
      <c r="J1153" s="3">
        <f t="shared" si="122"/>
        <v>1.8672165762933274E-3</v>
      </c>
      <c r="K1153" s="3">
        <f t="shared" si="121"/>
        <v>1.9748197786577215E-2</v>
      </c>
      <c r="L1153" s="3">
        <f t="shared" si="123"/>
        <v>3.1312070398425824E-3</v>
      </c>
      <c r="M1153" s="3">
        <f t="shared" si="124"/>
        <v>0.59632485253584488</v>
      </c>
      <c r="N1153" s="3">
        <f t="shared" si="125"/>
        <v>37.356109039369521</v>
      </c>
    </row>
    <row r="1154" spans="1:14" x14ac:dyDescent="0.25">
      <c r="A1154">
        <v>1152</v>
      </c>
      <c r="B1154" s="1">
        <v>41852</v>
      </c>
      <c r="C1154">
        <v>192.56</v>
      </c>
      <c r="D1154">
        <v>192.5</v>
      </c>
      <c r="E1154">
        <v>191.57</v>
      </c>
      <c r="F1154">
        <v>193.76</v>
      </c>
      <c r="G1154">
        <v>189261000</v>
      </c>
      <c r="H1154" s="3">
        <f t="shared" si="119"/>
        <v>-3.0555699414780424E-3</v>
      </c>
      <c r="I1154" s="3">
        <f t="shared" si="120"/>
        <v>0</v>
      </c>
      <c r="J1154" s="3">
        <f t="shared" si="122"/>
        <v>1.5075487785501623E-3</v>
      </c>
      <c r="K1154" s="3">
        <f t="shared" si="121"/>
        <v>3.0555699414780424E-3</v>
      </c>
      <c r="L1154" s="3">
        <f t="shared" si="123"/>
        <v>3.3494620356624427E-3</v>
      </c>
      <c r="M1154" s="3">
        <f t="shared" si="124"/>
        <v>0.45008683857257259</v>
      </c>
      <c r="N1154" s="3">
        <f t="shared" si="125"/>
        <v>31.038612764434589</v>
      </c>
    </row>
    <row r="1155" spans="1:14" x14ac:dyDescent="0.25">
      <c r="A1155">
        <v>1153</v>
      </c>
      <c r="B1155" s="1">
        <v>41855</v>
      </c>
      <c r="C1155">
        <v>192.87</v>
      </c>
      <c r="D1155">
        <v>193.89</v>
      </c>
      <c r="E1155">
        <v>192.05</v>
      </c>
      <c r="F1155">
        <v>194.3</v>
      </c>
      <c r="G1155">
        <v>91340000</v>
      </c>
      <c r="H1155" s="3">
        <f t="shared" si="119"/>
        <v>7.2207792207792387E-3</v>
      </c>
      <c r="I1155" s="3">
        <f t="shared" si="120"/>
        <v>7.2207792207792387E-3</v>
      </c>
      <c r="J1155" s="3">
        <f t="shared" si="122"/>
        <v>2.0233187228915366E-3</v>
      </c>
      <c r="K1155" s="3">
        <f t="shared" si="121"/>
        <v>0</v>
      </c>
      <c r="L1155" s="3">
        <f t="shared" si="123"/>
        <v>3.2157142045461861E-3</v>
      </c>
      <c r="M1155" s="3">
        <f t="shared" si="124"/>
        <v>0.62919730865108858</v>
      </c>
      <c r="N1155" s="3">
        <f t="shared" si="125"/>
        <v>38.620080288006328</v>
      </c>
    </row>
    <row r="1156" spans="1:14" x14ac:dyDescent="0.25">
      <c r="A1156">
        <v>1154</v>
      </c>
      <c r="B1156" s="1">
        <v>41856</v>
      </c>
      <c r="C1156">
        <v>193.1</v>
      </c>
      <c r="D1156">
        <v>192.01</v>
      </c>
      <c r="E1156">
        <v>191.31</v>
      </c>
      <c r="F1156">
        <v>193.6</v>
      </c>
      <c r="G1156">
        <v>152690000</v>
      </c>
      <c r="H1156" s="3">
        <f t="shared" ref="H1156:H1219" si="126">D1156/D1155-1</f>
        <v>-9.6962195059053791E-3</v>
      </c>
      <c r="I1156" s="3">
        <f t="shared" ref="I1156:I1219" si="127">IF(H1156&gt;0,H1156,0)</f>
        <v>0</v>
      </c>
      <c r="J1156" s="3">
        <f t="shared" si="122"/>
        <v>1.7589428310755986E-3</v>
      </c>
      <c r="K1156" s="3">
        <f t="shared" ref="K1156:K1219" si="128">IF(H1156&lt;0,ABS(H1156),0)</f>
        <v>9.6962195059053791E-3</v>
      </c>
      <c r="L1156" s="3">
        <f t="shared" si="123"/>
        <v>3.9083013121108557E-3</v>
      </c>
      <c r="M1156" s="3">
        <f t="shared" si="124"/>
        <v>0.45005302575445538</v>
      </c>
      <c r="N1156" s="3">
        <f t="shared" si="125"/>
        <v>31.037004699900208</v>
      </c>
    </row>
    <row r="1157" spans="1:14" x14ac:dyDescent="0.25">
      <c r="A1157">
        <v>1155</v>
      </c>
      <c r="B1157" s="1">
        <v>41857</v>
      </c>
      <c r="C1157">
        <v>191.11</v>
      </c>
      <c r="D1157">
        <v>192.07</v>
      </c>
      <c r="E1157">
        <v>191.08</v>
      </c>
      <c r="F1157">
        <v>192.89</v>
      </c>
      <c r="G1157">
        <v>94818000</v>
      </c>
      <c r="H1157" s="3">
        <f t="shared" si="126"/>
        <v>3.1248372480607856E-4</v>
      </c>
      <c r="I1157" s="3">
        <f t="shared" si="127"/>
        <v>3.1248372480607856E-4</v>
      </c>
      <c r="J1157" s="3">
        <f t="shared" si="122"/>
        <v>1.7812630971331758E-3</v>
      </c>
      <c r="K1157" s="3">
        <f t="shared" si="128"/>
        <v>0</v>
      </c>
      <c r="L1157" s="3">
        <f t="shared" si="123"/>
        <v>3.0964489898523883E-3</v>
      </c>
      <c r="M1157" s="3">
        <f t="shared" si="124"/>
        <v>0.57525995195486523</v>
      </c>
      <c r="N1157" s="3">
        <f t="shared" si="125"/>
        <v>36.518414071339741</v>
      </c>
    </row>
    <row r="1158" spans="1:14" x14ac:dyDescent="0.25">
      <c r="A1158">
        <v>1156</v>
      </c>
      <c r="B1158" s="1">
        <v>41858</v>
      </c>
      <c r="C1158">
        <v>192.94</v>
      </c>
      <c r="D1158">
        <v>191.03</v>
      </c>
      <c r="E1158">
        <v>190.55</v>
      </c>
      <c r="F1158">
        <v>193.13</v>
      </c>
      <c r="G1158">
        <v>135733000</v>
      </c>
      <c r="H1158" s="3">
        <f t="shared" si="126"/>
        <v>-5.4146925600041529E-3</v>
      </c>
      <c r="I1158" s="3">
        <f t="shared" si="127"/>
        <v>0</v>
      </c>
      <c r="J1158" s="3">
        <f t="shared" si="122"/>
        <v>1.0513201056808117E-3</v>
      </c>
      <c r="K1158" s="3">
        <f t="shared" si="128"/>
        <v>5.4146925600041529E-3</v>
      </c>
      <c r="L1158" s="3">
        <f t="shared" si="123"/>
        <v>3.4832127441383992E-3</v>
      </c>
      <c r="M1158" s="3">
        <f t="shared" si="124"/>
        <v>0.30182483325199944</v>
      </c>
      <c r="N1158" s="3">
        <f t="shared" si="125"/>
        <v>23.184750017253208</v>
      </c>
    </row>
    <row r="1159" spans="1:14" x14ac:dyDescent="0.25">
      <c r="A1159">
        <v>1157</v>
      </c>
      <c r="B1159" s="1">
        <v>41859</v>
      </c>
      <c r="C1159">
        <v>191.46</v>
      </c>
      <c r="D1159">
        <v>193.24</v>
      </c>
      <c r="E1159">
        <v>190.95</v>
      </c>
      <c r="F1159">
        <v>193.37</v>
      </c>
      <c r="G1159">
        <v>117014000</v>
      </c>
      <c r="H1159" s="3">
        <f t="shared" si="126"/>
        <v>1.1568863529288542E-2</v>
      </c>
      <c r="I1159" s="3">
        <f t="shared" si="127"/>
        <v>1.1568863529288542E-2</v>
      </c>
      <c r="J1159" s="3">
        <f t="shared" si="122"/>
        <v>1.8776675006299934E-3</v>
      </c>
      <c r="K1159" s="3">
        <f t="shared" si="128"/>
        <v>0</v>
      </c>
      <c r="L1159" s="3">
        <f t="shared" si="123"/>
        <v>3.3495393263619977E-3</v>
      </c>
      <c r="M1159" s="3">
        <f t="shared" si="124"/>
        <v>0.56057484856264284</v>
      </c>
      <c r="N1159" s="3">
        <f t="shared" si="125"/>
        <v>35.921048521252061</v>
      </c>
    </row>
    <row r="1160" spans="1:14" x14ac:dyDescent="0.25">
      <c r="A1160">
        <v>1158</v>
      </c>
      <c r="B1160" s="1">
        <v>41862</v>
      </c>
      <c r="C1160">
        <v>193.97</v>
      </c>
      <c r="D1160">
        <v>193.8</v>
      </c>
      <c r="E1160">
        <v>193.71</v>
      </c>
      <c r="F1160">
        <v>194.66</v>
      </c>
      <c r="G1160">
        <v>74544000</v>
      </c>
      <c r="H1160" s="3">
        <f t="shared" si="126"/>
        <v>2.8979507348374511E-3</v>
      </c>
      <c r="I1160" s="3">
        <f t="shared" si="127"/>
        <v>2.8979507348374511E-3</v>
      </c>
      <c r="J1160" s="3">
        <f t="shared" si="122"/>
        <v>1.7733810617112417E-3</v>
      </c>
      <c r="K1160" s="3">
        <f t="shared" si="128"/>
        <v>0</v>
      </c>
      <c r="L1160" s="3">
        <f t="shared" si="123"/>
        <v>3.3495393263619977E-3</v>
      </c>
      <c r="M1160" s="3">
        <f t="shared" si="124"/>
        <v>0.52944028683411415</v>
      </c>
      <c r="N1160" s="3">
        <f t="shared" si="125"/>
        <v>34.616603955819443</v>
      </c>
    </row>
    <row r="1161" spans="1:14" x14ac:dyDescent="0.25">
      <c r="A1161">
        <v>1159</v>
      </c>
      <c r="B1161" s="1">
        <v>41863</v>
      </c>
      <c r="C1161">
        <v>193.61</v>
      </c>
      <c r="D1161">
        <v>193.53</v>
      </c>
      <c r="E1161">
        <v>192.94</v>
      </c>
      <c r="F1161">
        <v>194.15</v>
      </c>
      <c r="G1161">
        <v>73632000</v>
      </c>
      <c r="H1161" s="3">
        <f t="shared" si="126"/>
        <v>-1.3931888544892468E-3</v>
      </c>
      <c r="I1161" s="3">
        <f t="shared" si="127"/>
        <v>0</v>
      </c>
      <c r="J1161" s="3">
        <f t="shared" si="122"/>
        <v>1.6148110746851488E-3</v>
      </c>
      <c r="K1161" s="3">
        <f t="shared" si="128"/>
        <v>1.3931888544892468E-3</v>
      </c>
      <c r="L1161" s="3">
        <f t="shared" si="123"/>
        <v>3.4490528159683725E-3</v>
      </c>
      <c r="M1161" s="3">
        <f t="shared" si="124"/>
        <v>0.46818972072823034</v>
      </c>
      <c r="N1161" s="3">
        <f t="shared" si="125"/>
        <v>31.888911502255013</v>
      </c>
    </row>
    <row r="1162" spans="1:14" x14ac:dyDescent="0.25">
      <c r="A1162">
        <v>1160</v>
      </c>
      <c r="B1162" s="1">
        <v>41864</v>
      </c>
      <c r="C1162">
        <v>194.29</v>
      </c>
      <c r="D1162">
        <v>194.84</v>
      </c>
      <c r="E1162">
        <v>193.96</v>
      </c>
      <c r="F1162">
        <v>195.06</v>
      </c>
      <c r="G1162">
        <v>69047000</v>
      </c>
      <c r="H1162" s="3">
        <f t="shared" si="126"/>
        <v>6.7689763860900865E-3</v>
      </c>
      <c r="I1162" s="3">
        <f t="shared" si="127"/>
        <v>6.7689763860900865E-3</v>
      </c>
      <c r="J1162" s="3">
        <f t="shared" si="122"/>
        <v>2.0947135074180618E-3</v>
      </c>
      <c r="K1162" s="3">
        <f t="shared" si="128"/>
        <v>0</v>
      </c>
      <c r="L1162" s="3">
        <f t="shared" si="123"/>
        <v>3.4490528159683725E-3</v>
      </c>
      <c r="M1162" s="3">
        <f t="shared" si="124"/>
        <v>0.60733007558480667</v>
      </c>
      <c r="N1162" s="3">
        <f t="shared" si="125"/>
        <v>37.785025291948031</v>
      </c>
    </row>
    <row r="1163" spans="1:14" x14ac:dyDescent="0.25">
      <c r="A1163">
        <v>1161</v>
      </c>
      <c r="B1163" s="1">
        <v>41865</v>
      </c>
      <c r="C1163">
        <v>195.16</v>
      </c>
      <c r="D1163">
        <v>195.76</v>
      </c>
      <c r="E1163">
        <v>194.98</v>
      </c>
      <c r="F1163">
        <v>195.76</v>
      </c>
      <c r="G1163">
        <v>57371000</v>
      </c>
      <c r="H1163" s="3">
        <f t="shared" si="126"/>
        <v>4.721823034284478E-3</v>
      </c>
      <c r="I1163" s="3">
        <f t="shared" si="127"/>
        <v>4.721823034284478E-3</v>
      </c>
      <c r="J1163" s="3">
        <f t="shared" si="122"/>
        <v>2.4319865812955249E-3</v>
      </c>
      <c r="K1163" s="3">
        <f t="shared" si="128"/>
        <v>0</v>
      </c>
      <c r="L1163" s="3">
        <f t="shared" si="123"/>
        <v>3.1146527584371736E-3</v>
      </c>
      <c r="M1163" s="3">
        <f t="shared" si="124"/>
        <v>0.78082109625466334</v>
      </c>
      <c r="N1163" s="3">
        <f t="shared" si="125"/>
        <v>43.846127940467937</v>
      </c>
    </row>
    <row r="1164" spans="1:14" x14ac:dyDescent="0.25">
      <c r="A1164">
        <v>1162</v>
      </c>
      <c r="B1164" s="1">
        <v>41866</v>
      </c>
      <c r="C1164">
        <v>196.47</v>
      </c>
      <c r="D1164">
        <v>195.72</v>
      </c>
      <c r="E1164">
        <v>194.31</v>
      </c>
      <c r="F1164">
        <v>196.65</v>
      </c>
      <c r="G1164">
        <v>139951000</v>
      </c>
      <c r="H1164" s="3">
        <f t="shared" si="126"/>
        <v>-2.043318348998735E-4</v>
      </c>
      <c r="I1164" s="3">
        <f t="shared" si="127"/>
        <v>0</v>
      </c>
      <c r="J1164" s="3">
        <f t="shared" si="122"/>
        <v>2.4030856824775698E-3</v>
      </c>
      <c r="K1164" s="3">
        <f t="shared" si="128"/>
        <v>2.043318348998735E-4</v>
      </c>
      <c r="L1164" s="3">
        <f t="shared" si="123"/>
        <v>3.1292478895014503E-3</v>
      </c>
      <c r="M1164" s="3">
        <f t="shared" si="124"/>
        <v>0.76794353382480918</v>
      </c>
      <c r="N1164" s="3">
        <f t="shared" si="125"/>
        <v>43.437107528169896</v>
      </c>
    </row>
    <row r="1165" spans="1:14" x14ac:dyDescent="0.25">
      <c r="A1165">
        <v>1163</v>
      </c>
      <c r="B1165" s="1">
        <v>41869</v>
      </c>
      <c r="C1165">
        <v>196.8</v>
      </c>
      <c r="D1165">
        <v>197.36</v>
      </c>
      <c r="E1165">
        <v>196.69</v>
      </c>
      <c r="F1165">
        <v>197.45</v>
      </c>
      <c r="G1165">
        <v>75424000</v>
      </c>
      <c r="H1165" s="3">
        <f t="shared" si="126"/>
        <v>8.3793173921931086E-3</v>
      </c>
      <c r="I1165" s="3">
        <f t="shared" si="127"/>
        <v>8.3793173921931086E-3</v>
      </c>
      <c r="J1165" s="3">
        <f t="shared" si="122"/>
        <v>3.0016083533485061E-3</v>
      </c>
      <c r="K1165" s="3">
        <f t="shared" si="128"/>
        <v>0</v>
      </c>
      <c r="L1165" s="3">
        <f t="shared" si="123"/>
        <v>2.8223000345252791E-3</v>
      </c>
      <c r="M1165" s="3">
        <f t="shared" si="124"/>
        <v>1.063532691999342</v>
      </c>
      <c r="N1165" s="3">
        <f t="shared" si="125"/>
        <v>51.539415688582707</v>
      </c>
    </row>
    <row r="1166" spans="1:14" x14ac:dyDescent="0.25">
      <c r="A1166">
        <v>1164</v>
      </c>
      <c r="B1166" s="1">
        <v>41870</v>
      </c>
      <c r="C1166">
        <v>197.84</v>
      </c>
      <c r="D1166">
        <v>198.39</v>
      </c>
      <c r="E1166">
        <v>197.44</v>
      </c>
      <c r="F1166">
        <v>198.54</v>
      </c>
      <c r="G1166">
        <v>59135000</v>
      </c>
      <c r="H1166" s="3">
        <f t="shared" si="126"/>
        <v>5.2188893392783875E-3</v>
      </c>
      <c r="I1166" s="3">
        <f t="shared" si="127"/>
        <v>5.2188893392783875E-3</v>
      </c>
      <c r="J1166" s="3">
        <f t="shared" si="122"/>
        <v>3.3635059543969553E-3</v>
      </c>
      <c r="K1166" s="3">
        <f t="shared" si="128"/>
        <v>0</v>
      </c>
      <c r="L1166" s="3">
        <f t="shared" si="123"/>
        <v>2.8223000345252791E-3</v>
      </c>
      <c r="M1166" s="3">
        <f t="shared" si="124"/>
        <v>1.1917605900333375</v>
      </c>
      <c r="N1166" s="3">
        <f t="shared" si="125"/>
        <v>54.374578840986018</v>
      </c>
    </row>
    <row r="1167" spans="1:14" x14ac:dyDescent="0.25">
      <c r="A1167">
        <v>1165</v>
      </c>
      <c r="B1167" s="1">
        <v>41871</v>
      </c>
      <c r="C1167">
        <v>198.12</v>
      </c>
      <c r="D1167">
        <v>198.92</v>
      </c>
      <c r="E1167">
        <v>198.08</v>
      </c>
      <c r="F1167">
        <v>199.16</v>
      </c>
      <c r="G1167">
        <v>72763000</v>
      </c>
      <c r="H1167" s="3">
        <f t="shared" si="126"/>
        <v>2.6715056202428755E-3</v>
      </c>
      <c r="I1167" s="3">
        <f t="shared" si="127"/>
        <v>2.6715056202428755E-3</v>
      </c>
      <c r="J1167" s="3">
        <f t="shared" ref="J1167:J1230" si="129">SUM(I1154:I1167)/14</f>
        <v>3.5543277844143034E-3</v>
      </c>
      <c r="K1167" s="3">
        <f t="shared" si="128"/>
        <v>0</v>
      </c>
      <c r="L1167" s="3">
        <f t="shared" ref="L1167:L1230" si="130">SUM(K1154:K1167)/14</f>
        <v>1.4117144783411925E-3</v>
      </c>
      <c r="M1167" s="3">
        <f t="shared" ref="M1167:M1230" si="131">J1167/L1167</f>
        <v>2.5177384229924078</v>
      </c>
      <c r="N1167" s="3">
        <f t="shared" si="125"/>
        <v>71.572644700814976</v>
      </c>
    </row>
    <row r="1168" spans="1:14" x14ac:dyDescent="0.25">
      <c r="A1168">
        <v>1166</v>
      </c>
      <c r="B1168" s="1">
        <v>41872</v>
      </c>
      <c r="C1168">
        <v>199.09</v>
      </c>
      <c r="D1168">
        <v>199.5</v>
      </c>
      <c r="E1168">
        <v>198.93</v>
      </c>
      <c r="F1168">
        <v>199.76</v>
      </c>
      <c r="G1168">
        <v>67791000</v>
      </c>
      <c r="H1168" s="3">
        <f t="shared" si="126"/>
        <v>2.9157450231249715E-3</v>
      </c>
      <c r="I1168" s="3">
        <f t="shared" si="127"/>
        <v>2.9157450231249715E-3</v>
      </c>
      <c r="J1168" s="3">
        <f t="shared" si="129"/>
        <v>3.7625952860660871E-3</v>
      </c>
      <c r="K1168" s="3">
        <f t="shared" si="128"/>
        <v>0</v>
      </c>
      <c r="L1168" s="3">
        <f t="shared" si="130"/>
        <v>1.1934594825213324E-3</v>
      </c>
      <c r="M1168" s="3">
        <f t="shared" si="131"/>
        <v>3.1526795347229837</v>
      </c>
      <c r="N1168" s="3">
        <f t="shared" ref="N1168:N1231" si="132">100-(100/(1+M1168))</f>
        <v>75.919162756518659</v>
      </c>
    </row>
    <row r="1169" spans="1:14" x14ac:dyDescent="0.25">
      <c r="A1169">
        <v>1167</v>
      </c>
      <c r="B1169" s="1">
        <v>41873</v>
      </c>
      <c r="C1169">
        <v>199.34</v>
      </c>
      <c r="D1169">
        <v>199.19</v>
      </c>
      <c r="E1169">
        <v>198.74</v>
      </c>
      <c r="F1169">
        <v>199.69</v>
      </c>
      <c r="G1169">
        <v>76107000</v>
      </c>
      <c r="H1169" s="3">
        <f t="shared" si="126"/>
        <v>-1.5538847117794186E-3</v>
      </c>
      <c r="I1169" s="3">
        <f t="shared" si="127"/>
        <v>0</v>
      </c>
      <c r="J1169" s="3">
        <f t="shared" si="129"/>
        <v>3.2468253417247128E-3</v>
      </c>
      <c r="K1169" s="3">
        <f t="shared" si="128"/>
        <v>1.5538847117794186E-3</v>
      </c>
      <c r="L1169" s="3">
        <f t="shared" si="130"/>
        <v>1.3044512476484335E-3</v>
      </c>
      <c r="M1169" s="3">
        <f t="shared" si="131"/>
        <v>2.4890354067105576</v>
      </c>
      <c r="N1169" s="3">
        <f t="shared" si="132"/>
        <v>71.338783261509107</v>
      </c>
    </row>
    <row r="1170" spans="1:14" x14ac:dyDescent="0.25">
      <c r="A1170">
        <v>1168</v>
      </c>
      <c r="B1170" s="1">
        <v>41876</v>
      </c>
      <c r="C1170">
        <v>200.14</v>
      </c>
      <c r="D1170">
        <v>200.2</v>
      </c>
      <c r="E1170">
        <v>199.15</v>
      </c>
      <c r="F1170">
        <v>200.59</v>
      </c>
      <c r="G1170">
        <v>63855000</v>
      </c>
      <c r="H1170" s="3">
        <f t="shared" si="126"/>
        <v>5.0705356694613624E-3</v>
      </c>
      <c r="I1170" s="3">
        <f t="shared" si="127"/>
        <v>5.0705356694613624E-3</v>
      </c>
      <c r="J1170" s="3">
        <f t="shared" si="129"/>
        <v>3.609006460971953E-3</v>
      </c>
      <c r="K1170" s="3">
        <f t="shared" si="128"/>
        <v>0</v>
      </c>
      <c r="L1170" s="3">
        <f t="shared" si="130"/>
        <v>6.1186414008376365E-4</v>
      </c>
      <c r="M1170" s="3">
        <f t="shared" si="131"/>
        <v>5.8983787814037987</v>
      </c>
      <c r="N1170" s="3">
        <f t="shared" si="132"/>
        <v>85.503840370497841</v>
      </c>
    </row>
    <row r="1171" spans="1:14" x14ac:dyDescent="0.25">
      <c r="A1171">
        <v>1169</v>
      </c>
      <c r="B1171" s="1">
        <v>41877</v>
      </c>
      <c r="C1171">
        <v>200.33</v>
      </c>
      <c r="D1171">
        <v>200.33</v>
      </c>
      <c r="E1171">
        <v>200.28</v>
      </c>
      <c r="F1171">
        <v>200.82</v>
      </c>
      <c r="G1171">
        <v>47298000</v>
      </c>
      <c r="H1171" s="3">
        <f t="shared" si="126"/>
        <v>6.4935064935078834E-4</v>
      </c>
      <c r="I1171" s="3">
        <f t="shared" si="127"/>
        <v>6.4935064935078834E-4</v>
      </c>
      <c r="J1171" s="3">
        <f t="shared" si="129"/>
        <v>3.6330683841537181E-3</v>
      </c>
      <c r="K1171" s="3">
        <f t="shared" si="128"/>
        <v>0</v>
      </c>
      <c r="L1171" s="3">
        <f t="shared" si="130"/>
        <v>6.1186414008376365E-4</v>
      </c>
      <c r="M1171" s="3">
        <f t="shared" si="131"/>
        <v>5.9377043793681947</v>
      </c>
      <c r="N1171" s="3">
        <f t="shared" si="132"/>
        <v>85.586010223008827</v>
      </c>
    </row>
    <row r="1172" spans="1:14" x14ac:dyDescent="0.25">
      <c r="A1172">
        <v>1170</v>
      </c>
      <c r="B1172" s="1">
        <v>41878</v>
      </c>
      <c r="C1172">
        <v>200.43</v>
      </c>
      <c r="D1172">
        <v>200.25</v>
      </c>
      <c r="E1172">
        <v>199.94</v>
      </c>
      <c r="F1172">
        <v>200.57</v>
      </c>
      <c r="G1172">
        <v>47874000</v>
      </c>
      <c r="H1172" s="3">
        <f t="shared" si="126"/>
        <v>-3.9934108720618422E-4</v>
      </c>
      <c r="I1172" s="3">
        <f t="shared" si="127"/>
        <v>0</v>
      </c>
      <c r="J1172" s="3">
        <f t="shared" si="129"/>
        <v>3.6330683841537181E-3</v>
      </c>
      <c r="K1172" s="3">
        <f t="shared" si="128"/>
        <v>3.9934108720618422E-4</v>
      </c>
      <c r="L1172" s="3">
        <f t="shared" si="130"/>
        <v>2.5362474916962308E-4</v>
      </c>
      <c r="M1172" s="3">
        <f t="shared" si="131"/>
        <v>14.324581477353926</v>
      </c>
      <c r="N1172" s="3">
        <f t="shared" si="132"/>
        <v>93.47453630966848</v>
      </c>
    </row>
    <row r="1173" spans="1:14" x14ac:dyDescent="0.25">
      <c r="A1173">
        <v>1171</v>
      </c>
      <c r="B1173" s="1">
        <v>41879</v>
      </c>
      <c r="C1173">
        <v>199.59</v>
      </c>
      <c r="D1173">
        <v>200.14</v>
      </c>
      <c r="E1173">
        <v>199.39</v>
      </c>
      <c r="F1173">
        <v>200.27</v>
      </c>
      <c r="G1173">
        <v>58330000</v>
      </c>
      <c r="H1173" s="3">
        <f t="shared" si="126"/>
        <v>-5.4931335830221695E-4</v>
      </c>
      <c r="I1173" s="3">
        <f t="shared" si="127"/>
        <v>0</v>
      </c>
      <c r="J1173" s="3">
        <f t="shared" si="129"/>
        <v>2.8067209892045364E-3</v>
      </c>
      <c r="K1173" s="3">
        <f t="shared" si="128"/>
        <v>5.4931335830221695E-4</v>
      </c>
      <c r="L1173" s="3">
        <f t="shared" si="130"/>
        <v>2.9286141761978142E-4</v>
      </c>
      <c r="M1173" s="3">
        <f t="shared" si="131"/>
        <v>9.5837854368664903</v>
      </c>
      <c r="N1173" s="3">
        <f t="shared" si="132"/>
        <v>90.551584723961795</v>
      </c>
    </row>
    <row r="1174" spans="1:14" x14ac:dyDescent="0.25">
      <c r="A1174">
        <v>1172</v>
      </c>
      <c r="B1174" s="1">
        <v>41880</v>
      </c>
      <c r="C1174">
        <v>200.45</v>
      </c>
      <c r="D1174">
        <v>200.71</v>
      </c>
      <c r="E1174">
        <v>199.82</v>
      </c>
      <c r="F1174">
        <v>200.73</v>
      </c>
      <c r="G1174">
        <v>65907000</v>
      </c>
      <c r="H1174" s="3">
        <f t="shared" si="126"/>
        <v>2.8480063955231838E-3</v>
      </c>
      <c r="I1174" s="3">
        <f t="shared" si="127"/>
        <v>2.8480063955231838E-3</v>
      </c>
      <c r="J1174" s="3">
        <f t="shared" si="129"/>
        <v>2.8031535363963744E-3</v>
      </c>
      <c r="K1174" s="3">
        <f t="shared" si="128"/>
        <v>0</v>
      </c>
      <c r="L1174" s="3">
        <f t="shared" si="130"/>
        <v>2.9286141761978142E-4</v>
      </c>
      <c r="M1174" s="3">
        <f t="shared" si="131"/>
        <v>9.5716040685006725</v>
      </c>
      <c r="N1174" s="3">
        <f t="shared" si="132"/>
        <v>90.540697575123758</v>
      </c>
    </row>
    <row r="1175" spans="1:14" x14ac:dyDescent="0.25">
      <c r="A1175">
        <v>1173</v>
      </c>
      <c r="B1175" s="1">
        <v>41884</v>
      </c>
      <c r="C1175">
        <v>200.97</v>
      </c>
      <c r="D1175">
        <v>200.61</v>
      </c>
      <c r="E1175">
        <v>199.86</v>
      </c>
      <c r="F1175">
        <v>201</v>
      </c>
      <c r="G1175">
        <v>72426000</v>
      </c>
      <c r="H1175" s="3">
        <f t="shared" si="126"/>
        <v>-4.982312789596488E-4</v>
      </c>
      <c r="I1175" s="3">
        <f t="shared" si="127"/>
        <v>0</v>
      </c>
      <c r="J1175" s="3">
        <f t="shared" si="129"/>
        <v>2.8031535363963744E-3</v>
      </c>
      <c r="K1175" s="3">
        <f t="shared" si="128"/>
        <v>4.982312789596488E-4</v>
      </c>
      <c r="L1175" s="3">
        <f t="shared" si="130"/>
        <v>2.2893587651052444E-4</v>
      </c>
      <c r="M1175" s="3">
        <f t="shared" si="131"/>
        <v>12.24427372032059</v>
      </c>
      <c r="N1175" s="3">
        <f t="shared" si="132"/>
        <v>92.449567102605954</v>
      </c>
    </row>
    <row r="1176" spans="1:14" x14ac:dyDescent="0.25">
      <c r="A1176">
        <v>1174</v>
      </c>
      <c r="B1176" s="1">
        <v>41885</v>
      </c>
      <c r="C1176">
        <v>201.38</v>
      </c>
      <c r="D1176">
        <v>200.5</v>
      </c>
      <c r="E1176">
        <v>200.22</v>
      </c>
      <c r="F1176">
        <v>201.41</v>
      </c>
      <c r="G1176">
        <v>57462000</v>
      </c>
      <c r="H1176" s="3">
        <f t="shared" si="126"/>
        <v>-5.4832760081757748E-4</v>
      </c>
      <c r="I1176" s="3">
        <f t="shared" si="127"/>
        <v>0</v>
      </c>
      <c r="J1176" s="3">
        <f t="shared" si="129"/>
        <v>2.3196552231042255E-3</v>
      </c>
      <c r="K1176" s="3">
        <f t="shared" si="128"/>
        <v>5.4832760081757748E-4</v>
      </c>
      <c r="L1176" s="3">
        <f t="shared" si="130"/>
        <v>2.6810213371177997E-4</v>
      </c>
      <c r="M1176" s="3">
        <f t="shared" si="131"/>
        <v>8.6521326443374882</v>
      </c>
      <c r="N1176" s="3">
        <f t="shared" si="132"/>
        <v>89.639595342831726</v>
      </c>
    </row>
    <row r="1177" spans="1:14" x14ac:dyDescent="0.25">
      <c r="A1177">
        <v>1175</v>
      </c>
      <c r="B1177" s="1">
        <v>41886</v>
      </c>
      <c r="C1177">
        <v>200.84</v>
      </c>
      <c r="D1177">
        <v>200.21</v>
      </c>
      <c r="E1177">
        <v>199.66</v>
      </c>
      <c r="F1177">
        <v>201.58</v>
      </c>
      <c r="G1177">
        <v>85236000</v>
      </c>
      <c r="H1177" s="3">
        <f t="shared" si="126"/>
        <v>-1.4463840399001615E-3</v>
      </c>
      <c r="I1177" s="3">
        <f t="shared" si="127"/>
        <v>0</v>
      </c>
      <c r="J1177" s="3">
        <f t="shared" si="129"/>
        <v>1.9823821492267629E-3</v>
      </c>
      <c r="K1177" s="3">
        <f t="shared" si="128"/>
        <v>1.4463840399001615E-3</v>
      </c>
      <c r="L1177" s="3">
        <f t="shared" si="130"/>
        <v>3.7141527941893438E-4</v>
      </c>
      <c r="M1177" s="3">
        <f t="shared" si="131"/>
        <v>5.3373737136720045</v>
      </c>
      <c r="N1177" s="3">
        <f t="shared" si="132"/>
        <v>84.220592864160139</v>
      </c>
    </row>
    <row r="1178" spans="1:14" x14ac:dyDescent="0.25">
      <c r="A1178">
        <v>1176</v>
      </c>
      <c r="B1178" s="1">
        <v>41887</v>
      </c>
      <c r="C1178">
        <v>200.17</v>
      </c>
      <c r="D1178">
        <v>201.11</v>
      </c>
      <c r="E1178">
        <v>199.41</v>
      </c>
      <c r="F1178">
        <v>201.19</v>
      </c>
      <c r="G1178">
        <v>102177000</v>
      </c>
      <c r="H1178" s="3">
        <f t="shared" si="126"/>
        <v>4.4952799560462608E-3</v>
      </c>
      <c r="I1178" s="3">
        <f t="shared" si="127"/>
        <v>4.4952799560462608E-3</v>
      </c>
      <c r="J1178" s="3">
        <f t="shared" si="129"/>
        <v>2.3034735746586383E-3</v>
      </c>
      <c r="K1178" s="3">
        <f t="shared" si="128"/>
        <v>0</v>
      </c>
      <c r="L1178" s="3">
        <f t="shared" si="130"/>
        <v>3.568201483546577E-4</v>
      </c>
      <c r="M1178" s="3">
        <f t="shared" si="131"/>
        <v>6.4555591529240788</v>
      </c>
      <c r="N1178" s="3">
        <f t="shared" si="132"/>
        <v>86.587189780288995</v>
      </c>
    </row>
    <row r="1179" spans="1:14" x14ac:dyDescent="0.25">
      <c r="A1179">
        <v>1177</v>
      </c>
      <c r="B1179" s="1">
        <v>41890</v>
      </c>
      <c r="C1179">
        <v>200.92</v>
      </c>
      <c r="D1179">
        <v>200.59</v>
      </c>
      <c r="E1179">
        <v>200</v>
      </c>
      <c r="F1179">
        <v>201.21</v>
      </c>
      <c r="G1179">
        <v>64146000</v>
      </c>
      <c r="H1179" s="3">
        <f t="shared" si="126"/>
        <v>-2.5856496444732757E-3</v>
      </c>
      <c r="I1179" s="3">
        <f t="shared" si="127"/>
        <v>0</v>
      </c>
      <c r="J1179" s="3">
        <f t="shared" si="129"/>
        <v>1.7049509037877022E-3</v>
      </c>
      <c r="K1179" s="3">
        <f t="shared" si="128"/>
        <v>2.5856496444732757E-3</v>
      </c>
      <c r="L1179" s="3">
        <f t="shared" si="130"/>
        <v>5.4150940867417742E-4</v>
      </c>
      <c r="M1179" s="3">
        <f t="shared" si="131"/>
        <v>3.1485157533311852</v>
      </c>
      <c r="N1179" s="3">
        <f t="shared" si="132"/>
        <v>75.894993307015469</v>
      </c>
    </row>
    <row r="1180" spans="1:14" x14ac:dyDescent="0.25">
      <c r="A1180">
        <v>1178</v>
      </c>
      <c r="B1180" s="1">
        <v>41891</v>
      </c>
      <c r="C1180">
        <v>200.41</v>
      </c>
      <c r="D1180">
        <v>199.32</v>
      </c>
      <c r="E1180">
        <v>198.91</v>
      </c>
      <c r="F1180">
        <v>200.55</v>
      </c>
      <c r="G1180">
        <v>88591000</v>
      </c>
      <c r="H1180" s="3">
        <f t="shared" si="126"/>
        <v>-6.3313225983349097E-3</v>
      </c>
      <c r="I1180" s="3">
        <f t="shared" si="127"/>
        <v>0</v>
      </c>
      <c r="J1180" s="3">
        <f t="shared" si="129"/>
        <v>1.3321730938392459E-3</v>
      </c>
      <c r="K1180" s="3">
        <f t="shared" si="128"/>
        <v>6.3313225983349097E-3</v>
      </c>
      <c r="L1180" s="3">
        <f t="shared" si="130"/>
        <v>9.937467371266709E-4</v>
      </c>
      <c r="M1180" s="3">
        <f t="shared" si="131"/>
        <v>1.3405559425443794</v>
      </c>
      <c r="N1180" s="3">
        <f t="shared" si="132"/>
        <v>57.275107942392673</v>
      </c>
    </row>
    <row r="1181" spans="1:14" x14ac:dyDescent="0.25">
      <c r="A1181">
        <v>1179</v>
      </c>
      <c r="B1181" s="1">
        <v>41892</v>
      </c>
      <c r="C1181">
        <v>199.43</v>
      </c>
      <c r="D1181">
        <v>200.07</v>
      </c>
      <c r="E1181">
        <v>198.77</v>
      </c>
      <c r="F1181">
        <v>200.2</v>
      </c>
      <c r="G1181">
        <v>67251000</v>
      </c>
      <c r="H1181" s="3">
        <f t="shared" si="126"/>
        <v>3.7627934978927691E-3</v>
      </c>
      <c r="I1181" s="3">
        <f t="shared" si="127"/>
        <v>3.7627934978927691E-3</v>
      </c>
      <c r="J1181" s="3">
        <f t="shared" si="129"/>
        <v>1.4101222279570955E-3</v>
      </c>
      <c r="K1181" s="3">
        <f t="shared" si="128"/>
        <v>0</v>
      </c>
      <c r="L1181" s="3">
        <f t="shared" si="130"/>
        <v>9.937467371266709E-4</v>
      </c>
      <c r="M1181" s="3">
        <f t="shared" si="131"/>
        <v>1.4189955803370351</v>
      </c>
      <c r="N1181" s="3">
        <f t="shared" si="132"/>
        <v>58.660528025409974</v>
      </c>
    </row>
    <row r="1182" spans="1:14" x14ac:dyDescent="0.25">
      <c r="A1182">
        <v>1180</v>
      </c>
      <c r="B1182" s="1">
        <v>41893</v>
      </c>
      <c r="C1182">
        <v>199.27</v>
      </c>
      <c r="D1182">
        <v>200.3</v>
      </c>
      <c r="E1182">
        <v>199.12</v>
      </c>
      <c r="F1182">
        <v>200.33</v>
      </c>
      <c r="G1182">
        <v>66774400</v>
      </c>
      <c r="H1182" s="3">
        <f t="shared" si="126"/>
        <v>1.1495976408257835E-3</v>
      </c>
      <c r="I1182" s="3">
        <f t="shared" si="127"/>
        <v>1.1495976408257835E-3</v>
      </c>
      <c r="J1182" s="3">
        <f t="shared" si="129"/>
        <v>1.2839688435071534E-3</v>
      </c>
      <c r="K1182" s="3">
        <f t="shared" si="128"/>
        <v>0</v>
      </c>
      <c r="L1182" s="3">
        <f t="shared" si="130"/>
        <v>9.937467371266709E-4</v>
      </c>
      <c r="M1182" s="3">
        <f t="shared" si="131"/>
        <v>1.2920483615570235</v>
      </c>
      <c r="N1182" s="3">
        <f t="shared" si="132"/>
        <v>56.370903128733083</v>
      </c>
    </row>
    <row r="1183" spans="1:14" x14ac:dyDescent="0.25">
      <c r="A1183">
        <v>1181</v>
      </c>
      <c r="B1183" s="1">
        <v>41894</v>
      </c>
      <c r="C1183">
        <v>200.1</v>
      </c>
      <c r="D1183">
        <v>199.13</v>
      </c>
      <c r="E1183">
        <v>198.56</v>
      </c>
      <c r="F1183">
        <v>200.12</v>
      </c>
      <c r="G1183">
        <v>117409300</v>
      </c>
      <c r="H1183" s="3">
        <f t="shared" si="126"/>
        <v>-5.8412381427859206E-3</v>
      </c>
      <c r="I1183" s="3">
        <f t="shared" si="127"/>
        <v>0</v>
      </c>
      <c r="J1183" s="3">
        <f t="shared" si="129"/>
        <v>1.2839688435071534E-3</v>
      </c>
      <c r="K1183" s="3">
        <f t="shared" si="128"/>
        <v>5.8412381427859206E-3</v>
      </c>
      <c r="L1183" s="3">
        <f t="shared" si="130"/>
        <v>1.2999862679128496E-3</v>
      </c>
      <c r="M1183" s="3">
        <f t="shared" si="131"/>
        <v>0.98767877415242822</v>
      </c>
      <c r="N1183" s="3">
        <f t="shared" si="132"/>
        <v>49.690059933028522</v>
      </c>
    </row>
    <row r="1184" spans="1:14" x14ac:dyDescent="0.25">
      <c r="A1184">
        <v>1182</v>
      </c>
      <c r="B1184" s="1">
        <v>41897</v>
      </c>
      <c r="C1184">
        <v>199.16</v>
      </c>
      <c r="D1184">
        <v>198.98</v>
      </c>
      <c r="E1184">
        <v>198.38</v>
      </c>
      <c r="F1184">
        <v>199.32</v>
      </c>
      <c r="G1184">
        <v>76401000</v>
      </c>
      <c r="H1184" s="3">
        <f t="shared" si="126"/>
        <v>-7.5327675387937276E-4</v>
      </c>
      <c r="I1184" s="3">
        <f t="shared" si="127"/>
        <v>0</v>
      </c>
      <c r="J1184" s="3">
        <f t="shared" si="129"/>
        <v>9.217877242599133E-4</v>
      </c>
      <c r="K1184" s="3">
        <f t="shared" si="128"/>
        <v>7.5327675387937276E-4</v>
      </c>
      <c r="L1184" s="3">
        <f t="shared" si="130"/>
        <v>1.3537917503328048E-3</v>
      </c>
      <c r="M1184" s="3">
        <f t="shared" si="131"/>
        <v>0.68089329398949927</v>
      </c>
      <c r="N1184" s="3">
        <f t="shared" si="132"/>
        <v>40.507823811554381</v>
      </c>
    </row>
    <row r="1185" spans="1:14" x14ac:dyDescent="0.25">
      <c r="A1185">
        <v>1183</v>
      </c>
      <c r="B1185" s="1">
        <v>41898</v>
      </c>
      <c r="C1185">
        <v>198.61</v>
      </c>
      <c r="D1185">
        <v>200.48</v>
      </c>
      <c r="E1185">
        <v>198.5</v>
      </c>
      <c r="F1185">
        <v>200.84</v>
      </c>
      <c r="G1185">
        <v>116201000</v>
      </c>
      <c r="H1185" s="3">
        <f t="shared" si="126"/>
        <v>7.5384460749823301E-3</v>
      </c>
      <c r="I1185" s="3">
        <f t="shared" si="127"/>
        <v>7.5384460749823301E-3</v>
      </c>
      <c r="J1185" s="3">
        <f t="shared" si="129"/>
        <v>1.4138659689478805E-3</v>
      </c>
      <c r="K1185" s="3">
        <f t="shared" si="128"/>
        <v>0</v>
      </c>
      <c r="L1185" s="3">
        <f t="shared" si="130"/>
        <v>1.3537917503328048E-3</v>
      </c>
      <c r="M1185" s="3">
        <f t="shared" si="131"/>
        <v>1.0443747855608572</v>
      </c>
      <c r="N1185" s="3">
        <f t="shared" si="132"/>
        <v>51.085289886039249</v>
      </c>
    </row>
    <row r="1186" spans="1:14" x14ac:dyDescent="0.25">
      <c r="A1186">
        <v>1184</v>
      </c>
      <c r="B1186" s="1">
        <v>41899</v>
      </c>
      <c r="C1186">
        <v>200.77</v>
      </c>
      <c r="D1186">
        <v>200.75</v>
      </c>
      <c r="E1186">
        <v>199.75</v>
      </c>
      <c r="F1186">
        <v>201.68</v>
      </c>
      <c r="G1186">
        <v>151266000</v>
      </c>
      <c r="H1186" s="3">
        <f t="shared" si="126"/>
        <v>1.3467677573824055E-3</v>
      </c>
      <c r="I1186" s="3">
        <f t="shared" si="127"/>
        <v>1.3467677573824055E-3</v>
      </c>
      <c r="J1186" s="3">
        <f t="shared" si="129"/>
        <v>1.5100636659037667E-3</v>
      </c>
      <c r="K1186" s="3">
        <f t="shared" si="128"/>
        <v>0</v>
      </c>
      <c r="L1186" s="3">
        <f t="shared" si="130"/>
        <v>1.3252673869609346E-3</v>
      </c>
      <c r="M1186" s="3">
        <f t="shared" si="131"/>
        <v>1.1394407504183752</v>
      </c>
      <c r="N1186" s="3">
        <f t="shared" si="132"/>
        <v>53.258813089147409</v>
      </c>
    </row>
    <row r="1187" spans="1:14" x14ac:dyDescent="0.25">
      <c r="A1187">
        <v>1185</v>
      </c>
      <c r="B1187" s="1">
        <v>41900</v>
      </c>
      <c r="C1187">
        <v>201.36</v>
      </c>
      <c r="D1187">
        <v>201.82</v>
      </c>
      <c r="E1187">
        <v>201.1</v>
      </c>
      <c r="F1187">
        <v>201.85</v>
      </c>
      <c r="G1187">
        <v>94990000</v>
      </c>
      <c r="H1187" s="3">
        <f t="shared" si="126"/>
        <v>5.3300124533000037E-3</v>
      </c>
      <c r="I1187" s="3">
        <f t="shared" si="127"/>
        <v>5.3300124533000037E-3</v>
      </c>
      <c r="J1187" s="3">
        <f t="shared" si="129"/>
        <v>1.8907788411394813E-3</v>
      </c>
      <c r="K1187" s="3">
        <f t="shared" si="128"/>
        <v>0</v>
      </c>
      <c r="L1187" s="3">
        <f t="shared" si="130"/>
        <v>1.2860307185107761E-3</v>
      </c>
      <c r="M1187" s="3">
        <f t="shared" si="131"/>
        <v>1.4702439171352015</v>
      </c>
      <c r="N1187" s="3">
        <f t="shared" si="132"/>
        <v>59.518167697393913</v>
      </c>
    </row>
    <row r="1188" spans="1:14" x14ac:dyDescent="0.25">
      <c r="A1188">
        <v>1186</v>
      </c>
      <c r="B1188" s="1">
        <v>41901</v>
      </c>
      <c r="C1188">
        <v>201.52</v>
      </c>
      <c r="D1188">
        <v>200.7</v>
      </c>
      <c r="E1188">
        <v>200.29</v>
      </c>
      <c r="F1188">
        <v>201.9</v>
      </c>
      <c r="G1188">
        <v>121649000</v>
      </c>
      <c r="H1188" s="3">
        <f t="shared" si="126"/>
        <v>-5.549499554058146E-3</v>
      </c>
      <c r="I1188" s="3">
        <f t="shared" si="127"/>
        <v>0</v>
      </c>
      <c r="J1188" s="3">
        <f t="shared" si="129"/>
        <v>1.6873498128878253E-3</v>
      </c>
      <c r="K1188" s="3">
        <f t="shared" si="128"/>
        <v>5.549499554058146E-3</v>
      </c>
      <c r="L1188" s="3">
        <f t="shared" si="130"/>
        <v>1.6824235438006438E-3</v>
      </c>
      <c r="M1188" s="3">
        <f t="shared" si="131"/>
        <v>1.002928079023462</v>
      </c>
      <c r="N1188" s="3">
        <f t="shared" si="132"/>
        <v>50.073094961674556</v>
      </c>
    </row>
    <row r="1189" spans="1:14" x14ac:dyDescent="0.25">
      <c r="A1189">
        <v>1187</v>
      </c>
      <c r="B1189" s="1">
        <v>41904</v>
      </c>
      <c r="C1189">
        <v>200.35</v>
      </c>
      <c r="D1189">
        <v>199.15</v>
      </c>
      <c r="E1189">
        <v>198.73</v>
      </c>
      <c r="F1189">
        <v>200.38</v>
      </c>
      <c r="G1189">
        <v>125553000</v>
      </c>
      <c r="H1189" s="3">
        <f t="shared" si="126"/>
        <v>-7.7229696063776387E-3</v>
      </c>
      <c r="I1189" s="3">
        <f t="shared" si="127"/>
        <v>0</v>
      </c>
      <c r="J1189" s="3">
        <f t="shared" si="129"/>
        <v>1.6873498128878253E-3</v>
      </c>
      <c r="K1189" s="3">
        <f t="shared" si="128"/>
        <v>7.7229696063776387E-3</v>
      </c>
      <c r="L1189" s="3">
        <f t="shared" si="130"/>
        <v>2.1984762814733572E-3</v>
      </c>
      <c r="M1189" s="3">
        <f t="shared" si="131"/>
        <v>0.76750876373203847</v>
      </c>
      <c r="N1189" s="3">
        <f t="shared" si="132"/>
        <v>43.423194242696034</v>
      </c>
    </row>
    <row r="1190" spans="1:14" x14ac:dyDescent="0.25">
      <c r="A1190">
        <v>1188</v>
      </c>
      <c r="B1190" s="1">
        <v>41905</v>
      </c>
      <c r="C1190">
        <v>198.43</v>
      </c>
      <c r="D1190">
        <v>198.01</v>
      </c>
      <c r="E1190">
        <v>197.95</v>
      </c>
      <c r="F1190">
        <v>199.26</v>
      </c>
      <c r="G1190">
        <v>111393000</v>
      </c>
      <c r="H1190" s="3">
        <f t="shared" si="126"/>
        <v>-5.7243283956817104E-3</v>
      </c>
      <c r="I1190" s="3">
        <f t="shared" si="127"/>
        <v>0</v>
      </c>
      <c r="J1190" s="3">
        <f t="shared" si="129"/>
        <v>1.6873498128878253E-3</v>
      </c>
      <c r="K1190" s="3">
        <f t="shared" si="128"/>
        <v>5.7243283956817104E-3</v>
      </c>
      <c r="L1190" s="3">
        <f t="shared" si="130"/>
        <v>2.5681906239636526E-3</v>
      </c>
      <c r="M1190" s="3">
        <f t="shared" si="131"/>
        <v>0.65701891329376105</v>
      </c>
      <c r="N1190" s="3">
        <f t="shared" si="132"/>
        <v>39.650658663138792</v>
      </c>
    </row>
    <row r="1191" spans="1:14" x14ac:dyDescent="0.25">
      <c r="A1191">
        <v>1189</v>
      </c>
      <c r="B1191" s="1">
        <v>41906</v>
      </c>
      <c r="C1191">
        <v>198.04</v>
      </c>
      <c r="D1191">
        <v>199.56</v>
      </c>
      <c r="E1191">
        <v>197.52</v>
      </c>
      <c r="F1191">
        <v>199.69</v>
      </c>
      <c r="G1191">
        <v>107276000</v>
      </c>
      <c r="H1191" s="3">
        <f t="shared" si="126"/>
        <v>7.8278874804302845E-3</v>
      </c>
      <c r="I1191" s="3">
        <f t="shared" si="127"/>
        <v>7.8278874804302845E-3</v>
      </c>
      <c r="J1191" s="3">
        <f t="shared" si="129"/>
        <v>2.24648463291856E-3</v>
      </c>
      <c r="K1191" s="3">
        <f t="shared" si="128"/>
        <v>0</v>
      </c>
      <c r="L1191" s="3">
        <f t="shared" si="130"/>
        <v>2.4648774782564981E-3</v>
      </c>
      <c r="M1191" s="3">
        <f t="shared" si="131"/>
        <v>0.91139809290139007</v>
      </c>
      <c r="N1191" s="3">
        <f t="shared" si="132"/>
        <v>47.682274890101063</v>
      </c>
    </row>
    <row r="1192" spans="1:14" x14ac:dyDescent="0.25">
      <c r="A1192">
        <v>1190</v>
      </c>
      <c r="B1192" s="1">
        <v>41907</v>
      </c>
      <c r="C1192">
        <v>199.04</v>
      </c>
      <c r="D1192">
        <v>196.34</v>
      </c>
      <c r="E1192">
        <v>196.27</v>
      </c>
      <c r="F1192">
        <v>199.05</v>
      </c>
      <c r="G1192">
        <v>150300000</v>
      </c>
      <c r="H1192" s="3">
        <f t="shared" si="126"/>
        <v>-1.613549809581083E-2</v>
      </c>
      <c r="I1192" s="3">
        <f t="shared" si="127"/>
        <v>0</v>
      </c>
      <c r="J1192" s="3">
        <f t="shared" si="129"/>
        <v>1.9253932074866839E-3</v>
      </c>
      <c r="K1192" s="3">
        <f t="shared" si="128"/>
        <v>1.613549809581083E-2</v>
      </c>
      <c r="L1192" s="3">
        <f t="shared" si="130"/>
        <v>3.6174130565287004E-3</v>
      </c>
      <c r="M1192" s="3">
        <f t="shared" si="131"/>
        <v>0.53225694091299247</v>
      </c>
      <c r="N1192" s="3">
        <f t="shared" si="132"/>
        <v>34.736794247826879</v>
      </c>
    </row>
    <row r="1193" spans="1:14" x14ac:dyDescent="0.25">
      <c r="A1193">
        <v>1191</v>
      </c>
      <c r="B1193" s="1">
        <v>41908</v>
      </c>
      <c r="C1193">
        <v>196.7</v>
      </c>
      <c r="D1193">
        <v>197.9</v>
      </c>
      <c r="E1193">
        <v>196.42</v>
      </c>
      <c r="F1193">
        <v>198.39</v>
      </c>
      <c r="G1193">
        <v>103547000</v>
      </c>
      <c r="H1193" s="3">
        <f t="shared" si="126"/>
        <v>7.9454008352857208E-3</v>
      </c>
      <c r="I1193" s="3">
        <f t="shared" si="127"/>
        <v>7.9454008352857208E-3</v>
      </c>
      <c r="J1193" s="3">
        <f t="shared" si="129"/>
        <v>2.4929218385785212E-3</v>
      </c>
      <c r="K1193" s="3">
        <f t="shared" si="128"/>
        <v>0</v>
      </c>
      <c r="L1193" s="3">
        <f t="shared" si="130"/>
        <v>3.4327237962091806E-3</v>
      </c>
      <c r="M1193" s="3">
        <f t="shared" si="131"/>
        <v>0.72622266939492774</v>
      </c>
      <c r="N1193" s="3">
        <f t="shared" si="132"/>
        <v>42.070045902564935</v>
      </c>
    </row>
    <row r="1194" spans="1:14" x14ac:dyDescent="0.25">
      <c r="A1194">
        <v>1192</v>
      </c>
      <c r="B1194" s="1">
        <v>41911</v>
      </c>
      <c r="C1194">
        <v>196.2</v>
      </c>
      <c r="D1194">
        <v>197.54</v>
      </c>
      <c r="E1194">
        <v>196.05</v>
      </c>
      <c r="F1194">
        <v>197.89</v>
      </c>
      <c r="G1194">
        <v>95112000</v>
      </c>
      <c r="H1194" s="3">
        <f t="shared" si="126"/>
        <v>-1.8191005558363393E-3</v>
      </c>
      <c r="I1194" s="3">
        <f t="shared" si="127"/>
        <v>0</v>
      </c>
      <c r="J1194" s="3">
        <f t="shared" si="129"/>
        <v>2.4929218385785212E-3</v>
      </c>
      <c r="K1194" s="3">
        <f t="shared" si="128"/>
        <v>1.8191005558363393E-3</v>
      </c>
      <c r="L1194" s="3">
        <f t="shared" si="130"/>
        <v>3.1104222217449968E-3</v>
      </c>
      <c r="M1194" s="3">
        <f t="shared" si="131"/>
        <v>0.80147377457326419</v>
      </c>
      <c r="N1194" s="3">
        <f t="shared" si="132"/>
        <v>44.489894101462482</v>
      </c>
    </row>
    <row r="1195" spans="1:14" x14ac:dyDescent="0.25">
      <c r="A1195">
        <v>1193</v>
      </c>
      <c r="B1195" s="1">
        <v>41912</v>
      </c>
      <c r="C1195">
        <v>197.69</v>
      </c>
      <c r="D1195">
        <v>197.02</v>
      </c>
      <c r="E1195">
        <v>196.61</v>
      </c>
      <c r="F1195">
        <v>198.3</v>
      </c>
      <c r="G1195">
        <v>131302000</v>
      </c>
      <c r="H1195" s="3">
        <f t="shared" si="126"/>
        <v>-2.6323782525057293E-3</v>
      </c>
      <c r="I1195" s="3">
        <f t="shared" si="127"/>
        <v>0</v>
      </c>
      <c r="J1195" s="3">
        <f t="shared" si="129"/>
        <v>2.2241508744433236E-3</v>
      </c>
      <c r="K1195" s="3">
        <f t="shared" si="128"/>
        <v>2.6323782525057293E-3</v>
      </c>
      <c r="L1195" s="3">
        <f t="shared" si="130"/>
        <v>3.2984492397811205E-3</v>
      </c>
      <c r="M1195" s="3">
        <f t="shared" si="131"/>
        <v>0.67430198640586458</v>
      </c>
      <c r="N1195" s="3">
        <f t="shared" si="132"/>
        <v>40.273618013997158</v>
      </c>
    </row>
    <row r="1196" spans="1:14" x14ac:dyDescent="0.25">
      <c r="A1196">
        <v>1194</v>
      </c>
      <c r="B1196" s="1">
        <v>41913</v>
      </c>
      <c r="C1196">
        <v>196.7</v>
      </c>
      <c r="D1196">
        <v>194.35</v>
      </c>
      <c r="E1196">
        <v>193.91</v>
      </c>
      <c r="F1196">
        <v>196.77</v>
      </c>
      <c r="G1196">
        <v>177798000</v>
      </c>
      <c r="H1196" s="3">
        <f t="shared" si="126"/>
        <v>-1.3551923662572407E-2</v>
      </c>
      <c r="I1196" s="3">
        <f t="shared" si="127"/>
        <v>0</v>
      </c>
      <c r="J1196" s="3">
        <f t="shared" si="129"/>
        <v>2.1420367572414817E-3</v>
      </c>
      <c r="K1196" s="3">
        <f t="shared" si="128"/>
        <v>1.3551923662572407E-2</v>
      </c>
      <c r="L1196" s="3">
        <f t="shared" si="130"/>
        <v>4.266443787107721E-3</v>
      </c>
      <c r="M1196" s="3">
        <f t="shared" si="131"/>
        <v>0.50206609160403282</v>
      </c>
      <c r="N1196" s="3">
        <f t="shared" si="132"/>
        <v>33.425033319797819</v>
      </c>
    </row>
    <row r="1197" spans="1:14" x14ac:dyDescent="0.25">
      <c r="A1197">
        <v>1195</v>
      </c>
      <c r="B1197" s="1">
        <v>41914</v>
      </c>
      <c r="C1197">
        <v>194.18</v>
      </c>
      <c r="D1197">
        <v>194.38</v>
      </c>
      <c r="E1197">
        <v>192.35</v>
      </c>
      <c r="F1197">
        <v>195.06</v>
      </c>
      <c r="G1197">
        <v>157285000</v>
      </c>
      <c r="H1197" s="3">
        <f t="shared" si="126"/>
        <v>1.5436068947782822E-4</v>
      </c>
      <c r="I1197" s="3">
        <f t="shared" si="127"/>
        <v>1.5436068947782822E-4</v>
      </c>
      <c r="J1197" s="3">
        <f t="shared" si="129"/>
        <v>2.1530625207756122E-3</v>
      </c>
      <c r="K1197" s="3">
        <f t="shared" si="128"/>
        <v>0</v>
      </c>
      <c r="L1197" s="3">
        <f t="shared" si="130"/>
        <v>3.8492124911944409E-3</v>
      </c>
      <c r="M1197" s="3">
        <f t="shared" si="131"/>
        <v>0.55935143245560337</v>
      </c>
      <c r="N1197" s="3">
        <f t="shared" si="132"/>
        <v>35.870774272785923</v>
      </c>
    </row>
    <row r="1198" spans="1:14" x14ac:dyDescent="0.25">
      <c r="A1198">
        <v>1196</v>
      </c>
      <c r="B1198" s="1">
        <v>41915</v>
      </c>
      <c r="C1198">
        <v>195.68</v>
      </c>
      <c r="D1198">
        <v>196.52</v>
      </c>
      <c r="E1198">
        <v>195.08</v>
      </c>
      <c r="F1198">
        <v>196.94</v>
      </c>
      <c r="G1198">
        <v>121569000</v>
      </c>
      <c r="H1198" s="3">
        <f t="shared" si="126"/>
        <v>1.1009363103199998E-2</v>
      </c>
      <c r="I1198" s="3">
        <f t="shared" si="127"/>
        <v>1.1009363103199998E-2</v>
      </c>
      <c r="J1198" s="3">
        <f t="shared" si="129"/>
        <v>2.9394455995756124E-3</v>
      </c>
      <c r="K1198" s="3">
        <f t="shared" si="128"/>
        <v>0</v>
      </c>
      <c r="L1198" s="3">
        <f t="shared" si="130"/>
        <v>3.7954070087744857E-3</v>
      </c>
      <c r="M1198" s="3">
        <f t="shared" si="131"/>
        <v>0.77447440887894181</v>
      </c>
      <c r="N1198" s="3">
        <f t="shared" si="132"/>
        <v>43.645284767348713</v>
      </c>
    </row>
    <row r="1199" spans="1:14" x14ac:dyDescent="0.25">
      <c r="A1199">
        <v>1197</v>
      </c>
      <c r="B1199" s="1">
        <v>41918</v>
      </c>
      <c r="C1199">
        <v>197.34</v>
      </c>
      <c r="D1199">
        <v>196.29</v>
      </c>
      <c r="E1199">
        <v>195.58</v>
      </c>
      <c r="F1199">
        <v>197.6</v>
      </c>
      <c r="G1199">
        <v>104778000</v>
      </c>
      <c r="H1199" s="3">
        <f t="shared" si="126"/>
        <v>-1.170364339507568E-3</v>
      </c>
      <c r="I1199" s="3">
        <f t="shared" si="127"/>
        <v>0</v>
      </c>
      <c r="J1199" s="3">
        <f t="shared" si="129"/>
        <v>2.4009851656483028E-3</v>
      </c>
      <c r="K1199" s="3">
        <f t="shared" si="128"/>
        <v>1.170364339507568E-3</v>
      </c>
      <c r="L1199" s="3">
        <f t="shared" si="130"/>
        <v>3.8790044615964548E-3</v>
      </c>
      <c r="M1199" s="3">
        <f t="shared" si="131"/>
        <v>0.61896942615532491</v>
      </c>
      <c r="N1199" s="3">
        <f t="shared" si="132"/>
        <v>38.23231100943228</v>
      </c>
    </row>
    <row r="1200" spans="1:14" x14ac:dyDescent="0.25">
      <c r="A1200">
        <v>1198</v>
      </c>
      <c r="B1200" s="1">
        <v>41919</v>
      </c>
      <c r="C1200">
        <v>195.28</v>
      </c>
      <c r="D1200">
        <v>193.26</v>
      </c>
      <c r="E1200">
        <v>193.22</v>
      </c>
      <c r="F1200">
        <v>195.72</v>
      </c>
      <c r="G1200">
        <v>147913000</v>
      </c>
      <c r="H1200" s="3">
        <f t="shared" si="126"/>
        <v>-1.5436344184624806E-2</v>
      </c>
      <c r="I1200" s="3">
        <f t="shared" si="127"/>
        <v>0</v>
      </c>
      <c r="J1200" s="3">
        <f t="shared" si="129"/>
        <v>2.3047874686924169E-3</v>
      </c>
      <c r="K1200" s="3">
        <f t="shared" si="128"/>
        <v>1.5436344184624806E-2</v>
      </c>
      <c r="L1200" s="3">
        <f t="shared" si="130"/>
        <v>4.9816004747839414E-3</v>
      </c>
      <c r="M1200" s="3">
        <f t="shared" si="131"/>
        <v>0.46266003874836603</v>
      </c>
      <c r="N1200" s="3">
        <f t="shared" si="132"/>
        <v>31.631413075609515</v>
      </c>
    </row>
    <row r="1201" spans="1:14" x14ac:dyDescent="0.25">
      <c r="A1201">
        <v>1199</v>
      </c>
      <c r="B1201" s="1">
        <v>41920</v>
      </c>
      <c r="C1201">
        <v>193.37</v>
      </c>
      <c r="D1201">
        <v>196.64</v>
      </c>
      <c r="E1201">
        <v>192.36</v>
      </c>
      <c r="F1201">
        <v>196.92</v>
      </c>
      <c r="G1201">
        <v>186461000</v>
      </c>
      <c r="H1201" s="3">
        <f t="shared" si="126"/>
        <v>1.7489392528200254E-2</v>
      </c>
      <c r="I1201" s="3">
        <f t="shared" si="127"/>
        <v>1.7489392528200254E-2</v>
      </c>
      <c r="J1201" s="3">
        <f t="shared" si="129"/>
        <v>3.1733146168995774E-3</v>
      </c>
      <c r="K1201" s="3">
        <f t="shared" si="128"/>
        <v>0</v>
      </c>
      <c r="L1201" s="3">
        <f t="shared" si="130"/>
        <v>4.9816004747839414E-3</v>
      </c>
      <c r="M1201" s="3">
        <f t="shared" si="131"/>
        <v>0.63700704883147186</v>
      </c>
      <c r="N1201" s="3">
        <f t="shared" si="132"/>
        <v>38.912908120107375</v>
      </c>
    </row>
    <row r="1202" spans="1:14" x14ac:dyDescent="0.25">
      <c r="A1202">
        <v>1200</v>
      </c>
      <c r="B1202" s="1">
        <v>41921</v>
      </c>
      <c r="C1202">
        <v>196.33</v>
      </c>
      <c r="D1202">
        <v>192.74</v>
      </c>
      <c r="E1202">
        <v>192.58</v>
      </c>
      <c r="F1202">
        <v>196.6</v>
      </c>
      <c r="G1202">
        <v>210705000</v>
      </c>
      <c r="H1202" s="3">
        <f t="shared" si="126"/>
        <v>-1.9833197721724871E-2</v>
      </c>
      <c r="I1202" s="3">
        <f t="shared" si="127"/>
        <v>0</v>
      </c>
      <c r="J1202" s="3">
        <f t="shared" si="129"/>
        <v>3.1733146168995774E-3</v>
      </c>
      <c r="K1202" s="3">
        <f t="shared" si="128"/>
        <v>1.9833197721724871E-2</v>
      </c>
      <c r="L1202" s="3">
        <f t="shared" si="130"/>
        <v>6.0018646296172784E-3</v>
      </c>
      <c r="M1202" s="3">
        <f t="shared" si="131"/>
        <v>0.52872145786832425</v>
      </c>
      <c r="N1202" s="3">
        <f t="shared" si="132"/>
        <v>34.585859650690224</v>
      </c>
    </row>
    <row r="1203" spans="1:14" x14ac:dyDescent="0.25">
      <c r="A1203">
        <v>1201</v>
      </c>
      <c r="B1203" s="1">
        <v>41922</v>
      </c>
      <c r="C1203">
        <v>192.69</v>
      </c>
      <c r="D1203">
        <v>190.54</v>
      </c>
      <c r="E1203">
        <v>190.49</v>
      </c>
      <c r="F1203">
        <v>193.65</v>
      </c>
      <c r="G1203">
        <v>221909000</v>
      </c>
      <c r="H1203" s="3">
        <f t="shared" si="126"/>
        <v>-1.1414340562415748E-2</v>
      </c>
      <c r="I1203" s="3">
        <f t="shared" si="127"/>
        <v>0</v>
      </c>
      <c r="J1203" s="3">
        <f t="shared" si="129"/>
        <v>3.1733146168995774E-3</v>
      </c>
      <c r="K1203" s="3">
        <f t="shared" si="128"/>
        <v>1.1414340562415748E-2</v>
      </c>
      <c r="L1203" s="3">
        <f t="shared" si="130"/>
        <v>6.2655339836200008E-3</v>
      </c>
      <c r="M1203" s="3">
        <f t="shared" si="131"/>
        <v>0.50647153541830281</v>
      </c>
      <c r="N1203" s="3">
        <f t="shared" si="132"/>
        <v>33.6197215487162</v>
      </c>
    </row>
    <row r="1204" spans="1:14" x14ac:dyDescent="0.25">
      <c r="A1204">
        <v>1202</v>
      </c>
      <c r="B1204" s="1">
        <v>41925</v>
      </c>
      <c r="C1204">
        <v>190.46</v>
      </c>
      <c r="D1204">
        <v>187.41</v>
      </c>
      <c r="E1204">
        <v>187.3</v>
      </c>
      <c r="F1204">
        <v>191.15</v>
      </c>
      <c r="G1204">
        <v>230939000</v>
      </c>
      <c r="H1204" s="3">
        <f t="shared" si="126"/>
        <v>-1.6426996956019679E-2</v>
      </c>
      <c r="I1204" s="3">
        <f t="shared" si="127"/>
        <v>0</v>
      </c>
      <c r="J1204" s="3">
        <f t="shared" si="129"/>
        <v>3.1733146168995774E-3</v>
      </c>
      <c r="K1204" s="3">
        <f t="shared" si="128"/>
        <v>1.6426996956019679E-2</v>
      </c>
      <c r="L1204" s="3">
        <f t="shared" si="130"/>
        <v>7.0300103093584266E-3</v>
      </c>
      <c r="M1204" s="3">
        <f t="shared" si="131"/>
        <v>0.45139544285948291</v>
      </c>
      <c r="N1204" s="3">
        <f t="shared" si="132"/>
        <v>31.100789593920808</v>
      </c>
    </row>
    <row r="1205" spans="1:14" x14ac:dyDescent="0.25">
      <c r="A1205">
        <v>1203</v>
      </c>
      <c r="B1205" s="1">
        <v>41926</v>
      </c>
      <c r="C1205">
        <v>188.42</v>
      </c>
      <c r="D1205">
        <v>187.7</v>
      </c>
      <c r="E1205">
        <v>187.04</v>
      </c>
      <c r="F1205">
        <v>189.82</v>
      </c>
      <c r="G1205">
        <v>215847000</v>
      </c>
      <c r="H1205" s="3">
        <f t="shared" si="126"/>
        <v>1.5474094231897606E-3</v>
      </c>
      <c r="I1205" s="3">
        <f t="shared" si="127"/>
        <v>1.5474094231897606E-3</v>
      </c>
      <c r="J1205" s="3">
        <f t="shared" si="129"/>
        <v>2.7247090413823971E-3</v>
      </c>
      <c r="K1205" s="3">
        <f t="shared" si="128"/>
        <v>0</v>
      </c>
      <c r="L1205" s="3">
        <f t="shared" si="130"/>
        <v>7.0300103093584266E-3</v>
      </c>
      <c r="M1205" s="3">
        <f t="shared" si="131"/>
        <v>0.38758251005055211</v>
      </c>
      <c r="N1205" s="3">
        <f t="shared" si="132"/>
        <v>27.932213561587176</v>
      </c>
    </row>
    <row r="1206" spans="1:14" x14ac:dyDescent="0.25">
      <c r="A1206">
        <v>1204</v>
      </c>
      <c r="B1206" s="1">
        <v>41927</v>
      </c>
      <c r="C1206">
        <v>185.16</v>
      </c>
      <c r="D1206">
        <v>186.43</v>
      </c>
      <c r="E1206">
        <v>181.92</v>
      </c>
      <c r="F1206">
        <v>187.69</v>
      </c>
      <c r="G1206">
        <v>380715000</v>
      </c>
      <c r="H1206" s="3">
        <f t="shared" si="126"/>
        <v>-6.7661161427808869E-3</v>
      </c>
      <c r="I1206" s="3">
        <f t="shared" si="127"/>
        <v>0</v>
      </c>
      <c r="J1206" s="3">
        <f t="shared" si="129"/>
        <v>2.7247090413823971E-3</v>
      </c>
      <c r="K1206" s="3">
        <f t="shared" si="128"/>
        <v>6.7661161427808869E-3</v>
      </c>
      <c r="L1206" s="3">
        <f t="shared" si="130"/>
        <v>6.36076874128486E-3</v>
      </c>
      <c r="M1206" s="3">
        <f t="shared" si="131"/>
        <v>0.42836159467605678</v>
      </c>
      <c r="N1206" s="3">
        <f t="shared" si="132"/>
        <v>29.989716628666883</v>
      </c>
    </row>
    <row r="1207" spans="1:14" x14ac:dyDescent="0.25">
      <c r="A1207">
        <v>1205</v>
      </c>
      <c r="B1207" s="1">
        <v>41928</v>
      </c>
      <c r="C1207">
        <v>183.06</v>
      </c>
      <c r="D1207">
        <v>186.27</v>
      </c>
      <c r="E1207">
        <v>182.89</v>
      </c>
      <c r="F1207">
        <v>187.58</v>
      </c>
      <c r="G1207">
        <v>270391000</v>
      </c>
      <c r="H1207" s="3">
        <f t="shared" si="126"/>
        <v>-8.5823097141013438E-4</v>
      </c>
      <c r="I1207" s="3">
        <f t="shared" si="127"/>
        <v>0</v>
      </c>
      <c r="J1207" s="3">
        <f t="shared" si="129"/>
        <v>2.1571804102905601E-3</v>
      </c>
      <c r="K1207" s="3">
        <f t="shared" si="128"/>
        <v>8.5823097141013438E-4</v>
      </c>
      <c r="L1207" s="3">
        <f t="shared" si="130"/>
        <v>6.4220709535284404E-3</v>
      </c>
      <c r="M1207" s="3">
        <f t="shared" si="131"/>
        <v>0.33590105526712583</v>
      </c>
      <c r="N1207" s="3">
        <f t="shared" si="132"/>
        <v>25.144156742952731</v>
      </c>
    </row>
    <row r="1208" spans="1:14" x14ac:dyDescent="0.25">
      <c r="A1208">
        <v>1206</v>
      </c>
      <c r="B1208" s="1">
        <v>41929</v>
      </c>
      <c r="C1208">
        <v>188.42</v>
      </c>
      <c r="D1208">
        <v>188.47</v>
      </c>
      <c r="E1208">
        <v>187.62</v>
      </c>
      <c r="F1208">
        <v>189.75</v>
      </c>
      <c r="G1208">
        <v>214625000</v>
      </c>
      <c r="H1208" s="3">
        <f t="shared" si="126"/>
        <v>1.1810812261770387E-2</v>
      </c>
      <c r="I1208" s="3">
        <f t="shared" si="127"/>
        <v>1.1810812261770387E-2</v>
      </c>
      <c r="J1208" s="3">
        <f t="shared" si="129"/>
        <v>3.0008098575598735E-3</v>
      </c>
      <c r="K1208" s="3">
        <f t="shared" si="128"/>
        <v>0</v>
      </c>
      <c r="L1208" s="3">
        <f t="shared" si="130"/>
        <v>6.2921351995401309E-3</v>
      </c>
      <c r="M1208" s="3">
        <f t="shared" si="131"/>
        <v>0.47691439589206408</v>
      </c>
      <c r="N1208" s="3">
        <f t="shared" si="132"/>
        <v>32.29126868954414</v>
      </c>
    </row>
    <row r="1209" spans="1:14" x14ac:dyDescent="0.25">
      <c r="A1209">
        <v>1207</v>
      </c>
      <c r="B1209" s="1">
        <v>41932</v>
      </c>
      <c r="C1209">
        <v>188.13</v>
      </c>
      <c r="D1209">
        <v>190.3</v>
      </c>
      <c r="E1209">
        <v>188.07</v>
      </c>
      <c r="F1209">
        <v>190.45</v>
      </c>
      <c r="G1209">
        <v>130011000</v>
      </c>
      <c r="H1209" s="3">
        <f t="shared" si="126"/>
        <v>9.7097681328595087E-3</v>
      </c>
      <c r="I1209" s="3">
        <f t="shared" si="127"/>
        <v>9.7097681328595087E-3</v>
      </c>
      <c r="J1209" s="3">
        <f t="shared" si="129"/>
        <v>3.6943647241926953E-3</v>
      </c>
      <c r="K1209" s="3">
        <f t="shared" si="128"/>
        <v>0</v>
      </c>
      <c r="L1209" s="3">
        <f t="shared" si="130"/>
        <v>6.1041081815040076E-3</v>
      </c>
      <c r="M1209" s="3">
        <f t="shared" si="131"/>
        <v>0.60522595837782656</v>
      </c>
      <c r="N1209" s="3">
        <f t="shared" si="132"/>
        <v>37.703474406147926</v>
      </c>
    </row>
    <row r="1210" spans="1:14" x14ac:dyDescent="0.25">
      <c r="A1210">
        <v>1208</v>
      </c>
      <c r="B1210" s="1">
        <v>41933</v>
      </c>
      <c r="C1210">
        <v>191.68</v>
      </c>
      <c r="D1210">
        <v>194.07</v>
      </c>
      <c r="E1210">
        <v>191.48</v>
      </c>
      <c r="F1210">
        <v>194.2</v>
      </c>
      <c r="G1210">
        <v>154949000</v>
      </c>
      <c r="H1210" s="3">
        <f t="shared" si="126"/>
        <v>1.9810825013137023E-2</v>
      </c>
      <c r="I1210" s="3">
        <f t="shared" si="127"/>
        <v>1.9810825013137023E-2</v>
      </c>
      <c r="J1210" s="3">
        <f t="shared" si="129"/>
        <v>5.1094236537024829E-3</v>
      </c>
      <c r="K1210" s="3">
        <f t="shared" si="128"/>
        <v>0</v>
      </c>
      <c r="L1210" s="3">
        <f t="shared" si="130"/>
        <v>5.1361136341774071E-3</v>
      </c>
      <c r="M1210" s="3">
        <f t="shared" si="131"/>
        <v>0.99480346768472561</v>
      </c>
      <c r="N1210" s="3">
        <f t="shared" si="132"/>
        <v>49.869748263439064</v>
      </c>
    </row>
    <row r="1211" spans="1:14" x14ac:dyDescent="0.25">
      <c r="A1211">
        <v>1209</v>
      </c>
      <c r="B1211" s="1">
        <v>41934</v>
      </c>
      <c r="C1211">
        <v>194.41</v>
      </c>
      <c r="D1211">
        <v>192.69</v>
      </c>
      <c r="E1211">
        <v>192.61</v>
      </c>
      <c r="F1211">
        <v>194.91</v>
      </c>
      <c r="G1211">
        <v>151822000</v>
      </c>
      <c r="H1211" s="3">
        <f t="shared" si="126"/>
        <v>-7.1108362961818106E-3</v>
      </c>
      <c r="I1211" s="3">
        <f t="shared" si="127"/>
        <v>0</v>
      </c>
      <c r="J1211" s="3">
        <f t="shared" si="129"/>
        <v>5.0983978901683524E-3</v>
      </c>
      <c r="K1211" s="3">
        <f t="shared" si="128"/>
        <v>7.1108362961818106E-3</v>
      </c>
      <c r="L1211" s="3">
        <f t="shared" si="130"/>
        <v>5.6440305124761071E-3</v>
      </c>
      <c r="M1211" s="3">
        <f t="shared" si="131"/>
        <v>0.90332571358329194</v>
      </c>
      <c r="N1211" s="3">
        <f t="shared" si="132"/>
        <v>47.460385110998565</v>
      </c>
    </row>
    <row r="1212" spans="1:14" x14ac:dyDescent="0.25">
      <c r="A1212">
        <v>1210</v>
      </c>
      <c r="B1212" s="1">
        <v>41935</v>
      </c>
      <c r="C1212">
        <v>194.62</v>
      </c>
      <c r="D1212">
        <v>194.93</v>
      </c>
      <c r="E1212">
        <v>194.26</v>
      </c>
      <c r="F1212">
        <v>196.2</v>
      </c>
      <c r="G1212">
        <v>154944000</v>
      </c>
      <c r="H1212" s="3">
        <f t="shared" si="126"/>
        <v>1.1624889719238141E-2</v>
      </c>
      <c r="I1212" s="3">
        <f t="shared" si="127"/>
        <v>1.1624889719238141E-2</v>
      </c>
      <c r="J1212" s="3">
        <f t="shared" si="129"/>
        <v>5.1423640770282197E-3</v>
      </c>
      <c r="K1212" s="3">
        <f t="shared" si="128"/>
        <v>0</v>
      </c>
      <c r="L1212" s="3">
        <f t="shared" si="130"/>
        <v>5.6440305124761071E-3</v>
      </c>
      <c r="M1212" s="3">
        <f t="shared" si="131"/>
        <v>0.911115569921361</v>
      </c>
      <c r="N1212" s="3">
        <f t="shared" si="132"/>
        <v>47.674540685095863</v>
      </c>
    </row>
    <row r="1213" spans="1:14" x14ac:dyDescent="0.25">
      <c r="A1213">
        <v>1211</v>
      </c>
      <c r="B1213" s="1">
        <v>41936</v>
      </c>
      <c r="C1213">
        <v>195.25</v>
      </c>
      <c r="D1213">
        <v>196.43</v>
      </c>
      <c r="E1213">
        <v>194.49</v>
      </c>
      <c r="F1213">
        <v>196.49</v>
      </c>
      <c r="G1213">
        <v>117927000</v>
      </c>
      <c r="H1213" s="3">
        <f t="shared" si="126"/>
        <v>7.6950700251372517E-3</v>
      </c>
      <c r="I1213" s="3">
        <f t="shared" si="127"/>
        <v>7.6950700251372517E-3</v>
      </c>
      <c r="J1213" s="3">
        <f t="shared" si="129"/>
        <v>5.6920119359665945E-3</v>
      </c>
      <c r="K1213" s="3">
        <f t="shared" si="128"/>
        <v>0</v>
      </c>
      <c r="L1213" s="3">
        <f t="shared" si="130"/>
        <v>5.5604330596541384E-3</v>
      </c>
      <c r="M1213" s="3">
        <f t="shared" si="131"/>
        <v>1.0236634224170735</v>
      </c>
      <c r="N1213" s="3">
        <f t="shared" si="132"/>
        <v>50.584667938228833</v>
      </c>
    </row>
    <row r="1214" spans="1:14" x14ac:dyDescent="0.25">
      <c r="A1214">
        <v>1212</v>
      </c>
      <c r="B1214" s="1">
        <v>41939</v>
      </c>
      <c r="C1214">
        <v>195.73</v>
      </c>
      <c r="D1214">
        <v>196.16</v>
      </c>
      <c r="E1214">
        <v>195.03</v>
      </c>
      <c r="F1214">
        <v>196.45</v>
      </c>
      <c r="G1214">
        <v>82954000</v>
      </c>
      <c r="H1214" s="3">
        <f t="shared" si="126"/>
        <v>-1.3745354579239866E-3</v>
      </c>
      <c r="I1214" s="3">
        <f t="shared" si="127"/>
        <v>0</v>
      </c>
      <c r="J1214" s="3">
        <f t="shared" si="129"/>
        <v>5.6920119359665945E-3</v>
      </c>
      <c r="K1214" s="3">
        <f t="shared" si="128"/>
        <v>1.3745354579239866E-3</v>
      </c>
      <c r="L1214" s="3">
        <f t="shared" si="130"/>
        <v>4.5560181506040798E-3</v>
      </c>
      <c r="M1214" s="3">
        <f t="shared" si="131"/>
        <v>1.2493391702603058</v>
      </c>
      <c r="N1214" s="3">
        <f t="shared" si="132"/>
        <v>55.54249829365331</v>
      </c>
    </row>
    <row r="1215" spans="1:14" x14ac:dyDescent="0.25">
      <c r="A1215">
        <v>1213</v>
      </c>
      <c r="B1215" s="1">
        <v>41940</v>
      </c>
      <c r="C1215">
        <v>196.82</v>
      </c>
      <c r="D1215">
        <v>198.41</v>
      </c>
      <c r="E1215">
        <v>196.73</v>
      </c>
      <c r="F1215">
        <v>198.42</v>
      </c>
      <c r="G1215">
        <v>106736000</v>
      </c>
      <c r="H1215" s="3">
        <f t="shared" si="126"/>
        <v>1.1470228384991898E-2</v>
      </c>
      <c r="I1215" s="3">
        <f t="shared" si="127"/>
        <v>1.1470228384991898E-2</v>
      </c>
      <c r="J1215" s="3">
        <f t="shared" si="129"/>
        <v>5.2620716400231405E-3</v>
      </c>
      <c r="K1215" s="3">
        <f t="shared" si="128"/>
        <v>0</v>
      </c>
      <c r="L1215" s="3">
        <f t="shared" si="130"/>
        <v>4.5560181506040798E-3</v>
      </c>
      <c r="M1215" s="3">
        <f t="shared" si="131"/>
        <v>1.1549716147038276</v>
      </c>
      <c r="N1215" s="3">
        <f t="shared" si="132"/>
        <v>53.595676473101165</v>
      </c>
    </row>
    <row r="1216" spans="1:14" x14ac:dyDescent="0.25">
      <c r="A1216">
        <v>1214</v>
      </c>
      <c r="B1216" s="1">
        <v>41941</v>
      </c>
      <c r="C1216">
        <v>198.55</v>
      </c>
      <c r="D1216">
        <v>198.11</v>
      </c>
      <c r="E1216">
        <v>196.8</v>
      </c>
      <c r="F1216">
        <v>199.12</v>
      </c>
      <c r="G1216">
        <v>142557000</v>
      </c>
      <c r="H1216" s="3">
        <f t="shared" si="126"/>
        <v>-1.5120205634795436E-3</v>
      </c>
      <c r="I1216" s="3">
        <f t="shared" si="127"/>
        <v>0</v>
      </c>
      <c r="J1216" s="3">
        <f t="shared" si="129"/>
        <v>5.2620716400231405E-3</v>
      </c>
      <c r="K1216" s="3">
        <f t="shared" si="128"/>
        <v>1.5120205634795436E-3</v>
      </c>
      <c r="L1216" s="3">
        <f t="shared" si="130"/>
        <v>3.247362639300842E-3</v>
      </c>
      <c r="M1216" s="3">
        <f t="shared" si="131"/>
        <v>1.6204139249308065</v>
      </c>
      <c r="N1216" s="3">
        <f t="shared" si="132"/>
        <v>61.838090139655876</v>
      </c>
    </row>
    <row r="1217" spans="1:14" x14ac:dyDescent="0.25">
      <c r="A1217">
        <v>1215</v>
      </c>
      <c r="B1217" s="1">
        <v>41942</v>
      </c>
      <c r="C1217">
        <v>197.58</v>
      </c>
      <c r="D1217">
        <v>199.38</v>
      </c>
      <c r="E1217">
        <v>197.4</v>
      </c>
      <c r="F1217">
        <v>199.95</v>
      </c>
      <c r="G1217">
        <v>113330000</v>
      </c>
      <c r="H1217" s="3">
        <f t="shared" si="126"/>
        <v>6.4105799808187314E-3</v>
      </c>
      <c r="I1217" s="3">
        <f t="shared" si="127"/>
        <v>6.4105799808187314E-3</v>
      </c>
      <c r="J1217" s="3">
        <f t="shared" si="129"/>
        <v>5.7199702100816218E-3</v>
      </c>
      <c r="K1217" s="3">
        <f t="shared" si="128"/>
        <v>0</v>
      </c>
      <c r="L1217" s="3">
        <f t="shared" si="130"/>
        <v>2.4320525991282887E-3</v>
      </c>
      <c r="M1217" s="3">
        <f t="shared" si="131"/>
        <v>2.3519105681068777</v>
      </c>
      <c r="N1217" s="3">
        <f t="shared" si="132"/>
        <v>70.166268470438666</v>
      </c>
    </row>
    <row r="1218" spans="1:14" x14ac:dyDescent="0.25">
      <c r="A1218">
        <v>1216</v>
      </c>
      <c r="B1218" s="1">
        <v>41943</v>
      </c>
      <c r="C1218">
        <v>201.78</v>
      </c>
      <c r="D1218">
        <v>201.66</v>
      </c>
      <c r="E1218">
        <v>200.77</v>
      </c>
      <c r="F1218">
        <v>201.82</v>
      </c>
      <c r="G1218">
        <v>146903000</v>
      </c>
      <c r="H1218" s="3">
        <f t="shared" si="126"/>
        <v>1.1435449894673599E-2</v>
      </c>
      <c r="I1218" s="3">
        <f t="shared" si="127"/>
        <v>1.1435449894673599E-2</v>
      </c>
      <c r="J1218" s="3">
        <f t="shared" si="129"/>
        <v>6.5367880597011641E-3</v>
      </c>
      <c r="K1218" s="3">
        <f t="shared" si="128"/>
        <v>0</v>
      </c>
      <c r="L1218" s="3">
        <f t="shared" si="130"/>
        <v>1.2586956736983115E-3</v>
      </c>
      <c r="M1218" s="3">
        <f t="shared" si="131"/>
        <v>5.1933030328885703</v>
      </c>
      <c r="N1218" s="3">
        <f t="shared" si="132"/>
        <v>83.853527032511479</v>
      </c>
    </row>
    <row r="1219" spans="1:14" x14ac:dyDescent="0.25">
      <c r="A1219">
        <v>1217</v>
      </c>
      <c r="B1219" s="1">
        <v>41946</v>
      </c>
      <c r="C1219">
        <v>201.92</v>
      </c>
      <c r="D1219">
        <v>201.77</v>
      </c>
      <c r="E1219">
        <v>201.31</v>
      </c>
      <c r="F1219">
        <v>202.45</v>
      </c>
      <c r="G1219">
        <v>93600000</v>
      </c>
      <c r="H1219" s="3">
        <f t="shared" si="126"/>
        <v>5.4547257760595436E-4</v>
      </c>
      <c r="I1219" s="3">
        <f t="shared" si="127"/>
        <v>5.4547257760595436E-4</v>
      </c>
      <c r="J1219" s="3">
        <f t="shared" si="129"/>
        <v>6.4652211421594641E-3</v>
      </c>
      <c r="K1219" s="3">
        <f t="shared" si="128"/>
        <v>0</v>
      </c>
      <c r="L1219" s="3">
        <f t="shared" si="130"/>
        <v>1.2586956736983115E-3</v>
      </c>
      <c r="M1219" s="3">
        <f t="shared" si="131"/>
        <v>5.1364450337413885</v>
      </c>
      <c r="N1219" s="3">
        <f t="shared" si="132"/>
        <v>83.703919867260666</v>
      </c>
    </row>
    <row r="1220" spans="1:14" x14ac:dyDescent="0.25">
      <c r="A1220">
        <v>1218</v>
      </c>
      <c r="B1220" s="1">
        <v>41947</v>
      </c>
      <c r="C1220">
        <v>201.23</v>
      </c>
      <c r="D1220">
        <v>201.07</v>
      </c>
      <c r="E1220">
        <v>200.06</v>
      </c>
      <c r="F1220">
        <v>201.6</v>
      </c>
      <c r="G1220">
        <v>93343000</v>
      </c>
      <c r="H1220" s="3">
        <f t="shared" ref="H1220:H1283" si="133">D1220/D1219-1</f>
        <v>-3.4692967239927652E-3</v>
      </c>
      <c r="I1220" s="3">
        <f t="shared" ref="I1220:I1283" si="134">IF(H1220&gt;0,H1220,0)</f>
        <v>0</v>
      </c>
      <c r="J1220" s="3">
        <f t="shared" si="129"/>
        <v>6.4652211421594641E-3</v>
      </c>
      <c r="K1220" s="3">
        <f t="shared" ref="K1220:K1283" si="135">IF(H1220&lt;0,ABS(H1220),0)</f>
        <v>3.4692967239927652E-3</v>
      </c>
      <c r="L1220" s="3">
        <f t="shared" si="130"/>
        <v>1.0232085723563028E-3</v>
      </c>
      <c r="M1220" s="3">
        <f t="shared" si="131"/>
        <v>6.3185760135599587</v>
      </c>
      <c r="N1220" s="3">
        <f t="shared" si="132"/>
        <v>86.33613973336908</v>
      </c>
    </row>
    <row r="1221" spans="1:14" x14ac:dyDescent="0.25">
      <c r="A1221">
        <v>1219</v>
      </c>
      <c r="B1221" s="1">
        <v>41948</v>
      </c>
      <c r="C1221">
        <v>202.54</v>
      </c>
      <c r="D1221">
        <v>202.34</v>
      </c>
      <c r="E1221">
        <v>201.45</v>
      </c>
      <c r="F1221">
        <v>202.59</v>
      </c>
      <c r="G1221">
        <v>91709000</v>
      </c>
      <c r="H1221" s="3">
        <f t="shared" si="133"/>
        <v>6.3162082856718094E-3</v>
      </c>
      <c r="I1221" s="3">
        <f t="shared" si="134"/>
        <v>6.3162082856718094E-3</v>
      </c>
      <c r="J1221" s="3">
        <f t="shared" si="129"/>
        <v>6.9163788768503076E-3</v>
      </c>
      <c r="K1221" s="3">
        <f t="shared" si="135"/>
        <v>0</v>
      </c>
      <c r="L1221" s="3">
        <f t="shared" si="130"/>
        <v>9.6190636011272187E-4</v>
      </c>
      <c r="M1221" s="3">
        <f t="shared" si="131"/>
        <v>7.1902829252941061</v>
      </c>
      <c r="N1221" s="3">
        <f t="shared" si="132"/>
        <v>87.790409572889189</v>
      </c>
    </row>
    <row r="1222" spans="1:14" x14ac:dyDescent="0.25">
      <c r="A1222">
        <v>1220</v>
      </c>
      <c r="B1222" s="1">
        <v>41949</v>
      </c>
      <c r="C1222">
        <v>202.39</v>
      </c>
      <c r="D1222">
        <v>203.15</v>
      </c>
      <c r="E1222">
        <v>201.64</v>
      </c>
      <c r="F1222">
        <v>203.26</v>
      </c>
      <c r="G1222">
        <v>107089000</v>
      </c>
      <c r="H1222" s="3">
        <f t="shared" si="133"/>
        <v>4.003162992982201E-3</v>
      </c>
      <c r="I1222" s="3">
        <f t="shared" si="134"/>
        <v>4.003162992982201E-3</v>
      </c>
      <c r="J1222" s="3">
        <f t="shared" si="129"/>
        <v>6.3586896433654371E-3</v>
      </c>
      <c r="K1222" s="3">
        <f t="shared" si="135"/>
        <v>0</v>
      </c>
      <c r="L1222" s="3">
        <f t="shared" si="130"/>
        <v>9.6190636011272187E-4</v>
      </c>
      <c r="M1222" s="3">
        <f t="shared" si="131"/>
        <v>6.6105079527910471</v>
      </c>
      <c r="N1222" s="3">
        <f t="shared" si="132"/>
        <v>86.860272583602466</v>
      </c>
    </row>
    <row r="1223" spans="1:14" x14ac:dyDescent="0.25">
      <c r="A1223">
        <v>1221</v>
      </c>
      <c r="B1223" s="1">
        <v>41950</v>
      </c>
      <c r="C1223">
        <v>203.17</v>
      </c>
      <c r="D1223">
        <v>203.34</v>
      </c>
      <c r="E1223">
        <v>202.61</v>
      </c>
      <c r="F1223">
        <v>203.6</v>
      </c>
      <c r="G1223">
        <v>89540000</v>
      </c>
      <c r="H1223" s="3">
        <f t="shared" si="133"/>
        <v>9.3526950529154718E-4</v>
      </c>
      <c r="I1223" s="3">
        <f t="shared" si="134"/>
        <v>9.3526950529154718E-4</v>
      </c>
      <c r="J1223" s="3">
        <f t="shared" si="129"/>
        <v>5.7319397413962969E-3</v>
      </c>
      <c r="K1223" s="3">
        <f t="shared" si="135"/>
        <v>0</v>
      </c>
      <c r="L1223" s="3">
        <f t="shared" si="130"/>
        <v>9.6190636011272187E-4</v>
      </c>
      <c r="M1223" s="3">
        <f t="shared" si="131"/>
        <v>5.9589373551128144</v>
      </c>
      <c r="N1223" s="3">
        <f t="shared" si="132"/>
        <v>85.629989911242873</v>
      </c>
    </row>
    <row r="1224" spans="1:14" x14ac:dyDescent="0.25">
      <c r="A1224">
        <v>1222</v>
      </c>
      <c r="B1224" s="1">
        <v>41953</v>
      </c>
      <c r="C1224">
        <v>203.38</v>
      </c>
      <c r="D1224">
        <v>203.98</v>
      </c>
      <c r="E1224">
        <v>203.13</v>
      </c>
      <c r="F1224">
        <v>204.04</v>
      </c>
      <c r="G1224">
        <v>66319000</v>
      </c>
      <c r="H1224" s="3">
        <f t="shared" si="133"/>
        <v>3.1474377889249006E-3</v>
      </c>
      <c r="I1224" s="3">
        <f t="shared" si="134"/>
        <v>3.1474377889249006E-3</v>
      </c>
      <c r="J1224" s="3">
        <f t="shared" si="129"/>
        <v>4.5416977968097171E-3</v>
      </c>
      <c r="K1224" s="3">
        <f t="shared" si="135"/>
        <v>0</v>
      </c>
      <c r="L1224" s="3">
        <f t="shared" si="130"/>
        <v>9.6190636011272187E-4</v>
      </c>
      <c r="M1224" s="3">
        <f t="shared" si="131"/>
        <v>4.7215591715990879</v>
      </c>
      <c r="N1224" s="3">
        <f t="shared" si="132"/>
        <v>82.522246646266609</v>
      </c>
    </row>
    <row r="1225" spans="1:14" x14ac:dyDescent="0.25">
      <c r="A1225">
        <v>1223</v>
      </c>
      <c r="B1225" s="1">
        <v>41954</v>
      </c>
      <c r="C1225">
        <v>204.06</v>
      </c>
      <c r="D1225">
        <v>204.18</v>
      </c>
      <c r="E1225">
        <v>203.65</v>
      </c>
      <c r="F1225">
        <v>204.31</v>
      </c>
      <c r="G1225">
        <v>54499400</v>
      </c>
      <c r="H1225" s="3">
        <f t="shared" si="133"/>
        <v>9.8048828316499304E-4</v>
      </c>
      <c r="I1225" s="3">
        <f t="shared" si="134"/>
        <v>9.8048828316499304E-4</v>
      </c>
      <c r="J1225" s="3">
        <f t="shared" si="129"/>
        <v>4.6117326741786447E-3</v>
      </c>
      <c r="K1225" s="3">
        <f t="shared" si="135"/>
        <v>0</v>
      </c>
      <c r="L1225" s="3">
        <f t="shared" si="130"/>
        <v>4.539894818140211E-4</v>
      </c>
      <c r="M1225" s="3">
        <f t="shared" si="131"/>
        <v>10.158236829081124</v>
      </c>
      <c r="N1225" s="3">
        <f t="shared" si="132"/>
        <v>91.038010616572024</v>
      </c>
    </row>
    <row r="1226" spans="1:14" x14ac:dyDescent="0.25">
      <c r="A1226">
        <v>1224</v>
      </c>
      <c r="B1226" s="1">
        <v>41955</v>
      </c>
      <c r="C1226">
        <v>203.35</v>
      </c>
      <c r="D1226">
        <v>203.96</v>
      </c>
      <c r="E1226">
        <v>203.31</v>
      </c>
      <c r="F1226">
        <v>204.24</v>
      </c>
      <c r="G1226">
        <v>90120300</v>
      </c>
      <c r="H1226" s="3">
        <f t="shared" si="133"/>
        <v>-1.0774806543245585E-3</v>
      </c>
      <c r="I1226" s="3">
        <f t="shared" si="134"/>
        <v>0</v>
      </c>
      <c r="J1226" s="3">
        <f t="shared" si="129"/>
        <v>3.7813834085187775E-3</v>
      </c>
      <c r="K1226" s="3">
        <f t="shared" si="135"/>
        <v>1.0774806543245585E-3</v>
      </c>
      <c r="L1226" s="3">
        <f t="shared" si="130"/>
        <v>5.3095238569434669E-4</v>
      </c>
      <c r="M1226" s="3">
        <f t="shared" si="131"/>
        <v>7.1218879703755702</v>
      </c>
      <c r="N1226" s="3">
        <f t="shared" si="132"/>
        <v>87.687591805655529</v>
      </c>
    </row>
    <row r="1227" spans="1:14" x14ac:dyDescent="0.25">
      <c r="A1227">
        <v>1225</v>
      </c>
      <c r="B1227" s="1">
        <v>41956</v>
      </c>
      <c r="C1227">
        <v>204.16</v>
      </c>
      <c r="D1227">
        <v>204.19</v>
      </c>
      <c r="E1227">
        <v>203.21</v>
      </c>
      <c r="F1227">
        <v>204.83</v>
      </c>
      <c r="G1227">
        <v>85357900</v>
      </c>
      <c r="H1227" s="3">
        <f t="shared" si="133"/>
        <v>1.1276720925670336E-3</v>
      </c>
      <c r="I1227" s="3">
        <f t="shared" si="134"/>
        <v>1.1276720925670336E-3</v>
      </c>
      <c r="J1227" s="3">
        <f t="shared" si="129"/>
        <v>3.3122835561923336E-3</v>
      </c>
      <c r="K1227" s="3">
        <f t="shared" si="135"/>
        <v>0</v>
      </c>
      <c r="L1227" s="3">
        <f t="shared" si="130"/>
        <v>5.3095238569434669E-4</v>
      </c>
      <c r="M1227" s="3">
        <f t="shared" si="131"/>
        <v>6.2383815299383842</v>
      </c>
      <c r="N1227" s="3">
        <f t="shared" si="132"/>
        <v>86.184756967231706</v>
      </c>
    </row>
    <row r="1228" spans="1:14" x14ac:dyDescent="0.25">
      <c r="A1228">
        <v>1226</v>
      </c>
      <c r="B1228" s="1">
        <v>41957</v>
      </c>
      <c r="C1228">
        <v>204.1</v>
      </c>
      <c r="D1228">
        <v>204.24</v>
      </c>
      <c r="E1228">
        <v>203.72</v>
      </c>
      <c r="F1228">
        <v>204.49</v>
      </c>
      <c r="G1228">
        <v>80417500</v>
      </c>
      <c r="H1228" s="3">
        <f t="shared" si="133"/>
        <v>2.4486997404382649E-4</v>
      </c>
      <c r="I1228" s="3">
        <f t="shared" si="134"/>
        <v>2.4486997404382649E-4</v>
      </c>
      <c r="J1228" s="3">
        <f t="shared" si="129"/>
        <v>3.3297742686240355E-3</v>
      </c>
      <c r="K1228" s="3">
        <f t="shared" si="135"/>
        <v>0</v>
      </c>
      <c r="L1228" s="3">
        <f t="shared" si="130"/>
        <v>4.3277128155691909E-4</v>
      </c>
      <c r="M1228" s="3">
        <f t="shared" si="131"/>
        <v>7.694074007510352</v>
      </c>
      <c r="N1228" s="3">
        <f t="shared" si="132"/>
        <v>88.497912496073155</v>
      </c>
    </row>
    <row r="1229" spans="1:14" x14ac:dyDescent="0.25">
      <c r="A1229">
        <v>1227</v>
      </c>
      <c r="B1229" s="1">
        <v>41960</v>
      </c>
      <c r="C1229">
        <v>203.85</v>
      </c>
      <c r="D1229">
        <v>204.37</v>
      </c>
      <c r="E1229">
        <v>203.65</v>
      </c>
      <c r="F1229">
        <v>204.58</v>
      </c>
      <c r="G1229">
        <v>80441000</v>
      </c>
      <c r="H1229" s="3">
        <f t="shared" si="133"/>
        <v>6.3650607128873382E-4</v>
      </c>
      <c r="I1229" s="3">
        <f t="shared" si="134"/>
        <v>6.3650607128873382E-4</v>
      </c>
      <c r="J1229" s="3">
        <f t="shared" si="129"/>
        <v>2.5559369605023807E-3</v>
      </c>
      <c r="K1229" s="3">
        <f t="shared" si="135"/>
        <v>0</v>
      </c>
      <c r="L1229" s="3">
        <f t="shared" si="130"/>
        <v>4.3277128155691909E-4</v>
      </c>
      <c r="M1229" s="3">
        <f t="shared" si="131"/>
        <v>5.9059763654077351</v>
      </c>
      <c r="N1229" s="3">
        <f t="shared" si="132"/>
        <v>85.519788266159821</v>
      </c>
    </row>
    <row r="1230" spans="1:14" x14ac:dyDescent="0.25">
      <c r="A1230">
        <v>1228</v>
      </c>
      <c r="B1230" s="1">
        <v>41961</v>
      </c>
      <c r="C1230">
        <v>204.44</v>
      </c>
      <c r="D1230">
        <v>205.55</v>
      </c>
      <c r="E1230">
        <v>204.44</v>
      </c>
      <c r="F1230">
        <v>205.92</v>
      </c>
      <c r="G1230">
        <v>76068100</v>
      </c>
      <c r="H1230" s="3">
        <f t="shared" si="133"/>
        <v>5.7738415618731054E-3</v>
      </c>
      <c r="I1230" s="3">
        <f t="shared" si="134"/>
        <v>5.7738415618731054E-3</v>
      </c>
      <c r="J1230" s="3">
        <f t="shared" si="129"/>
        <v>2.9683542149218883E-3</v>
      </c>
      <c r="K1230" s="3">
        <f t="shared" si="135"/>
        <v>0</v>
      </c>
      <c r="L1230" s="3">
        <f t="shared" si="130"/>
        <v>3.2476981273695172E-4</v>
      </c>
      <c r="M1230" s="3">
        <f t="shared" si="131"/>
        <v>9.1398710671613923</v>
      </c>
      <c r="N1230" s="3">
        <f t="shared" si="132"/>
        <v>90.137941662408679</v>
      </c>
    </row>
    <row r="1231" spans="1:14" x14ac:dyDescent="0.25">
      <c r="A1231">
        <v>1229</v>
      </c>
      <c r="B1231" s="1">
        <v>41962</v>
      </c>
      <c r="C1231">
        <v>205.31</v>
      </c>
      <c r="D1231">
        <v>205.22</v>
      </c>
      <c r="E1231">
        <v>204.3</v>
      </c>
      <c r="F1231">
        <v>205.55</v>
      </c>
      <c r="G1231">
        <v>82373000</v>
      </c>
      <c r="H1231" s="3">
        <f t="shared" si="133"/>
        <v>-1.6054487959135111E-3</v>
      </c>
      <c r="I1231" s="3">
        <f t="shared" si="134"/>
        <v>0</v>
      </c>
      <c r="J1231" s="3">
        <f t="shared" ref="J1231:J1294" si="136">SUM(I1218:I1231)/14</f>
        <v>2.5104556448634074E-3</v>
      </c>
      <c r="K1231" s="3">
        <f t="shared" si="135"/>
        <v>1.6054487959135111E-3</v>
      </c>
      <c r="L1231" s="3">
        <f t="shared" ref="L1231:L1294" si="137">SUM(K1218:K1231)/14</f>
        <v>4.3944472673077391E-4</v>
      </c>
      <c r="M1231" s="3">
        <f t="shared" ref="M1231:M1294" si="138">J1231/L1231</f>
        <v>5.7127904652305448</v>
      </c>
      <c r="N1231" s="3">
        <f t="shared" si="132"/>
        <v>85.103065481045732</v>
      </c>
    </row>
    <row r="1232" spans="1:14" x14ac:dyDescent="0.25">
      <c r="A1232">
        <v>1230</v>
      </c>
      <c r="B1232" s="1">
        <v>41963</v>
      </c>
      <c r="C1232">
        <v>204.26</v>
      </c>
      <c r="D1232">
        <v>205.58</v>
      </c>
      <c r="E1232">
        <v>204.18</v>
      </c>
      <c r="F1232">
        <v>205.71</v>
      </c>
      <c r="G1232">
        <v>72840300</v>
      </c>
      <c r="H1232" s="3">
        <f t="shared" si="133"/>
        <v>1.7542149887925795E-3</v>
      </c>
      <c r="I1232" s="3">
        <f t="shared" si="134"/>
        <v>1.7542149887925795E-3</v>
      </c>
      <c r="J1232" s="3">
        <f t="shared" si="136"/>
        <v>1.8189388658719061E-3</v>
      </c>
      <c r="K1232" s="3">
        <f t="shared" si="135"/>
        <v>0</v>
      </c>
      <c r="L1232" s="3">
        <f t="shared" si="137"/>
        <v>4.3944472673077391E-4</v>
      </c>
      <c r="M1232" s="3">
        <f t="shared" si="138"/>
        <v>4.1391755441095102</v>
      </c>
      <c r="N1232" s="3">
        <f t="shared" ref="N1232:N1295" si="139">100-(100/(1+M1232))</f>
        <v>80.541625958930439</v>
      </c>
    </row>
    <row r="1233" spans="1:14" x14ac:dyDescent="0.25">
      <c r="A1233">
        <v>1231</v>
      </c>
      <c r="B1233" s="1">
        <v>41964</v>
      </c>
      <c r="C1233">
        <v>207.64</v>
      </c>
      <c r="D1233">
        <v>206.68</v>
      </c>
      <c r="E1233">
        <v>205.98</v>
      </c>
      <c r="F1233">
        <v>207.84</v>
      </c>
      <c r="G1233">
        <v>142327300</v>
      </c>
      <c r="H1233" s="3">
        <f t="shared" si="133"/>
        <v>5.350715050102206E-3</v>
      </c>
      <c r="I1233" s="3">
        <f t="shared" si="134"/>
        <v>5.350715050102206E-3</v>
      </c>
      <c r="J1233" s="3">
        <f t="shared" si="136"/>
        <v>2.1621704710502098E-3</v>
      </c>
      <c r="K1233" s="3">
        <f t="shared" si="135"/>
        <v>0</v>
      </c>
      <c r="L1233" s="3">
        <f t="shared" si="137"/>
        <v>4.3944472673077391E-4</v>
      </c>
      <c r="M1233" s="3">
        <f t="shared" si="138"/>
        <v>4.9202330566930774</v>
      </c>
      <c r="N1233" s="3">
        <f t="shared" si="139"/>
        <v>83.10877307660283</v>
      </c>
    </row>
    <row r="1234" spans="1:14" x14ac:dyDescent="0.25">
      <c r="A1234">
        <v>1232</v>
      </c>
      <c r="B1234" s="1">
        <v>41967</v>
      </c>
      <c r="C1234">
        <v>207.17</v>
      </c>
      <c r="D1234">
        <v>207.26</v>
      </c>
      <c r="E1234">
        <v>206.91</v>
      </c>
      <c r="F1234">
        <v>207.39</v>
      </c>
      <c r="G1234">
        <v>65880800</v>
      </c>
      <c r="H1234" s="3">
        <f t="shared" si="133"/>
        <v>2.8062705631894946E-3</v>
      </c>
      <c r="I1234" s="3">
        <f t="shared" si="134"/>
        <v>2.8062705631894946E-3</v>
      </c>
      <c r="J1234" s="3">
        <f t="shared" si="136"/>
        <v>2.3626183684208879E-3</v>
      </c>
      <c r="K1234" s="3">
        <f t="shared" si="135"/>
        <v>0</v>
      </c>
      <c r="L1234" s="3">
        <f t="shared" si="137"/>
        <v>1.9163781787414784E-4</v>
      </c>
      <c r="M1234" s="3">
        <f t="shared" si="138"/>
        <v>12.328560169540564</v>
      </c>
      <c r="N1234" s="3">
        <f t="shared" si="139"/>
        <v>92.497314133860641</v>
      </c>
    </row>
    <row r="1235" spans="1:14" x14ac:dyDescent="0.25">
      <c r="A1235">
        <v>1233</v>
      </c>
      <c r="B1235" s="1">
        <v>41968</v>
      </c>
      <c r="C1235">
        <v>207.54</v>
      </c>
      <c r="D1235">
        <v>207.11</v>
      </c>
      <c r="E1235">
        <v>206.8</v>
      </c>
      <c r="F1235">
        <v>207.79</v>
      </c>
      <c r="G1235">
        <v>79108300</v>
      </c>
      <c r="H1235" s="3">
        <f t="shared" si="133"/>
        <v>-7.2372865000469577E-4</v>
      </c>
      <c r="I1235" s="3">
        <f t="shared" si="134"/>
        <v>0</v>
      </c>
      <c r="J1235" s="3">
        <f t="shared" si="136"/>
        <v>1.9114606337300444E-3</v>
      </c>
      <c r="K1235" s="3">
        <f t="shared" si="135"/>
        <v>7.2372865000469577E-4</v>
      </c>
      <c r="L1235" s="3">
        <f t="shared" si="137"/>
        <v>2.4333272144591182E-4</v>
      </c>
      <c r="M1235" s="3">
        <f t="shared" si="138"/>
        <v>7.8553374259405766</v>
      </c>
      <c r="N1235" s="3">
        <f t="shared" si="139"/>
        <v>88.707375542002183</v>
      </c>
    </row>
    <row r="1236" spans="1:14" x14ac:dyDescent="0.25">
      <c r="A1236">
        <v>1234</v>
      </c>
      <c r="B1236" s="1">
        <v>41969</v>
      </c>
      <c r="C1236">
        <v>207.29</v>
      </c>
      <c r="D1236">
        <v>207.64</v>
      </c>
      <c r="E1236">
        <v>207.03</v>
      </c>
      <c r="F1236">
        <v>207.76</v>
      </c>
      <c r="G1236">
        <v>62167800</v>
      </c>
      <c r="H1236" s="3">
        <f t="shared" si="133"/>
        <v>2.5590266042199161E-3</v>
      </c>
      <c r="I1236" s="3">
        <f t="shared" si="134"/>
        <v>2.5590266042199161E-3</v>
      </c>
      <c r="J1236" s="3">
        <f t="shared" si="136"/>
        <v>1.8083080345327382E-3</v>
      </c>
      <c r="K1236" s="3">
        <f t="shared" si="135"/>
        <v>0</v>
      </c>
      <c r="L1236" s="3">
        <f t="shared" si="137"/>
        <v>2.4333272144591182E-4</v>
      </c>
      <c r="M1236" s="3">
        <f t="shared" si="138"/>
        <v>7.4314215687374796</v>
      </c>
      <c r="N1236" s="3">
        <f t="shared" si="139"/>
        <v>88.13960383966733</v>
      </c>
    </row>
    <row r="1237" spans="1:14" x14ac:dyDescent="0.25">
      <c r="A1237">
        <v>1235</v>
      </c>
      <c r="B1237" s="1">
        <v>41971</v>
      </c>
      <c r="C1237">
        <v>207.49</v>
      </c>
      <c r="D1237">
        <v>207.2</v>
      </c>
      <c r="E1237">
        <v>206.91</v>
      </c>
      <c r="F1237">
        <v>207.87</v>
      </c>
      <c r="G1237">
        <v>57890100</v>
      </c>
      <c r="H1237" s="3">
        <f t="shared" si="133"/>
        <v>-2.1190522057407124E-3</v>
      </c>
      <c r="I1237" s="3">
        <f t="shared" si="134"/>
        <v>0</v>
      </c>
      <c r="J1237" s="3">
        <f t="shared" si="136"/>
        <v>1.7415030698690564E-3</v>
      </c>
      <c r="K1237" s="3">
        <f t="shared" si="135"/>
        <v>2.1190522057407124E-3</v>
      </c>
      <c r="L1237" s="3">
        <f t="shared" si="137"/>
        <v>3.9469359328453413E-4</v>
      </c>
      <c r="M1237" s="3">
        <f t="shared" si="138"/>
        <v>4.4122912038595192</v>
      </c>
      <c r="N1237" s="3">
        <f t="shared" si="139"/>
        <v>81.523536662497065</v>
      </c>
    </row>
    <row r="1238" spans="1:14" x14ac:dyDescent="0.25">
      <c r="A1238">
        <v>1236</v>
      </c>
      <c r="B1238" s="1">
        <v>41974</v>
      </c>
      <c r="C1238">
        <v>206.4</v>
      </c>
      <c r="D1238">
        <v>205.76</v>
      </c>
      <c r="E1238">
        <v>205.38</v>
      </c>
      <c r="F1238">
        <v>206.54</v>
      </c>
      <c r="G1238">
        <v>103968400</v>
      </c>
      <c r="H1238" s="3">
        <f t="shared" si="133"/>
        <v>-6.9498069498069581E-3</v>
      </c>
      <c r="I1238" s="3">
        <f t="shared" si="134"/>
        <v>0</v>
      </c>
      <c r="J1238" s="3">
        <f t="shared" si="136"/>
        <v>1.5166860849458491E-3</v>
      </c>
      <c r="K1238" s="3">
        <f t="shared" si="135"/>
        <v>6.9498069498069581E-3</v>
      </c>
      <c r="L1238" s="3">
        <f t="shared" si="137"/>
        <v>8.911083754136026E-4</v>
      </c>
      <c r="M1238" s="3">
        <f t="shared" si="138"/>
        <v>1.7020220287368395</v>
      </c>
      <c r="N1238" s="3">
        <f t="shared" si="139"/>
        <v>62.990679225976294</v>
      </c>
    </row>
    <row r="1239" spans="1:14" x14ac:dyDescent="0.25">
      <c r="A1239">
        <v>1237</v>
      </c>
      <c r="B1239" s="1">
        <v>41975</v>
      </c>
      <c r="C1239">
        <v>205.81</v>
      </c>
      <c r="D1239">
        <v>207.09</v>
      </c>
      <c r="E1239">
        <v>205.78</v>
      </c>
      <c r="F1239">
        <v>207.34</v>
      </c>
      <c r="G1239">
        <v>74507200</v>
      </c>
      <c r="H1239" s="3">
        <f t="shared" si="133"/>
        <v>6.4638413685849105E-3</v>
      </c>
      <c r="I1239" s="3">
        <f t="shared" si="134"/>
        <v>6.4638413685849105E-3</v>
      </c>
      <c r="J1239" s="3">
        <f t="shared" si="136"/>
        <v>1.9083541624758432E-3</v>
      </c>
      <c r="K1239" s="3">
        <f t="shared" si="135"/>
        <v>0</v>
      </c>
      <c r="L1239" s="3">
        <f t="shared" si="137"/>
        <v>8.911083754136026E-4</v>
      </c>
      <c r="M1239" s="3">
        <f t="shared" si="138"/>
        <v>2.1415511458862588</v>
      </c>
      <c r="N1239" s="3">
        <f t="shared" si="139"/>
        <v>68.168590815099037</v>
      </c>
    </row>
    <row r="1240" spans="1:14" x14ac:dyDescent="0.25">
      <c r="A1240">
        <v>1238</v>
      </c>
      <c r="B1240" s="1">
        <v>41976</v>
      </c>
      <c r="C1240">
        <v>207.3</v>
      </c>
      <c r="D1240">
        <v>207.89</v>
      </c>
      <c r="E1240">
        <v>207.1</v>
      </c>
      <c r="F1240">
        <v>208.15</v>
      </c>
      <c r="G1240">
        <v>68952000</v>
      </c>
      <c r="H1240" s="3">
        <f t="shared" si="133"/>
        <v>3.8630547105122925E-3</v>
      </c>
      <c r="I1240" s="3">
        <f t="shared" si="134"/>
        <v>3.8630547105122925E-3</v>
      </c>
      <c r="J1240" s="3">
        <f t="shared" si="136"/>
        <v>2.1842866417981499E-3</v>
      </c>
      <c r="K1240" s="3">
        <f t="shared" si="135"/>
        <v>0</v>
      </c>
      <c r="L1240" s="3">
        <f t="shared" si="137"/>
        <v>8.14145471533277E-4</v>
      </c>
      <c r="M1240" s="3">
        <f t="shared" si="138"/>
        <v>2.6829193530788684</v>
      </c>
      <c r="N1240" s="3">
        <f t="shared" si="139"/>
        <v>72.847627001009016</v>
      </c>
    </row>
    <row r="1241" spans="1:14" x14ac:dyDescent="0.25">
      <c r="A1241">
        <v>1239</v>
      </c>
      <c r="B1241" s="1">
        <v>41977</v>
      </c>
      <c r="C1241">
        <v>207.54</v>
      </c>
      <c r="D1241">
        <v>207.66</v>
      </c>
      <c r="E1241">
        <v>206.7</v>
      </c>
      <c r="F1241">
        <v>208.27</v>
      </c>
      <c r="G1241">
        <v>91316600</v>
      </c>
      <c r="H1241" s="3">
        <f t="shared" si="133"/>
        <v>-1.1063543219971272E-3</v>
      </c>
      <c r="I1241" s="3">
        <f t="shared" si="134"/>
        <v>0</v>
      </c>
      <c r="J1241" s="3">
        <f t="shared" si="136"/>
        <v>2.1037386351862191E-3</v>
      </c>
      <c r="K1241" s="3">
        <f t="shared" si="135"/>
        <v>1.1063543219971272E-3</v>
      </c>
      <c r="L1241" s="3">
        <f t="shared" si="137"/>
        <v>8.9317078024735749E-4</v>
      </c>
      <c r="M1241" s="3">
        <f t="shared" si="138"/>
        <v>2.355359895006421</v>
      </c>
      <c r="N1241" s="3">
        <f t="shared" si="139"/>
        <v>70.196937696959438</v>
      </c>
    </row>
    <row r="1242" spans="1:14" x14ac:dyDescent="0.25">
      <c r="A1242">
        <v>1240</v>
      </c>
      <c r="B1242" s="1">
        <v>41978</v>
      </c>
      <c r="C1242">
        <v>207.87</v>
      </c>
      <c r="D1242">
        <v>208</v>
      </c>
      <c r="E1242">
        <v>207.55</v>
      </c>
      <c r="F1242">
        <v>208.47</v>
      </c>
      <c r="G1242">
        <v>91025500</v>
      </c>
      <c r="H1242" s="3">
        <f t="shared" si="133"/>
        <v>1.637291726861223E-3</v>
      </c>
      <c r="I1242" s="3">
        <f t="shared" si="134"/>
        <v>1.637291726861223E-3</v>
      </c>
      <c r="J1242" s="3">
        <f t="shared" si="136"/>
        <v>2.203197331816033E-3</v>
      </c>
      <c r="K1242" s="3">
        <f t="shared" si="135"/>
        <v>0</v>
      </c>
      <c r="L1242" s="3">
        <f t="shared" si="137"/>
        <v>8.9317078024735749E-4</v>
      </c>
      <c r="M1242" s="3">
        <f t="shared" si="138"/>
        <v>2.4667145192612243</v>
      </c>
      <c r="N1242" s="3">
        <f t="shared" si="139"/>
        <v>71.154244330072345</v>
      </c>
    </row>
    <row r="1243" spans="1:14" x14ac:dyDescent="0.25">
      <c r="A1243">
        <v>1241</v>
      </c>
      <c r="B1243" s="1">
        <v>41981</v>
      </c>
      <c r="C1243">
        <v>207.52</v>
      </c>
      <c r="D1243">
        <v>206.61</v>
      </c>
      <c r="E1243">
        <v>205.93</v>
      </c>
      <c r="F1243">
        <v>208.12</v>
      </c>
      <c r="G1243">
        <v>108588200</v>
      </c>
      <c r="H1243" s="3">
        <f t="shared" si="133"/>
        <v>-6.6826923076922506E-3</v>
      </c>
      <c r="I1243" s="3">
        <f t="shared" si="134"/>
        <v>0</v>
      </c>
      <c r="J1243" s="3">
        <f t="shared" si="136"/>
        <v>2.1577326124382662E-3</v>
      </c>
      <c r="K1243" s="3">
        <f t="shared" si="135"/>
        <v>6.6826923076922506E-3</v>
      </c>
      <c r="L1243" s="3">
        <f t="shared" si="137"/>
        <v>1.3705059450825183E-3</v>
      </c>
      <c r="M1243" s="3">
        <f t="shared" si="138"/>
        <v>1.5744058755676167</v>
      </c>
      <c r="N1243" s="3">
        <f t="shared" si="139"/>
        <v>61.156086167667112</v>
      </c>
    </row>
    <row r="1244" spans="1:14" x14ac:dyDescent="0.25">
      <c r="A1244">
        <v>1242</v>
      </c>
      <c r="B1244" s="1">
        <v>41982</v>
      </c>
      <c r="C1244">
        <v>204.37</v>
      </c>
      <c r="D1244">
        <v>206.47</v>
      </c>
      <c r="E1244">
        <v>203.91</v>
      </c>
      <c r="F1244">
        <v>206.6</v>
      </c>
      <c r="G1244">
        <v>125180100</v>
      </c>
      <c r="H1244" s="3">
        <f t="shared" si="133"/>
        <v>-6.7760514979919861E-4</v>
      </c>
      <c r="I1244" s="3">
        <f t="shared" si="134"/>
        <v>0</v>
      </c>
      <c r="J1244" s="3">
        <f t="shared" si="136"/>
        <v>1.7453153580187588E-3</v>
      </c>
      <c r="K1244" s="3">
        <f t="shared" si="135"/>
        <v>6.7760514979919861E-4</v>
      </c>
      <c r="L1244" s="3">
        <f t="shared" si="137"/>
        <v>1.4189063129253182E-3</v>
      </c>
      <c r="M1244" s="3">
        <f t="shared" si="138"/>
        <v>1.2300427041024946</v>
      </c>
      <c r="N1244" s="3">
        <f t="shared" si="139"/>
        <v>55.157809392602594</v>
      </c>
    </row>
    <row r="1245" spans="1:14" x14ac:dyDescent="0.25">
      <c r="A1245">
        <v>1243</v>
      </c>
      <c r="B1245" s="1">
        <v>41983</v>
      </c>
      <c r="C1245">
        <v>205.91</v>
      </c>
      <c r="D1245">
        <v>203.16</v>
      </c>
      <c r="E1245">
        <v>202.93</v>
      </c>
      <c r="F1245">
        <v>205.98</v>
      </c>
      <c r="G1245">
        <v>159856400</v>
      </c>
      <c r="H1245" s="3">
        <f t="shared" si="133"/>
        <v>-1.60313847047997E-2</v>
      </c>
      <c r="I1245" s="3">
        <f t="shared" si="134"/>
        <v>0</v>
      </c>
      <c r="J1245" s="3">
        <f t="shared" si="136"/>
        <v>1.7453153580187588E-3</v>
      </c>
      <c r="K1245" s="3">
        <f t="shared" si="135"/>
        <v>1.60313847047997E-2</v>
      </c>
      <c r="L1245" s="3">
        <f t="shared" si="137"/>
        <v>2.4493303064171889E-3</v>
      </c>
      <c r="M1245" s="3">
        <f t="shared" si="138"/>
        <v>0.7125683920400907</v>
      </c>
      <c r="N1245" s="3">
        <f t="shared" si="139"/>
        <v>41.608171408047902</v>
      </c>
    </row>
    <row r="1246" spans="1:14" x14ac:dyDescent="0.25">
      <c r="A1246">
        <v>1244</v>
      </c>
      <c r="B1246" s="1">
        <v>41984</v>
      </c>
      <c r="C1246">
        <v>203.88</v>
      </c>
      <c r="D1246">
        <v>204.19</v>
      </c>
      <c r="E1246">
        <v>203.71</v>
      </c>
      <c r="F1246">
        <v>206.19</v>
      </c>
      <c r="G1246">
        <v>159012800</v>
      </c>
      <c r="H1246" s="3">
        <f t="shared" si="133"/>
        <v>5.0698956487498226E-3</v>
      </c>
      <c r="I1246" s="3">
        <f t="shared" si="134"/>
        <v>5.0698956487498226E-3</v>
      </c>
      <c r="J1246" s="3">
        <f t="shared" si="136"/>
        <v>1.9821496908728475E-3</v>
      </c>
      <c r="K1246" s="3">
        <f t="shared" si="135"/>
        <v>0</v>
      </c>
      <c r="L1246" s="3">
        <f t="shared" si="137"/>
        <v>2.4493303064171889E-3</v>
      </c>
      <c r="M1246" s="3">
        <f t="shared" si="138"/>
        <v>0.80926189729480791</v>
      </c>
      <c r="N1246" s="3">
        <f t="shared" si="139"/>
        <v>44.728842104330447</v>
      </c>
    </row>
    <row r="1247" spans="1:14" x14ac:dyDescent="0.25">
      <c r="A1247">
        <v>1245</v>
      </c>
      <c r="B1247" s="1">
        <v>41985</v>
      </c>
      <c r="C1247">
        <v>202.64</v>
      </c>
      <c r="D1247">
        <v>200.89</v>
      </c>
      <c r="E1247">
        <v>200.85</v>
      </c>
      <c r="F1247">
        <v>203.82</v>
      </c>
      <c r="G1247">
        <v>202330200</v>
      </c>
      <c r="H1247" s="3">
        <f t="shared" si="133"/>
        <v>-1.6161418286889773E-2</v>
      </c>
      <c r="I1247" s="3">
        <f t="shared" si="134"/>
        <v>0</v>
      </c>
      <c r="J1247" s="3">
        <f t="shared" si="136"/>
        <v>1.5999557587226901E-3</v>
      </c>
      <c r="K1247" s="3">
        <f t="shared" si="135"/>
        <v>1.6161418286889773E-2</v>
      </c>
      <c r="L1247" s="3">
        <f t="shared" si="137"/>
        <v>3.6037173269093154E-3</v>
      </c>
      <c r="M1247" s="3">
        <f t="shared" si="138"/>
        <v>0.44397371202665131</v>
      </c>
      <c r="N1247" s="3">
        <f t="shared" si="139"/>
        <v>30.74666168288644</v>
      </c>
    </row>
    <row r="1248" spans="1:14" x14ac:dyDescent="0.25">
      <c r="A1248">
        <v>1246</v>
      </c>
      <c r="B1248" s="1">
        <v>41988</v>
      </c>
      <c r="C1248">
        <v>201.98</v>
      </c>
      <c r="D1248">
        <v>199.51</v>
      </c>
      <c r="E1248">
        <v>198.78</v>
      </c>
      <c r="F1248">
        <v>202.53</v>
      </c>
      <c r="G1248">
        <v>189965800</v>
      </c>
      <c r="H1248" s="3">
        <f t="shared" si="133"/>
        <v>-6.8694310319079577E-3</v>
      </c>
      <c r="I1248" s="3">
        <f t="shared" si="134"/>
        <v>0</v>
      </c>
      <c r="J1248" s="3">
        <f t="shared" si="136"/>
        <v>1.3995078613520118E-3</v>
      </c>
      <c r="K1248" s="3">
        <f t="shared" si="135"/>
        <v>6.8694310319079577E-3</v>
      </c>
      <c r="L1248" s="3">
        <f t="shared" si="137"/>
        <v>4.0943909720455984E-3</v>
      </c>
      <c r="M1248" s="3">
        <f t="shared" si="138"/>
        <v>0.34181099726604852</v>
      </c>
      <c r="N1248" s="3">
        <f t="shared" si="139"/>
        <v>25.473855704155909</v>
      </c>
    </row>
    <row r="1249" spans="1:14" x14ac:dyDescent="0.25">
      <c r="A1249">
        <v>1247</v>
      </c>
      <c r="B1249" s="1">
        <v>41989</v>
      </c>
      <c r="C1249">
        <v>198.58</v>
      </c>
      <c r="D1249">
        <v>197.91</v>
      </c>
      <c r="E1249">
        <v>197.86</v>
      </c>
      <c r="F1249">
        <v>202.4</v>
      </c>
      <c r="G1249">
        <v>259543800</v>
      </c>
      <c r="H1249" s="3">
        <f t="shared" si="133"/>
        <v>-8.0196481379378737E-3</v>
      </c>
      <c r="I1249" s="3">
        <f t="shared" si="134"/>
        <v>0</v>
      </c>
      <c r="J1249" s="3">
        <f t="shared" si="136"/>
        <v>1.3995078613520118E-3</v>
      </c>
      <c r="K1249" s="3">
        <f t="shared" si="135"/>
        <v>8.0196481379378737E-3</v>
      </c>
      <c r="L1249" s="3">
        <f t="shared" si="137"/>
        <v>4.6155280783265395E-3</v>
      </c>
      <c r="M1249" s="3">
        <f t="shared" si="138"/>
        <v>0.30321727819700189</v>
      </c>
      <c r="N1249" s="3">
        <f t="shared" si="139"/>
        <v>23.266824594015688</v>
      </c>
    </row>
    <row r="1250" spans="1:14" x14ac:dyDescent="0.25">
      <c r="A1250">
        <v>1248</v>
      </c>
      <c r="B1250" s="1">
        <v>41990</v>
      </c>
      <c r="C1250">
        <v>198.44</v>
      </c>
      <c r="D1250">
        <v>201.79</v>
      </c>
      <c r="E1250">
        <v>198.29</v>
      </c>
      <c r="F1250">
        <v>202.34</v>
      </c>
      <c r="G1250">
        <v>253910100</v>
      </c>
      <c r="H1250" s="3">
        <f t="shared" si="133"/>
        <v>1.9604870900914451E-2</v>
      </c>
      <c r="I1250" s="3">
        <f t="shared" si="134"/>
        <v>1.9604870900914451E-2</v>
      </c>
      <c r="J1250" s="3">
        <f t="shared" si="136"/>
        <v>2.6170681682587643E-3</v>
      </c>
      <c r="K1250" s="3">
        <f t="shared" si="135"/>
        <v>0</v>
      </c>
      <c r="L1250" s="3">
        <f t="shared" si="137"/>
        <v>4.6155280783265395E-3</v>
      </c>
      <c r="M1250" s="3">
        <f t="shared" si="138"/>
        <v>0.56701381160433528</v>
      </c>
      <c r="N1250" s="3">
        <f t="shared" si="139"/>
        <v>36.184353156646203</v>
      </c>
    </row>
    <row r="1251" spans="1:14" x14ac:dyDescent="0.25">
      <c r="A1251">
        <v>1249</v>
      </c>
      <c r="B1251" s="1">
        <v>41991</v>
      </c>
      <c r="C1251">
        <v>204.74</v>
      </c>
      <c r="D1251">
        <v>206.78</v>
      </c>
      <c r="E1251">
        <v>203.92</v>
      </c>
      <c r="F1251">
        <v>212.97</v>
      </c>
      <c r="G1251">
        <v>257633900</v>
      </c>
      <c r="H1251" s="3">
        <f t="shared" si="133"/>
        <v>2.4728678328955978E-2</v>
      </c>
      <c r="I1251" s="3">
        <f t="shared" si="134"/>
        <v>2.4728678328955978E-2</v>
      </c>
      <c r="J1251" s="3">
        <f t="shared" si="136"/>
        <v>4.3834023346127626E-3</v>
      </c>
      <c r="K1251" s="3">
        <f t="shared" si="135"/>
        <v>0</v>
      </c>
      <c r="L1251" s="3">
        <f t="shared" si="137"/>
        <v>4.4641672064879168E-3</v>
      </c>
      <c r="M1251" s="3">
        <f t="shared" si="138"/>
        <v>0.98190818843931826</v>
      </c>
      <c r="N1251" s="3">
        <f t="shared" si="139"/>
        <v>49.543575941958025</v>
      </c>
    </row>
    <row r="1252" spans="1:14" x14ac:dyDescent="0.25">
      <c r="A1252">
        <v>1250</v>
      </c>
      <c r="B1252" s="1">
        <v>41992</v>
      </c>
      <c r="C1252">
        <v>206.43</v>
      </c>
      <c r="D1252">
        <v>206.52</v>
      </c>
      <c r="E1252">
        <v>205.61</v>
      </c>
      <c r="F1252">
        <v>207.33</v>
      </c>
      <c r="G1252">
        <v>245084600</v>
      </c>
      <c r="H1252" s="3">
        <f t="shared" si="133"/>
        <v>-1.2573749879097873E-3</v>
      </c>
      <c r="I1252" s="3">
        <f t="shared" si="134"/>
        <v>0</v>
      </c>
      <c r="J1252" s="3">
        <f t="shared" si="136"/>
        <v>4.3834023346127626E-3</v>
      </c>
      <c r="K1252" s="3">
        <f t="shared" si="135"/>
        <v>1.2573749879097873E-3</v>
      </c>
      <c r="L1252" s="3">
        <f t="shared" si="137"/>
        <v>4.0575649234952616E-3</v>
      </c>
      <c r="M1252" s="3">
        <f t="shared" si="138"/>
        <v>1.080303683924007</v>
      </c>
      <c r="N1252" s="3">
        <f t="shared" si="139"/>
        <v>51.930095219860711</v>
      </c>
    </row>
    <row r="1253" spans="1:14" x14ac:dyDescent="0.25">
      <c r="A1253">
        <v>1251</v>
      </c>
      <c r="B1253" s="1">
        <v>41995</v>
      </c>
      <c r="C1253">
        <v>206.75</v>
      </c>
      <c r="D1253">
        <v>207.47</v>
      </c>
      <c r="E1253">
        <v>206.46</v>
      </c>
      <c r="F1253">
        <v>207.47</v>
      </c>
      <c r="G1253">
        <v>148318900</v>
      </c>
      <c r="H1253" s="3">
        <f t="shared" si="133"/>
        <v>4.6000387371682994E-3</v>
      </c>
      <c r="I1253" s="3">
        <f t="shared" si="134"/>
        <v>4.6000387371682994E-3</v>
      </c>
      <c r="J1253" s="3">
        <f t="shared" si="136"/>
        <v>4.2502735752258615E-3</v>
      </c>
      <c r="K1253" s="3">
        <f t="shared" si="135"/>
        <v>0</v>
      </c>
      <c r="L1253" s="3">
        <f t="shared" si="137"/>
        <v>4.0575649234952616E-3</v>
      </c>
      <c r="M1253" s="3">
        <f t="shared" si="138"/>
        <v>1.0474936705546529</v>
      </c>
      <c r="N1253" s="3">
        <f t="shared" si="139"/>
        <v>51.159800180036385</v>
      </c>
    </row>
    <row r="1254" spans="1:14" x14ac:dyDescent="0.25">
      <c r="A1254">
        <v>1252</v>
      </c>
      <c r="B1254" s="1">
        <v>41996</v>
      </c>
      <c r="C1254">
        <v>208.17</v>
      </c>
      <c r="D1254">
        <v>207.75</v>
      </c>
      <c r="E1254">
        <v>207.4</v>
      </c>
      <c r="F1254">
        <v>208.23</v>
      </c>
      <c r="G1254">
        <v>122167900</v>
      </c>
      <c r="H1254" s="3">
        <f t="shared" si="133"/>
        <v>1.3495927121993656E-3</v>
      </c>
      <c r="I1254" s="3">
        <f t="shared" si="134"/>
        <v>1.3495927121993656E-3</v>
      </c>
      <c r="J1254" s="3">
        <f t="shared" si="136"/>
        <v>4.0707405753463667E-3</v>
      </c>
      <c r="K1254" s="3">
        <f t="shared" si="135"/>
        <v>0</v>
      </c>
      <c r="L1254" s="3">
        <f t="shared" si="137"/>
        <v>4.0575649234952616E-3</v>
      </c>
      <c r="M1254" s="3">
        <f t="shared" si="138"/>
        <v>1.0032471820166848</v>
      </c>
      <c r="N1254" s="3">
        <f t="shared" si="139"/>
        <v>50.081047961675303</v>
      </c>
    </row>
    <row r="1255" spans="1:14" x14ac:dyDescent="0.25">
      <c r="A1255">
        <v>1253</v>
      </c>
      <c r="B1255" s="1">
        <v>41997</v>
      </c>
      <c r="C1255">
        <v>208.02</v>
      </c>
      <c r="D1255">
        <v>207.77</v>
      </c>
      <c r="E1255">
        <v>207.72</v>
      </c>
      <c r="F1255">
        <v>208.34</v>
      </c>
      <c r="G1255">
        <v>42963400</v>
      </c>
      <c r="H1255" s="3">
        <f t="shared" si="133"/>
        <v>9.6269554753281028E-5</v>
      </c>
      <c r="I1255" s="3">
        <f t="shared" si="134"/>
        <v>9.6269554753281028E-5</v>
      </c>
      <c r="J1255" s="3">
        <f t="shared" si="136"/>
        <v>4.0776169721144584E-3</v>
      </c>
      <c r="K1255" s="3">
        <f t="shared" si="135"/>
        <v>0</v>
      </c>
      <c r="L1255" s="3">
        <f t="shared" si="137"/>
        <v>3.9785396147811814E-3</v>
      </c>
      <c r="M1255" s="3">
        <f t="shared" si="138"/>
        <v>1.0249029460370791</v>
      </c>
      <c r="N1255" s="3">
        <f t="shared" si="139"/>
        <v>50.614917028142415</v>
      </c>
    </row>
    <row r="1256" spans="1:14" x14ac:dyDescent="0.25">
      <c r="A1256">
        <v>1254</v>
      </c>
      <c r="B1256" s="1">
        <v>41999</v>
      </c>
      <c r="C1256">
        <v>208.31</v>
      </c>
      <c r="D1256">
        <v>208.44</v>
      </c>
      <c r="E1256">
        <v>208.25</v>
      </c>
      <c r="F1256">
        <v>208.85</v>
      </c>
      <c r="G1256">
        <v>57326700</v>
      </c>
      <c r="H1256" s="3">
        <f t="shared" si="133"/>
        <v>3.224719641911733E-3</v>
      </c>
      <c r="I1256" s="3">
        <f t="shared" si="134"/>
        <v>3.224719641911733E-3</v>
      </c>
      <c r="J1256" s="3">
        <f t="shared" si="136"/>
        <v>4.191004680332352E-3</v>
      </c>
      <c r="K1256" s="3">
        <f t="shared" si="135"/>
        <v>0</v>
      </c>
      <c r="L1256" s="3">
        <f t="shared" si="137"/>
        <v>3.9785396147811814E-3</v>
      </c>
      <c r="M1256" s="3">
        <f t="shared" si="138"/>
        <v>1.0534027774316521</v>
      </c>
      <c r="N1256" s="3">
        <f t="shared" si="139"/>
        <v>51.300348329577282</v>
      </c>
    </row>
    <row r="1257" spans="1:14" x14ac:dyDescent="0.25">
      <c r="A1257">
        <v>1255</v>
      </c>
      <c r="B1257" s="1">
        <v>42002</v>
      </c>
      <c r="C1257">
        <v>208.22</v>
      </c>
      <c r="D1257">
        <v>208.72</v>
      </c>
      <c r="E1257">
        <v>208.14</v>
      </c>
      <c r="F1257">
        <v>208.97</v>
      </c>
      <c r="G1257">
        <v>79643900</v>
      </c>
      <c r="H1257" s="3">
        <f t="shared" si="133"/>
        <v>1.343312224141302E-3</v>
      </c>
      <c r="I1257" s="3">
        <f t="shared" si="134"/>
        <v>1.343312224141302E-3</v>
      </c>
      <c r="J1257" s="3">
        <f t="shared" si="136"/>
        <v>4.2869555534853021E-3</v>
      </c>
      <c r="K1257" s="3">
        <f t="shared" si="135"/>
        <v>0</v>
      </c>
      <c r="L1257" s="3">
        <f t="shared" si="137"/>
        <v>3.5012044499460209E-3</v>
      </c>
      <c r="M1257" s="3">
        <f t="shared" si="138"/>
        <v>1.2244230849047948</v>
      </c>
      <c r="N1257" s="3">
        <f t="shared" si="139"/>
        <v>55.044523373897647</v>
      </c>
    </row>
    <row r="1258" spans="1:14" x14ac:dyDescent="0.25">
      <c r="A1258">
        <v>1256</v>
      </c>
      <c r="B1258" s="1">
        <v>42003</v>
      </c>
      <c r="C1258">
        <v>208.21</v>
      </c>
      <c r="D1258">
        <v>207.6</v>
      </c>
      <c r="E1258">
        <v>207.51</v>
      </c>
      <c r="F1258">
        <v>208.37</v>
      </c>
      <c r="G1258">
        <v>73540800</v>
      </c>
      <c r="H1258" s="3">
        <f t="shared" si="133"/>
        <v>-5.3660406285933604E-3</v>
      </c>
      <c r="I1258" s="3">
        <f t="shared" si="134"/>
        <v>0</v>
      </c>
      <c r="J1258" s="3">
        <f t="shared" si="136"/>
        <v>4.2869555534853021E-3</v>
      </c>
      <c r="K1258" s="3">
        <f t="shared" si="135"/>
        <v>5.3660406285933604E-3</v>
      </c>
      <c r="L1258" s="3">
        <f t="shared" si="137"/>
        <v>3.8360926984313181E-3</v>
      </c>
      <c r="M1258" s="3">
        <f t="shared" si="138"/>
        <v>1.1175317935456446</v>
      </c>
      <c r="N1258" s="3">
        <f t="shared" si="139"/>
        <v>52.775207293318765</v>
      </c>
    </row>
    <row r="1259" spans="1:14" x14ac:dyDescent="0.25">
      <c r="A1259">
        <v>1257</v>
      </c>
      <c r="B1259" s="1">
        <v>42004</v>
      </c>
      <c r="C1259">
        <v>207.99</v>
      </c>
      <c r="D1259">
        <v>205.54</v>
      </c>
      <c r="E1259">
        <v>205.39</v>
      </c>
      <c r="F1259">
        <v>208.19</v>
      </c>
      <c r="G1259">
        <v>130333800</v>
      </c>
      <c r="H1259" s="3">
        <f t="shared" si="133"/>
        <v>-9.9229287090558671E-3</v>
      </c>
      <c r="I1259" s="3">
        <f t="shared" si="134"/>
        <v>0</v>
      </c>
      <c r="J1259" s="3">
        <f t="shared" si="136"/>
        <v>4.2869555534853021E-3</v>
      </c>
      <c r="K1259" s="3">
        <f t="shared" si="135"/>
        <v>9.9229287090558671E-3</v>
      </c>
      <c r="L1259" s="3">
        <f t="shared" si="137"/>
        <v>3.3997744130210444E-3</v>
      </c>
      <c r="M1259" s="3">
        <f t="shared" si="138"/>
        <v>1.2609529435442475</v>
      </c>
      <c r="N1259" s="3">
        <f t="shared" si="139"/>
        <v>55.770861890101536</v>
      </c>
    </row>
    <row r="1260" spans="1:14" x14ac:dyDescent="0.25">
      <c r="A1260">
        <v>1258</v>
      </c>
      <c r="B1260" s="1">
        <v>42006</v>
      </c>
      <c r="C1260">
        <v>206.38</v>
      </c>
      <c r="D1260">
        <v>205.43</v>
      </c>
      <c r="E1260">
        <v>204.18</v>
      </c>
      <c r="F1260">
        <v>206.88</v>
      </c>
      <c r="G1260">
        <v>121465900</v>
      </c>
      <c r="H1260" s="3">
        <f t="shared" si="133"/>
        <v>-5.3517563491278786E-4</v>
      </c>
      <c r="I1260" s="3">
        <f t="shared" si="134"/>
        <v>0</v>
      </c>
      <c r="J1260" s="3">
        <f t="shared" si="136"/>
        <v>3.9248201500031721E-3</v>
      </c>
      <c r="K1260" s="3">
        <f t="shared" si="135"/>
        <v>5.3517563491278786E-4</v>
      </c>
      <c r="L1260" s="3">
        <f t="shared" si="137"/>
        <v>3.4380012440862434E-3</v>
      </c>
      <c r="M1260" s="3">
        <f t="shared" si="138"/>
        <v>1.141599397834516</v>
      </c>
      <c r="N1260" s="3">
        <f t="shared" si="139"/>
        <v>53.305926355267339</v>
      </c>
    </row>
    <row r="1261" spans="1:14" x14ac:dyDescent="0.25">
      <c r="A1261">
        <v>1259</v>
      </c>
      <c r="B1261" s="1">
        <v>42009</v>
      </c>
      <c r="C1261">
        <v>204.17</v>
      </c>
      <c r="D1261">
        <v>201.72</v>
      </c>
      <c r="E1261">
        <v>201.35</v>
      </c>
      <c r="F1261">
        <v>204.37</v>
      </c>
      <c r="G1261">
        <v>169632600</v>
      </c>
      <c r="H1261" s="3">
        <f t="shared" si="133"/>
        <v>-1.8059679696246889E-2</v>
      </c>
      <c r="I1261" s="3">
        <f t="shared" si="134"/>
        <v>0</v>
      </c>
      <c r="J1261" s="3">
        <f t="shared" si="136"/>
        <v>3.9248201500031721E-3</v>
      </c>
      <c r="K1261" s="3">
        <f t="shared" si="135"/>
        <v>1.8059679696246889E-2</v>
      </c>
      <c r="L1261" s="3">
        <f t="shared" si="137"/>
        <v>3.5735913447546086E-3</v>
      </c>
      <c r="M1261" s="3">
        <f t="shared" si="138"/>
        <v>1.0982845466547551</v>
      </c>
      <c r="N1261" s="3">
        <f t="shared" si="139"/>
        <v>52.342021410095391</v>
      </c>
    </row>
    <row r="1262" spans="1:14" x14ac:dyDescent="0.25">
      <c r="A1262">
        <v>1260</v>
      </c>
      <c r="B1262" s="1">
        <v>42010</v>
      </c>
      <c r="C1262">
        <v>202.09</v>
      </c>
      <c r="D1262">
        <v>199.82</v>
      </c>
      <c r="E1262">
        <v>198.86</v>
      </c>
      <c r="F1262">
        <v>202.72</v>
      </c>
      <c r="G1262">
        <v>209151400</v>
      </c>
      <c r="H1262" s="3">
        <f t="shared" si="133"/>
        <v>-9.4189966289907057E-3</v>
      </c>
      <c r="I1262" s="3">
        <f t="shared" si="134"/>
        <v>0</v>
      </c>
      <c r="J1262" s="3">
        <f t="shared" si="136"/>
        <v>3.9248201500031721E-3</v>
      </c>
      <c r="K1262" s="3">
        <f t="shared" si="135"/>
        <v>9.4189966289907057E-3</v>
      </c>
      <c r="L1262" s="3">
        <f t="shared" si="137"/>
        <v>3.7557031731176621E-3</v>
      </c>
      <c r="M1262" s="3">
        <f t="shared" si="138"/>
        <v>1.0450293777463577</v>
      </c>
      <c r="N1262" s="3">
        <f t="shared" si="139"/>
        <v>51.100946965270019</v>
      </c>
    </row>
    <row r="1263" spans="1:14" x14ac:dyDescent="0.25">
      <c r="A1263">
        <v>1261</v>
      </c>
      <c r="B1263" s="1">
        <v>42011</v>
      </c>
      <c r="C1263">
        <v>201.42</v>
      </c>
      <c r="D1263">
        <v>202.31</v>
      </c>
      <c r="E1263">
        <v>200.88</v>
      </c>
      <c r="F1263">
        <v>202.72</v>
      </c>
      <c r="G1263">
        <v>125346700</v>
      </c>
      <c r="H1263" s="3">
        <f t="shared" si="133"/>
        <v>1.2461215093584332E-2</v>
      </c>
      <c r="I1263" s="3">
        <f t="shared" si="134"/>
        <v>1.2461215093584332E-2</v>
      </c>
      <c r="J1263" s="3">
        <f t="shared" si="136"/>
        <v>4.814906942402053E-3</v>
      </c>
      <c r="K1263" s="3">
        <f t="shared" si="135"/>
        <v>0</v>
      </c>
      <c r="L1263" s="3">
        <f t="shared" si="137"/>
        <v>3.182871163264957E-3</v>
      </c>
      <c r="M1263" s="3">
        <f t="shared" si="138"/>
        <v>1.5127558406928951</v>
      </c>
      <c r="N1263" s="3">
        <f t="shared" si="139"/>
        <v>60.203057384029442</v>
      </c>
    </row>
    <row r="1264" spans="1:14" x14ac:dyDescent="0.25">
      <c r="A1264">
        <v>1262</v>
      </c>
      <c r="B1264" s="1">
        <v>42012</v>
      </c>
      <c r="C1264">
        <v>204.01</v>
      </c>
      <c r="D1264">
        <v>205.9</v>
      </c>
      <c r="E1264">
        <v>203.99</v>
      </c>
      <c r="F1264">
        <v>206.16</v>
      </c>
      <c r="G1264">
        <v>147217800</v>
      </c>
      <c r="H1264" s="3">
        <f t="shared" si="133"/>
        <v>1.7745044733330051E-2</v>
      </c>
      <c r="I1264" s="3">
        <f t="shared" si="134"/>
        <v>1.7745044733330051E-2</v>
      </c>
      <c r="J1264" s="3">
        <f t="shared" si="136"/>
        <v>4.6820622161460245E-3</v>
      </c>
      <c r="K1264" s="3">
        <f t="shared" si="135"/>
        <v>0</v>
      </c>
      <c r="L1264" s="3">
        <f t="shared" si="137"/>
        <v>3.182871163264957E-3</v>
      </c>
      <c r="M1264" s="3">
        <f t="shared" si="138"/>
        <v>1.4710184534592385</v>
      </c>
      <c r="N1264" s="3">
        <f t="shared" si="139"/>
        <v>59.530856655478402</v>
      </c>
    </row>
    <row r="1265" spans="1:14" x14ac:dyDescent="0.25">
      <c r="A1265">
        <v>1263</v>
      </c>
      <c r="B1265" s="1">
        <v>42013</v>
      </c>
      <c r="C1265">
        <v>206.4</v>
      </c>
      <c r="D1265">
        <v>204.25</v>
      </c>
      <c r="E1265">
        <v>203.51</v>
      </c>
      <c r="F1265">
        <v>206.42</v>
      </c>
      <c r="G1265">
        <v>158567300</v>
      </c>
      <c r="H1265" s="3">
        <f t="shared" si="133"/>
        <v>-8.0135988343856823E-3</v>
      </c>
      <c r="I1265" s="3">
        <f t="shared" si="134"/>
        <v>0</v>
      </c>
      <c r="J1265" s="3">
        <f t="shared" si="136"/>
        <v>2.9157280497920262E-3</v>
      </c>
      <c r="K1265" s="3">
        <f t="shared" si="135"/>
        <v>8.0135988343856823E-3</v>
      </c>
      <c r="L1265" s="3">
        <f t="shared" si="137"/>
        <v>3.7552710800067913E-3</v>
      </c>
      <c r="M1265" s="3">
        <f t="shared" si="138"/>
        <v>0.77643610479027081</v>
      </c>
      <c r="N1265" s="3">
        <f t="shared" si="139"/>
        <v>43.707516566262214</v>
      </c>
    </row>
    <row r="1266" spans="1:14" x14ac:dyDescent="0.25">
      <c r="A1266">
        <v>1264</v>
      </c>
      <c r="B1266" s="1">
        <v>42016</v>
      </c>
      <c r="C1266">
        <v>204.41</v>
      </c>
      <c r="D1266">
        <v>202.65</v>
      </c>
      <c r="E1266">
        <v>201.92</v>
      </c>
      <c r="F1266">
        <v>204.6</v>
      </c>
      <c r="G1266">
        <v>144396100</v>
      </c>
      <c r="H1266" s="3">
        <f t="shared" si="133"/>
        <v>-7.8335373317013346E-3</v>
      </c>
      <c r="I1266" s="3">
        <f t="shared" si="134"/>
        <v>0</v>
      </c>
      <c r="J1266" s="3">
        <f t="shared" si="136"/>
        <v>2.9157280497920262E-3</v>
      </c>
      <c r="K1266" s="3">
        <f t="shared" si="135"/>
        <v>7.8335373317013346E-3</v>
      </c>
      <c r="L1266" s="3">
        <f t="shared" si="137"/>
        <v>4.2249969617061877E-3</v>
      </c>
      <c r="M1266" s="3">
        <f t="shared" si="138"/>
        <v>0.69011364415622267</v>
      </c>
      <c r="N1266" s="3">
        <f t="shared" si="139"/>
        <v>40.832381097115935</v>
      </c>
    </row>
    <row r="1267" spans="1:14" x14ac:dyDescent="0.25">
      <c r="A1267">
        <v>1265</v>
      </c>
      <c r="B1267" s="1">
        <v>42017</v>
      </c>
      <c r="C1267">
        <v>204.12</v>
      </c>
      <c r="D1267">
        <v>202.08</v>
      </c>
      <c r="E1267">
        <v>200.51</v>
      </c>
      <c r="F1267">
        <v>205.48</v>
      </c>
      <c r="G1267">
        <v>214553300</v>
      </c>
      <c r="H1267" s="3">
        <f t="shared" si="133"/>
        <v>-2.8127313101405926E-3</v>
      </c>
      <c r="I1267" s="3">
        <f t="shared" si="134"/>
        <v>0</v>
      </c>
      <c r="J1267" s="3">
        <f t="shared" si="136"/>
        <v>2.5871538542800048E-3</v>
      </c>
      <c r="K1267" s="3">
        <f t="shared" si="135"/>
        <v>2.8127313101405926E-3</v>
      </c>
      <c r="L1267" s="3">
        <f t="shared" si="137"/>
        <v>4.425906341001944E-3</v>
      </c>
      <c r="M1267" s="3">
        <f t="shared" si="138"/>
        <v>0.58454780895664427</v>
      </c>
      <c r="N1267" s="3">
        <f t="shared" si="139"/>
        <v>36.890512589932108</v>
      </c>
    </row>
    <row r="1268" spans="1:14" x14ac:dyDescent="0.25">
      <c r="A1268">
        <v>1266</v>
      </c>
      <c r="B1268" s="1">
        <v>42018</v>
      </c>
      <c r="C1268">
        <v>199.65</v>
      </c>
      <c r="D1268">
        <v>200.86</v>
      </c>
      <c r="E1268">
        <v>198.57</v>
      </c>
      <c r="F1268">
        <v>201.1</v>
      </c>
      <c r="G1268">
        <v>192991100</v>
      </c>
      <c r="H1268" s="3">
        <f t="shared" si="133"/>
        <v>-6.0372129849564082E-3</v>
      </c>
      <c r="I1268" s="3">
        <f t="shared" si="134"/>
        <v>0</v>
      </c>
      <c r="J1268" s="3">
        <f t="shared" si="136"/>
        <v>2.4907543748371929E-3</v>
      </c>
      <c r="K1268" s="3">
        <f t="shared" si="135"/>
        <v>6.0372129849564082E-3</v>
      </c>
      <c r="L1268" s="3">
        <f t="shared" si="137"/>
        <v>4.8571358399274022E-3</v>
      </c>
      <c r="M1268" s="3">
        <f t="shared" si="138"/>
        <v>0.51280311214734764</v>
      </c>
      <c r="N1268" s="3">
        <f t="shared" si="139"/>
        <v>33.897544765058655</v>
      </c>
    </row>
    <row r="1269" spans="1:14" x14ac:dyDescent="0.25">
      <c r="A1269">
        <v>1267</v>
      </c>
      <c r="B1269" s="1">
        <v>42019</v>
      </c>
      <c r="C1269">
        <v>201.63</v>
      </c>
      <c r="D1269">
        <v>199.02</v>
      </c>
      <c r="E1269">
        <v>198.88</v>
      </c>
      <c r="F1269">
        <v>202.01</v>
      </c>
      <c r="G1269">
        <v>176613900</v>
      </c>
      <c r="H1269" s="3">
        <f t="shared" si="133"/>
        <v>-9.1606093796674504E-3</v>
      </c>
      <c r="I1269" s="3">
        <f t="shared" si="134"/>
        <v>0</v>
      </c>
      <c r="J1269" s="3">
        <f t="shared" si="136"/>
        <v>2.4838779780691012E-3</v>
      </c>
      <c r="K1269" s="3">
        <f t="shared" si="135"/>
        <v>9.1606093796674504E-3</v>
      </c>
      <c r="L1269" s="3">
        <f t="shared" si="137"/>
        <v>5.5114650813322197E-3</v>
      </c>
      <c r="M1269" s="3">
        <f t="shared" si="138"/>
        <v>0.4506747192288667</v>
      </c>
      <c r="N1269" s="3">
        <f t="shared" si="139"/>
        <v>31.066559115914785</v>
      </c>
    </row>
    <row r="1270" spans="1:14" x14ac:dyDescent="0.25">
      <c r="A1270">
        <v>1268</v>
      </c>
      <c r="B1270" s="1">
        <v>42020</v>
      </c>
      <c r="C1270">
        <v>198.77</v>
      </c>
      <c r="D1270">
        <v>201.63</v>
      </c>
      <c r="E1270">
        <v>198.55</v>
      </c>
      <c r="F1270">
        <v>201.82</v>
      </c>
      <c r="G1270">
        <v>211879600</v>
      </c>
      <c r="H1270" s="3">
        <f t="shared" si="133"/>
        <v>1.3114259873379552E-2</v>
      </c>
      <c r="I1270" s="3">
        <f t="shared" si="134"/>
        <v>1.3114259873379552E-2</v>
      </c>
      <c r="J1270" s="3">
        <f t="shared" si="136"/>
        <v>3.1902737088882311E-3</v>
      </c>
      <c r="K1270" s="3">
        <f t="shared" si="135"/>
        <v>0</v>
      </c>
      <c r="L1270" s="3">
        <f t="shared" si="137"/>
        <v>5.5114650813322197E-3</v>
      </c>
      <c r="M1270" s="3">
        <f t="shared" si="138"/>
        <v>0.57884313187321956</v>
      </c>
      <c r="N1270" s="3">
        <f t="shared" si="139"/>
        <v>36.662485346878675</v>
      </c>
    </row>
    <row r="1271" spans="1:14" x14ac:dyDescent="0.25">
      <c r="A1271">
        <v>1269</v>
      </c>
      <c r="B1271" s="1">
        <v>42024</v>
      </c>
      <c r="C1271">
        <v>202.4</v>
      </c>
      <c r="D1271">
        <v>202.06</v>
      </c>
      <c r="E1271">
        <v>200.17</v>
      </c>
      <c r="F1271">
        <v>202.72</v>
      </c>
      <c r="G1271">
        <v>130991100</v>
      </c>
      <c r="H1271" s="3">
        <f t="shared" si="133"/>
        <v>2.1326191538957318E-3</v>
      </c>
      <c r="I1271" s="3">
        <f t="shared" si="134"/>
        <v>2.1326191538957318E-3</v>
      </c>
      <c r="J1271" s="3">
        <f t="shared" si="136"/>
        <v>3.2466527752992619E-3</v>
      </c>
      <c r="K1271" s="3">
        <f t="shared" si="135"/>
        <v>0</v>
      </c>
      <c r="L1271" s="3">
        <f t="shared" si="137"/>
        <v>5.5114650813322197E-3</v>
      </c>
      <c r="M1271" s="3">
        <f t="shared" si="138"/>
        <v>0.58907254738779691</v>
      </c>
      <c r="N1271" s="3">
        <f t="shared" si="139"/>
        <v>37.070211070988933</v>
      </c>
    </row>
    <row r="1272" spans="1:14" x14ac:dyDescent="0.25">
      <c r="A1272">
        <v>1270</v>
      </c>
      <c r="B1272" s="1">
        <v>42025</v>
      </c>
      <c r="C1272">
        <v>201.5</v>
      </c>
      <c r="D1272">
        <v>203.08</v>
      </c>
      <c r="E1272">
        <v>200.94</v>
      </c>
      <c r="F1272">
        <v>203.66</v>
      </c>
      <c r="G1272">
        <v>122942700</v>
      </c>
      <c r="H1272" s="3">
        <f t="shared" si="133"/>
        <v>5.0480055429080739E-3</v>
      </c>
      <c r="I1272" s="3">
        <f t="shared" si="134"/>
        <v>5.0480055429080739E-3</v>
      </c>
      <c r="J1272" s="3">
        <f t="shared" si="136"/>
        <v>3.607224599792696E-3</v>
      </c>
      <c r="K1272" s="3">
        <f t="shared" si="135"/>
        <v>0</v>
      </c>
      <c r="L1272" s="3">
        <f t="shared" si="137"/>
        <v>5.1281764650041228E-3</v>
      </c>
      <c r="M1272" s="3">
        <f t="shared" si="138"/>
        <v>0.70341272856135928</v>
      </c>
      <c r="N1272" s="3">
        <f t="shared" si="139"/>
        <v>41.294321497493812</v>
      </c>
    </row>
    <row r="1273" spans="1:14" x14ac:dyDescent="0.25">
      <c r="A1273">
        <v>1271</v>
      </c>
      <c r="B1273" s="1">
        <v>42026</v>
      </c>
      <c r="C1273">
        <v>203.99</v>
      </c>
      <c r="D1273">
        <v>206.1</v>
      </c>
      <c r="E1273">
        <v>202.33</v>
      </c>
      <c r="F1273">
        <v>206.26</v>
      </c>
      <c r="G1273">
        <v>174356000</v>
      </c>
      <c r="H1273" s="3">
        <f t="shared" si="133"/>
        <v>1.487098680323018E-2</v>
      </c>
      <c r="I1273" s="3">
        <f t="shared" si="134"/>
        <v>1.487098680323018E-2</v>
      </c>
      <c r="J1273" s="3">
        <f t="shared" si="136"/>
        <v>4.6694379428805655E-3</v>
      </c>
      <c r="K1273" s="3">
        <f t="shared" si="135"/>
        <v>0</v>
      </c>
      <c r="L1273" s="3">
        <f t="shared" si="137"/>
        <v>4.4193958429287038E-3</v>
      </c>
      <c r="M1273" s="3">
        <f t="shared" si="138"/>
        <v>1.0565783443797967</v>
      </c>
      <c r="N1273" s="3">
        <f t="shared" si="139"/>
        <v>51.375545564174921</v>
      </c>
    </row>
    <row r="1274" spans="1:14" x14ac:dyDescent="0.25">
      <c r="A1274">
        <v>1272</v>
      </c>
      <c r="B1274" s="1">
        <v>42027</v>
      </c>
      <c r="C1274">
        <v>205.79</v>
      </c>
      <c r="D1274">
        <v>204.97</v>
      </c>
      <c r="E1274">
        <v>204.81</v>
      </c>
      <c r="F1274">
        <v>206.1</v>
      </c>
      <c r="G1274">
        <v>117516800</v>
      </c>
      <c r="H1274" s="3">
        <f t="shared" si="133"/>
        <v>-5.4827753517709965E-3</v>
      </c>
      <c r="I1274" s="3">
        <f t="shared" si="134"/>
        <v>0</v>
      </c>
      <c r="J1274" s="3">
        <f t="shared" si="136"/>
        <v>4.6694379428805655E-3</v>
      </c>
      <c r="K1274" s="3">
        <f t="shared" si="135"/>
        <v>5.4827753517709965E-3</v>
      </c>
      <c r="L1274" s="3">
        <f t="shared" si="137"/>
        <v>4.7727958227042899E-3</v>
      </c>
      <c r="M1274" s="3">
        <f t="shared" si="138"/>
        <v>0.97834437431158294</v>
      </c>
      <c r="N1274" s="3">
        <f t="shared" si="139"/>
        <v>49.452683112970341</v>
      </c>
    </row>
    <row r="1275" spans="1:14" x14ac:dyDescent="0.25">
      <c r="A1275">
        <v>1273</v>
      </c>
      <c r="B1275" s="1">
        <v>42030</v>
      </c>
      <c r="C1275">
        <v>204.71</v>
      </c>
      <c r="D1275">
        <v>205.45</v>
      </c>
      <c r="E1275">
        <v>203.85</v>
      </c>
      <c r="F1275">
        <v>205.56</v>
      </c>
      <c r="G1275">
        <v>92009700</v>
      </c>
      <c r="H1275" s="3">
        <f t="shared" si="133"/>
        <v>2.3418061179685257E-3</v>
      </c>
      <c r="I1275" s="3">
        <f t="shared" si="134"/>
        <v>2.3418061179685257E-3</v>
      </c>
      <c r="J1275" s="3">
        <f t="shared" si="136"/>
        <v>4.8367098084497462E-3</v>
      </c>
      <c r="K1275" s="3">
        <f t="shared" si="135"/>
        <v>0</v>
      </c>
      <c r="L1275" s="3">
        <f t="shared" si="137"/>
        <v>3.4828187015437978E-3</v>
      </c>
      <c r="M1275" s="3">
        <f t="shared" si="138"/>
        <v>1.3887343048622718</v>
      </c>
      <c r="N1275" s="3">
        <f t="shared" si="139"/>
        <v>58.136825934784845</v>
      </c>
    </row>
    <row r="1276" spans="1:14" x14ac:dyDescent="0.25">
      <c r="A1276">
        <v>1274</v>
      </c>
      <c r="B1276" s="1">
        <v>42031</v>
      </c>
      <c r="C1276">
        <v>202.97</v>
      </c>
      <c r="D1276">
        <v>202.74</v>
      </c>
      <c r="E1276">
        <v>201.74</v>
      </c>
      <c r="F1276">
        <v>204.12</v>
      </c>
      <c r="G1276">
        <v>134044600</v>
      </c>
      <c r="H1276" s="3">
        <f t="shared" si="133"/>
        <v>-1.3190557313214835E-2</v>
      </c>
      <c r="I1276" s="3">
        <f t="shared" si="134"/>
        <v>0</v>
      </c>
      <c r="J1276" s="3">
        <f t="shared" si="136"/>
        <v>4.8367098084497462E-3</v>
      </c>
      <c r="K1276" s="3">
        <f t="shared" si="135"/>
        <v>1.3190557313214835E-2</v>
      </c>
      <c r="L1276" s="3">
        <f t="shared" si="137"/>
        <v>3.7522158932740929E-3</v>
      </c>
      <c r="M1276" s="3">
        <f t="shared" si="138"/>
        <v>1.28902758956904</v>
      </c>
      <c r="N1276" s="3">
        <f t="shared" si="139"/>
        <v>56.313326909778652</v>
      </c>
    </row>
    <row r="1277" spans="1:14" x14ac:dyDescent="0.25">
      <c r="A1277">
        <v>1275</v>
      </c>
      <c r="B1277" s="1">
        <v>42032</v>
      </c>
      <c r="C1277">
        <v>204.17</v>
      </c>
      <c r="D1277">
        <v>200.14</v>
      </c>
      <c r="E1277">
        <v>199.91</v>
      </c>
      <c r="F1277">
        <v>204.29</v>
      </c>
      <c r="G1277">
        <v>168514300</v>
      </c>
      <c r="H1277" s="3">
        <f t="shared" si="133"/>
        <v>-1.2824306994179802E-2</v>
      </c>
      <c r="I1277" s="3">
        <f t="shared" si="134"/>
        <v>0</v>
      </c>
      <c r="J1277" s="3">
        <f t="shared" si="136"/>
        <v>3.9466230160508653E-3</v>
      </c>
      <c r="K1277" s="3">
        <f t="shared" si="135"/>
        <v>1.2824306994179802E-2</v>
      </c>
      <c r="L1277" s="3">
        <f t="shared" si="137"/>
        <v>4.6682378214297927E-3</v>
      </c>
      <c r="M1277" s="3">
        <f t="shared" si="138"/>
        <v>0.8454202992687484</v>
      </c>
      <c r="N1277" s="3">
        <f t="shared" si="139"/>
        <v>45.811802308869574</v>
      </c>
    </row>
    <row r="1278" spans="1:14" x14ac:dyDescent="0.25">
      <c r="A1278">
        <v>1276</v>
      </c>
      <c r="B1278" s="1">
        <v>42033</v>
      </c>
      <c r="C1278">
        <v>200.38</v>
      </c>
      <c r="D1278">
        <v>201.99</v>
      </c>
      <c r="E1278">
        <v>198.68</v>
      </c>
      <c r="F1278">
        <v>202.3</v>
      </c>
      <c r="G1278">
        <v>173585400</v>
      </c>
      <c r="H1278" s="3">
        <f t="shared" si="133"/>
        <v>9.2435295293296083E-3</v>
      </c>
      <c r="I1278" s="3">
        <f t="shared" si="134"/>
        <v>9.2435295293296083E-3</v>
      </c>
      <c r="J1278" s="3">
        <f t="shared" si="136"/>
        <v>3.3393719300508335E-3</v>
      </c>
      <c r="K1278" s="3">
        <f t="shared" si="135"/>
        <v>0</v>
      </c>
      <c r="L1278" s="3">
        <f t="shared" si="137"/>
        <v>4.6682378214297927E-3</v>
      </c>
      <c r="M1278" s="3">
        <f t="shared" si="138"/>
        <v>0.71533886185516726</v>
      </c>
      <c r="N1278" s="3">
        <f t="shared" si="139"/>
        <v>41.702480936129234</v>
      </c>
    </row>
    <row r="1279" spans="1:14" x14ac:dyDescent="0.25">
      <c r="A1279">
        <v>1277</v>
      </c>
      <c r="B1279" s="1">
        <v>42034</v>
      </c>
      <c r="C1279">
        <v>200.57</v>
      </c>
      <c r="D1279">
        <v>199.45</v>
      </c>
      <c r="E1279">
        <v>199.13</v>
      </c>
      <c r="F1279">
        <v>202.17</v>
      </c>
      <c r="G1279">
        <v>197729700</v>
      </c>
      <c r="H1279" s="3">
        <f t="shared" si="133"/>
        <v>-1.2574879944551864E-2</v>
      </c>
      <c r="I1279" s="3">
        <f t="shared" si="134"/>
        <v>0</v>
      </c>
      <c r="J1279" s="3">
        <f t="shared" si="136"/>
        <v>3.3393719300508335E-3</v>
      </c>
      <c r="K1279" s="3">
        <f t="shared" si="135"/>
        <v>1.2574879944551864E-2</v>
      </c>
      <c r="L1279" s="3">
        <f t="shared" si="137"/>
        <v>4.9940436150130918E-3</v>
      </c>
      <c r="M1279" s="3">
        <f t="shared" si="138"/>
        <v>0.66867095834165624</v>
      </c>
      <c r="N1279" s="3">
        <f t="shared" si="139"/>
        <v>40.07206783332461</v>
      </c>
    </row>
    <row r="1280" spans="1:14" x14ac:dyDescent="0.25">
      <c r="A1280">
        <v>1278</v>
      </c>
      <c r="B1280" s="1">
        <v>42037</v>
      </c>
      <c r="C1280">
        <v>200.05</v>
      </c>
      <c r="D1280">
        <v>201.92</v>
      </c>
      <c r="E1280">
        <v>197.86</v>
      </c>
      <c r="F1280">
        <v>202.03</v>
      </c>
      <c r="G1280">
        <v>163107000</v>
      </c>
      <c r="H1280" s="3">
        <f t="shared" si="133"/>
        <v>1.2384056154424616E-2</v>
      </c>
      <c r="I1280" s="3">
        <f t="shared" si="134"/>
        <v>1.2384056154424616E-2</v>
      </c>
      <c r="J1280" s="3">
        <f t="shared" si="136"/>
        <v>4.223947369652592E-3</v>
      </c>
      <c r="K1280" s="3">
        <f t="shared" si="135"/>
        <v>0</v>
      </c>
      <c r="L1280" s="3">
        <f t="shared" si="137"/>
        <v>4.4345052341772818E-3</v>
      </c>
      <c r="M1280" s="3">
        <f t="shared" si="138"/>
        <v>0.95251829608816463</v>
      </c>
      <c r="N1280" s="3">
        <f t="shared" si="139"/>
        <v>48.784090679022981</v>
      </c>
    </row>
    <row r="1281" spans="1:14" x14ac:dyDescent="0.25">
      <c r="A1281">
        <v>1279</v>
      </c>
      <c r="B1281" s="1">
        <v>42038</v>
      </c>
      <c r="C1281">
        <v>203</v>
      </c>
      <c r="D1281">
        <v>204.84</v>
      </c>
      <c r="E1281">
        <v>202.55</v>
      </c>
      <c r="F1281">
        <v>204.85</v>
      </c>
      <c r="G1281">
        <v>124212900</v>
      </c>
      <c r="H1281" s="3">
        <f t="shared" si="133"/>
        <v>1.4461172741679906E-2</v>
      </c>
      <c r="I1281" s="3">
        <f t="shared" si="134"/>
        <v>1.4461172741679906E-2</v>
      </c>
      <c r="J1281" s="3">
        <f t="shared" si="136"/>
        <v>5.2568882797725857E-3</v>
      </c>
      <c r="K1281" s="3">
        <f t="shared" si="135"/>
        <v>0</v>
      </c>
      <c r="L1281" s="3">
        <f t="shared" si="137"/>
        <v>4.2335958548815255E-3</v>
      </c>
      <c r="M1281" s="3">
        <f t="shared" si="138"/>
        <v>1.24170763104635</v>
      </c>
      <c r="N1281" s="3">
        <f t="shared" si="139"/>
        <v>55.391149757864042</v>
      </c>
    </row>
    <row r="1282" spans="1:14" x14ac:dyDescent="0.25">
      <c r="A1282">
        <v>1280</v>
      </c>
      <c r="B1282" s="1">
        <v>42039</v>
      </c>
      <c r="C1282">
        <v>203.92</v>
      </c>
      <c r="D1282">
        <v>204.06</v>
      </c>
      <c r="E1282">
        <v>203.51</v>
      </c>
      <c r="F1282">
        <v>205.38</v>
      </c>
      <c r="G1282">
        <v>134306700</v>
      </c>
      <c r="H1282" s="3">
        <f t="shared" si="133"/>
        <v>-3.8078500292911821E-3</v>
      </c>
      <c r="I1282" s="3">
        <f t="shared" si="134"/>
        <v>0</v>
      </c>
      <c r="J1282" s="3">
        <f t="shared" si="136"/>
        <v>5.2568882797725857E-3</v>
      </c>
      <c r="K1282" s="3">
        <f t="shared" si="135"/>
        <v>3.8078500292911821E-3</v>
      </c>
      <c r="L1282" s="3">
        <f t="shared" si="137"/>
        <v>4.0743556437625806E-3</v>
      </c>
      <c r="M1282" s="3">
        <f t="shared" si="138"/>
        <v>1.2902379515691864</v>
      </c>
      <c r="N1282" s="3">
        <f t="shared" si="139"/>
        <v>56.336414767957322</v>
      </c>
    </row>
    <row r="1283" spans="1:14" x14ac:dyDescent="0.25">
      <c r="A1283">
        <v>1281</v>
      </c>
      <c r="B1283" s="1">
        <v>42040</v>
      </c>
      <c r="C1283">
        <v>204.86</v>
      </c>
      <c r="D1283">
        <v>206.12</v>
      </c>
      <c r="E1283">
        <v>204.77</v>
      </c>
      <c r="F1283">
        <v>206.3</v>
      </c>
      <c r="G1283">
        <v>97953200</v>
      </c>
      <c r="H1283" s="3">
        <f t="shared" si="133"/>
        <v>1.009507007742827E-2</v>
      </c>
      <c r="I1283" s="3">
        <f t="shared" si="134"/>
        <v>1.009507007742827E-2</v>
      </c>
      <c r="J1283" s="3">
        <f t="shared" si="136"/>
        <v>5.9779647138746049E-3</v>
      </c>
      <c r="K1283" s="3">
        <f t="shared" si="135"/>
        <v>0</v>
      </c>
      <c r="L1283" s="3">
        <f t="shared" si="137"/>
        <v>3.4200264023577626E-3</v>
      </c>
      <c r="M1283" s="3">
        <f t="shared" si="138"/>
        <v>1.7479294048003262</v>
      </c>
      <c r="N1283" s="3">
        <f t="shared" si="139"/>
        <v>63.608963234167824</v>
      </c>
    </row>
    <row r="1284" spans="1:14" x14ac:dyDescent="0.25">
      <c r="A1284">
        <v>1282</v>
      </c>
      <c r="B1284" s="1">
        <v>42041</v>
      </c>
      <c r="C1284">
        <v>206.56</v>
      </c>
      <c r="D1284">
        <v>205.55</v>
      </c>
      <c r="E1284">
        <v>204.92</v>
      </c>
      <c r="F1284">
        <v>207.24</v>
      </c>
      <c r="G1284">
        <v>125672000</v>
      </c>
      <c r="H1284" s="3">
        <f t="shared" ref="H1284:H1347" si="140">D1284/D1283-1</f>
        <v>-2.7653793906461388E-3</v>
      </c>
      <c r="I1284" s="3">
        <f t="shared" ref="I1284:I1347" si="141">IF(H1284&gt;0,H1284,0)</f>
        <v>0</v>
      </c>
      <c r="J1284" s="3">
        <f t="shared" si="136"/>
        <v>5.0412318657760647E-3</v>
      </c>
      <c r="K1284" s="3">
        <f t="shared" ref="K1284:K1347" si="142">IF(H1284&lt;0,ABS(H1284),0)</f>
        <v>2.7653793906461388E-3</v>
      </c>
      <c r="L1284" s="3">
        <f t="shared" si="137"/>
        <v>3.6175535016896299E-3</v>
      </c>
      <c r="M1284" s="3">
        <f t="shared" si="138"/>
        <v>1.3935472864247855</v>
      </c>
      <c r="N1284" s="3">
        <f t="shared" si="139"/>
        <v>58.221005046710872</v>
      </c>
    </row>
    <row r="1285" spans="1:14" x14ac:dyDescent="0.25">
      <c r="A1285">
        <v>1283</v>
      </c>
      <c r="B1285" s="1">
        <v>42044</v>
      </c>
      <c r="C1285">
        <v>204.77</v>
      </c>
      <c r="D1285">
        <v>204.63</v>
      </c>
      <c r="E1285">
        <v>204.14</v>
      </c>
      <c r="F1285">
        <v>205.64</v>
      </c>
      <c r="G1285">
        <v>87219000</v>
      </c>
      <c r="H1285" s="3">
        <f t="shared" si="140"/>
        <v>-4.4757966431525631E-3</v>
      </c>
      <c r="I1285" s="3">
        <f t="shared" si="141"/>
        <v>0</v>
      </c>
      <c r="J1285" s="3">
        <f t="shared" si="136"/>
        <v>4.8889019262120846E-3</v>
      </c>
      <c r="K1285" s="3">
        <f t="shared" si="142"/>
        <v>4.4757966431525631E-3</v>
      </c>
      <c r="L1285" s="3">
        <f t="shared" si="137"/>
        <v>3.9372532619148127E-3</v>
      </c>
      <c r="M1285" s="3">
        <f t="shared" si="138"/>
        <v>1.2417036956963379</v>
      </c>
      <c r="N1285" s="3">
        <f t="shared" si="139"/>
        <v>55.391071446247892</v>
      </c>
    </row>
    <row r="1286" spans="1:14" x14ac:dyDescent="0.25">
      <c r="A1286">
        <v>1284</v>
      </c>
      <c r="B1286" s="1">
        <v>42045</v>
      </c>
      <c r="C1286">
        <v>205.88</v>
      </c>
      <c r="D1286">
        <v>206.81</v>
      </c>
      <c r="E1286">
        <v>204.68</v>
      </c>
      <c r="F1286">
        <v>207.12</v>
      </c>
      <c r="G1286">
        <v>96164200</v>
      </c>
      <c r="H1286" s="3">
        <f t="shared" si="140"/>
        <v>1.0653374383032821E-2</v>
      </c>
      <c r="I1286" s="3">
        <f t="shared" si="141"/>
        <v>1.0653374383032821E-2</v>
      </c>
      <c r="J1286" s="3">
        <f t="shared" si="136"/>
        <v>5.289285414792423E-3</v>
      </c>
      <c r="K1286" s="3">
        <f t="shared" si="142"/>
        <v>0</v>
      </c>
      <c r="L1286" s="3">
        <f t="shared" si="137"/>
        <v>3.9372532619148127E-3</v>
      </c>
      <c r="M1286" s="3">
        <f t="shared" si="138"/>
        <v>1.3433947635413408</v>
      </c>
      <c r="N1286" s="3">
        <f t="shared" si="139"/>
        <v>57.326865470638893</v>
      </c>
    </row>
    <row r="1287" spans="1:14" x14ac:dyDescent="0.25">
      <c r="A1287">
        <v>1285</v>
      </c>
      <c r="B1287" s="1">
        <v>42046</v>
      </c>
      <c r="C1287">
        <v>206.61</v>
      </c>
      <c r="D1287">
        <v>206.93</v>
      </c>
      <c r="E1287">
        <v>205.83</v>
      </c>
      <c r="F1287">
        <v>207.45</v>
      </c>
      <c r="G1287">
        <v>91087800</v>
      </c>
      <c r="H1287" s="3">
        <f t="shared" si="140"/>
        <v>5.8024273487755629E-4</v>
      </c>
      <c r="I1287" s="3">
        <f t="shared" si="141"/>
        <v>5.8024273487755629E-4</v>
      </c>
      <c r="J1287" s="3">
        <f t="shared" si="136"/>
        <v>4.2685179813386643E-3</v>
      </c>
      <c r="K1287" s="3">
        <f t="shared" si="142"/>
        <v>0</v>
      </c>
      <c r="L1287" s="3">
        <f t="shared" si="137"/>
        <v>3.9372532619148127E-3</v>
      </c>
      <c r="M1287" s="3">
        <f t="shared" si="138"/>
        <v>1.0841359946610971</v>
      </c>
      <c r="N1287" s="3">
        <f t="shared" si="139"/>
        <v>52.018486194677969</v>
      </c>
    </row>
    <row r="1288" spans="1:14" x14ac:dyDescent="0.25">
      <c r="A1288">
        <v>1286</v>
      </c>
      <c r="B1288" s="1">
        <v>42047</v>
      </c>
      <c r="C1288">
        <v>207.89</v>
      </c>
      <c r="D1288">
        <v>208.92</v>
      </c>
      <c r="E1288">
        <v>206.97</v>
      </c>
      <c r="F1288">
        <v>208.99</v>
      </c>
      <c r="G1288">
        <v>97545900</v>
      </c>
      <c r="H1288" s="3">
        <f t="shared" si="140"/>
        <v>9.6167786207894679E-3</v>
      </c>
      <c r="I1288" s="3">
        <f t="shared" si="141"/>
        <v>9.6167786207894679E-3</v>
      </c>
      <c r="J1288" s="3">
        <f t="shared" si="136"/>
        <v>4.9554307399664833E-3</v>
      </c>
      <c r="K1288" s="3">
        <f t="shared" si="142"/>
        <v>0</v>
      </c>
      <c r="L1288" s="3">
        <f t="shared" si="137"/>
        <v>3.5456264510740276E-3</v>
      </c>
      <c r="M1288" s="3">
        <f t="shared" si="138"/>
        <v>1.3976178281458282</v>
      </c>
      <c r="N1288" s="3">
        <f t="shared" si="139"/>
        <v>58.291935092368782</v>
      </c>
    </row>
    <row r="1289" spans="1:14" x14ac:dyDescent="0.25">
      <c r="A1289">
        <v>1287</v>
      </c>
      <c r="B1289" s="1">
        <v>42048</v>
      </c>
      <c r="C1289">
        <v>209.07</v>
      </c>
      <c r="D1289">
        <v>209.78</v>
      </c>
      <c r="E1289">
        <v>208.76</v>
      </c>
      <c r="F1289">
        <v>209.84</v>
      </c>
      <c r="G1289">
        <v>93670400</v>
      </c>
      <c r="H1289" s="3">
        <f t="shared" si="140"/>
        <v>4.1164081945241904E-3</v>
      </c>
      <c r="I1289" s="3">
        <f t="shared" si="141"/>
        <v>4.1164081945241904E-3</v>
      </c>
      <c r="J1289" s="3">
        <f t="shared" si="136"/>
        <v>5.0821880311490309E-3</v>
      </c>
      <c r="K1289" s="3">
        <f t="shared" si="142"/>
        <v>0</v>
      </c>
      <c r="L1289" s="3">
        <f t="shared" si="137"/>
        <v>3.5456264510740276E-3</v>
      </c>
      <c r="M1289" s="3">
        <f t="shared" si="138"/>
        <v>1.4333681512358849</v>
      </c>
      <c r="N1289" s="3">
        <f t="shared" si="139"/>
        <v>58.904697610507093</v>
      </c>
    </row>
    <row r="1290" spans="1:14" x14ac:dyDescent="0.25">
      <c r="A1290">
        <v>1288</v>
      </c>
      <c r="B1290" s="1">
        <v>42052</v>
      </c>
      <c r="C1290">
        <v>209.4</v>
      </c>
      <c r="D1290">
        <v>210.11</v>
      </c>
      <c r="E1290">
        <v>209.1</v>
      </c>
      <c r="F1290">
        <v>210.32</v>
      </c>
      <c r="G1290">
        <v>76968200</v>
      </c>
      <c r="H1290" s="3">
        <f t="shared" si="140"/>
        <v>1.5730765563923832E-3</v>
      </c>
      <c r="I1290" s="3">
        <f t="shared" si="141"/>
        <v>1.5730765563923832E-3</v>
      </c>
      <c r="J1290" s="3">
        <f t="shared" si="136"/>
        <v>5.194550642319916E-3</v>
      </c>
      <c r="K1290" s="3">
        <f t="shared" si="142"/>
        <v>0</v>
      </c>
      <c r="L1290" s="3">
        <f t="shared" si="137"/>
        <v>2.6034437858443965E-3</v>
      </c>
      <c r="M1290" s="3">
        <f t="shared" si="138"/>
        <v>1.99526130372549</v>
      </c>
      <c r="N1290" s="3">
        <f t="shared" si="139"/>
        <v>66.613931186697954</v>
      </c>
    </row>
    <row r="1291" spans="1:14" x14ac:dyDescent="0.25">
      <c r="A1291">
        <v>1289</v>
      </c>
      <c r="B1291" s="1">
        <v>42053</v>
      </c>
      <c r="C1291">
        <v>209.66</v>
      </c>
      <c r="D1291">
        <v>210.13</v>
      </c>
      <c r="E1291">
        <v>209.34</v>
      </c>
      <c r="F1291">
        <v>210.22</v>
      </c>
      <c r="G1291">
        <v>80652900</v>
      </c>
      <c r="H1291" s="3">
        <f t="shared" si="140"/>
        <v>9.518823473420035E-5</v>
      </c>
      <c r="I1291" s="3">
        <f t="shared" si="141"/>
        <v>9.518823473420035E-5</v>
      </c>
      <c r="J1291" s="3">
        <f t="shared" si="136"/>
        <v>5.2013498019437875E-3</v>
      </c>
      <c r="K1291" s="3">
        <f t="shared" si="142"/>
        <v>0</v>
      </c>
      <c r="L1291" s="3">
        <f t="shared" si="137"/>
        <v>1.6874218576886963E-3</v>
      </c>
      <c r="M1291" s="3">
        <f t="shared" si="138"/>
        <v>3.0824241005555102</v>
      </c>
      <c r="N1291" s="3">
        <f t="shared" si="139"/>
        <v>75.504749742587336</v>
      </c>
    </row>
    <row r="1292" spans="1:14" x14ac:dyDescent="0.25">
      <c r="A1292">
        <v>1290</v>
      </c>
      <c r="B1292" s="1">
        <v>42054</v>
      </c>
      <c r="C1292">
        <v>209.41</v>
      </c>
      <c r="D1292">
        <v>209.98</v>
      </c>
      <c r="E1292">
        <v>209.24</v>
      </c>
      <c r="F1292">
        <v>210.42</v>
      </c>
      <c r="G1292">
        <v>91462500</v>
      </c>
      <c r="H1292" s="3">
        <f t="shared" si="140"/>
        <v>-7.1384381097416849E-4</v>
      </c>
      <c r="I1292" s="3">
        <f t="shared" si="141"/>
        <v>0</v>
      </c>
      <c r="J1292" s="3">
        <f t="shared" si="136"/>
        <v>4.5410976927059577E-3</v>
      </c>
      <c r="K1292" s="3">
        <f t="shared" si="142"/>
        <v>7.1384381097416849E-4</v>
      </c>
      <c r="L1292" s="3">
        <f t="shared" si="137"/>
        <v>1.7384107013297084E-3</v>
      </c>
      <c r="M1292" s="3">
        <f t="shared" si="138"/>
        <v>2.6122122288090366</v>
      </c>
      <c r="N1292" s="3">
        <f t="shared" si="139"/>
        <v>72.316133807849241</v>
      </c>
    </row>
    <row r="1293" spans="1:14" x14ac:dyDescent="0.25">
      <c r="A1293">
        <v>1291</v>
      </c>
      <c r="B1293" s="1">
        <v>42055</v>
      </c>
      <c r="C1293">
        <v>209.48</v>
      </c>
      <c r="D1293">
        <v>211.24</v>
      </c>
      <c r="E1293">
        <v>208.73</v>
      </c>
      <c r="F1293">
        <v>211.33</v>
      </c>
      <c r="G1293">
        <v>140896400</v>
      </c>
      <c r="H1293" s="3">
        <f t="shared" si="140"/>
        <v>6.0005714829984846E-3</v>
      </c>
      <c r="I1293" s="3">
        <f t="shared" si="141"/>
        <v>6.0005714829984846E-3</v>
      </c>
      <c r="J1293" s="3">
        <f t="shared" si="136"/>
        <v>4.9697099414915636E-3</v>
      </c>
      <c r="K1293" s="3">
        <f t="shared" si="142"/>
        <v>0</v>
      </c>
      <c r="L1293" s="3">
        <f t="shared" si="137"/>
        <v>8.4020499100457516E-4</v>
      </c>
      <c r="M1293" s="3">
        <f t="shared" si="138"/>
        <v>5.9148779103890163</v>
      </c>
      <c r="N1293" s="3">
        <f t="shared" si="139"/>
        <v>85.538428690149615</v>
      </c>
    </row>
    <row r="1294" spans="1:14" x14ac:dyDescent="0.25">
      <c r="A1294">
        <v>1292</v>
      </c>
      <c r="B1294" s="1">
        <v>42058</v>
      </c>
      <c r="C1294">
        <v>210.94</v>
      </c>
      <c r="D1294">
        <v>211.21</v>
      </c>
      <c r="E1294">
        <v>210.48</v>
      </c>
      <c r="F1294">
        <v>211.21</v>
      </c>
      <c r="G1294">
        <v>74411100</v>
      </c>
      <c r="H1294" s="3">
        <f t="shared" si="140"/>
        <v>-1.4201855709150557E-4</v>
      </c>
      <c r="I1294" s="3">
        <f t="shared" si="141"/>
        <v>0</v>
      </c>
      <c r="J1294" s="3">
        <f t="shared" si="136"/>
        <v>4.0851345018898056E-3</v>
      </c>
      <c r="K1294" s="3">
        <f t="shared" si="142"/>
        <v>1.4201855709150557E-4</v>
      </c>
      <c r="L1294" s="3">
        <f t="shared" si="137"/>
        <v>8.503491736539684E-4</v>
      </c>
      <c r="M1294" s="3">
        <f t="shared" si="138"/>
        <v>4.8040671155543038</v>
      </c>
      <c r="N1294" s="3">
        <f t="shared" si="139"/>
        <v>82.770702335262413</v>
      </c>
    </row>
    <row r="1295" spans="1:14" x14ac:dyDescent="0.25">
      <c r="A1295">
        <v>1293</v>
      </c>
      <c r="B1295" s="1">
        <v>42059</v>
      </c>
      <c r="C1295">
        <v>211.12</v>
      </c>
      <c r="D1295">
        <v>211.81</v>
      </c>
      <c r="E1295">
        <v>210.76</v>
      </c>
      <c r="F1295">
        <v>212.05</v>
      </c>
      <c r="G1295">
        <v>72472300</v>
      </c>
      <c r="H1295" s="3">
        <f t="shared" si="140"/>
        <v>2.8407745845366872E-3</v>
      </c>
      <c r="I1295" s="3">
        <f t="shared" si="141"/>
        <v>2.8407745845366872E-3</v>
      </c>
      <c r="J1295" s="3">
        <f t="shared" ref="J1295:J1358" si="143">SUM(I1282:I1295)/14</f>
        <v>3.2551060620938615E-3</v>
      </c>
      <c r="K1295" s="3">
        <f t="shared" si="142"/>
        <v>0</v>
      </c>
      <c r="L1295" s="3">
        <f t="shared" ref="L1295:L1358" si="144">SUM(K1282:K1295)/14</f>
        <v>8.503491736539684E-4</v>
      </c>
      <c r="M1295" s="3">
        <f t="shared" ref="M1295:M1358" si="145">J1295/L1295</f>
        <v>3.8279640445895913</v>
      </c>
      <c r="N1295" s="3">
        <f t="shared" si="139"/>
        <v>79.287335390978313</v>
      </c>
    </row>
    <row r="1296" spans="1:14" x14ac:dyDescent="0.25">
      <c r="A1296">
        <v>1294</v>
      </c>
      <c r="B1296" s="1">
        <v>42060</v>
      </c>
      <c r="C1296">
        <v>211.66</v>
      </c>
      <c r="D1296">
        <v>211.63</v>
      </c>
      <c r="E1296">
        <v>211.22</v>
      </c>
      <c r="F1296">
        <v>212.24</v>
      </c>
      <c r="G1296">
        <v>73061700</v>
      </c>
      <c r="H1296" s="3">
        <f t="shared" si="140"/>
        <v>-8.498182333223081E-4</v>
      </c>
      <c r="I1296" s="3">
        <f t="shared" si="141"/>
        <v>0</v>
      </c>
      <c r="J1296" s="3">
        <f t="shared" si="143"/>
        <v>3.2551060620938615E-3</v>
      </c>
      <c r="K1296" s="3">
        <f t="shared" si="142"/>
        <v>8.498182333223081E-4</v>
      </c>
      <c r="L1296" s="3">
        <f t="shared" si="144"/>
        <v>6.3906118822762024E-4</v>
      </c>
      <c r="M1296" s="3">
        <f t="shared" si="145"/>
        <v>5.0935749534745032</v>
      </c>
      <c r="N1296" s="3">
        <f t="shared" ref="N1296:N1359" si="146">100-(100/(1+M1296))</f>
        <v>83.589272182008543</v>
      </c>
    </row>
    <row r="1297" spans="1:14" x14ac:dyDescent="0.25">
      <c r="A1297">
        <v>1295</v>
      </c>
      <c r="B1297" s="1">
        <v>42061</v>
      </c>
      <c r="C1297">
        <v>211.52</v>
      </c>
      <c r="D1297">
        <v>211.38</v>
      </c>
      <c r="E1297">
        <v>210.65</v>
      </c>
      <c r="F1297">
        <v>211.71</v>
      </c>
      <c r="G1297">
        <v>72697900</v>
      </c>
      <c r="H1297" s="3">
        <f t="shared" si="140"/>
        <v>-1.1813069980626256E-3</v>
      </c>
      <c r="I1297" s="3">
        <f t="shared" si="141"/>
        <v>0</v>
      </c>
      <c r="J1297" s="3">
        <f t="shared" si="143"/>
        <v>2.5340296279918423E-3</v>
      </c>
      <c r="K1297" s="3">
        <f t="shared" si="142"/>
        <v>1.1813069980626256E-3</v>
      </c>
      <c r="L1297" s="3">
        <f t="shared" si="144"/>
        <v>7.2344025951780785E-4</v>
      </c>
      <c r="M1297" s="3">
        <f t="shared" si="145"/>
        <v>3.5027489756802312</v>
      </c>
      <c r="N1297" s="3">
        <f t="shared" si="146"/>
        <v>77.791344678526528</v>
      </c>
    </row>
    <row r="1298" spans="1:14" x14ac:dyDescent="0.25">
      <c r="A1298">
        <v>1296</v>
      </c>
      <c r="B1298" s="1">
        <v>42062</v>
      </c>
      <c r="C1298">
        <v>211.26</v>
      </c>
      <c r="D1298">
        <v>210.66</v>
      </c>
      <c r="E1298">
        <v>210.6</v>
      </c>
      <c r="F1298">
        <v>211.58</v>
      </c>
      <c r="G1298">
        <v>108076000</v>
      </c>
      <c r="H1298" s="3">
        <f t="shared" si="140"/>
        <v>-3.4061879080329316E-3</v>
      </c>
      <c r="I1298" s="3">
        <f t="shared" si="141"/>
        <v>0</v>
      </c>
      <c r="J1298" s="3">
        <f t="shared" si="143"/>
        <v>2.5340296279918423E-3</v>
      </c>
      <c r="K1298" s="3">
        <f t="shared" si="142"/>
        <v>3.4061879080329316E-3</v>
      </c>
      <c r="L1298" s="3">
        <f t="shared" si="144"/>
        <v>7.6921229647400737E-4</v>
      </c>
      <c r="M1298" s="3">
        <f t="shared" si="145"/>
        <v>3.2943176280561062</v>
      </c>
      <c r="N1298" s="3">
        <f t="shared" si="146"/>
        <v>76.713413244826356</v>
      </c>
    </row>
    <row r="1299" spans="1:14" x14ac:dyDescent="0.25">
      <c r="A1299">
        <v>1297</v>
      </c>
      <c r="B1299" s="1">
        <v>42065</v>
      </c>
      <c r="C1299">
        <v>210.78</v>
      </c>
      <c r="D1299">
        <v>211.99</v>
      </c>
      <c r="E1299">
        <v>210.72</v>
      </c>
      <c r="F1299">
        <v>212.06</v>
      </c>
      <c r="G1299">
        <v>87491400</v>
      </c>
      <c r="H1299" s="3">
        <f t="shared" si="140"/>
        <v>6.313490933257393E-3</v>
      </c>
      <c r="I1299" s="3">
        <f t="shared" si="141"/>
        <v>6.313490933257393E-3</v>
      </c>
      <c r="J1299" s="3">
        <f t="shared" si="143"/>
        <v>2.9849932660816559E-3</v>
      </c>
      <c r="K1299" s="3">
        <f t="shared" si="142"/>
        <v>0</v>
      </c>
      <c r="L1299" s="3">
        <f t="shared" si="144"/>
        <v>4.4951253624882426E-4</v>
      </c>
      <c r="M1299" s="3">
        <f t="shared" si="145"/>
        <v>6.6405117218562628</v>
      </c>
      <c r="N1299" s="3">
        <f t="shared" si="146"/>
        <v>86.911871398097276</v>
      </c>
    </row>
    <row r="1300" spans="1:14" x14ac:dyDescent="0.25">
      <c r="A1300">
        <v>1298</v>
      </c>
      <c r="B1300" s="1">
        <v>42066</v>
      </c>
      <c r="C1300">
        <v>211.47</v>
      </c>
      <c r="D1300">
        <v>211.12</v>
      </c>
      <c r="E1300">
        <v>210.08</v>
      </c>
      <c r="F1300">
        <v>212.05</v>
      </c>
      <c r="G1300">
        <v>110325800</v>
      </c>
      <c r="H1300" s="3">
        <f t="shared" si="140"/>
        <v>-4.1039671682626677E-3</v>
      </c>
      <c r="I1300" s="3">
        <f t="shared" si="141"/>
        <v>0</v>
      </c>
      <c r="J1300" s="3">
        <f t="shared" si="143"/>
        <v>2.224037953007883E-3</v>
      </c>
      <c r="K1300" s="3">
        <f t="shared" si="142"/>
        <v>4.1039671682626677E-3</v>
      </c>
      <c r="L1300" s="3">
        <f t="shared" si="144"/>
        <v>7.4265304826758624E-4</v>
      </c>
      <c r="M1300" s="3">
        <f t="shared" si="145"/>
        <v>2.9947200219483072</v>
      </c>
      <c r="N1300" s="3">
        <f t="shared" si="146"/>
        <v>74.966956519964583</v>
      </c>
    </row>
    <row r="1301" spans="1:14" x14ac:dyDescent="0.25">
      <c r="A1301">
        <v>1299</v>
      </c>
      <c r="B1301" s="1">
        <v>42067</v>
      </c>
      <c r="C1301">
        <v>210.4</v>
      </c>
      <c r="D1301">
        <v>210.23</v>
      </c>
      <c r="E1301">
        <v>209.06</v>
      </c>
      <c r="F1301">
        <v>210.49</v>
      </c>
      <c r="G1301">
        <v>114497200</v>
      </c>
      <c r="H1301" s="3">
        <f t="shared" si="140"/>
        <v>-4.2156119742327025E-3</v>
      </c>
      <c r="I1301" s="3">
        <f t="shared" si="141"/>
        <v>0</v>
      </c>
      <c r="J1301" s="3">
        <f t="shared" si="143"/>
        <v>2.1825920433737717E-3</v>
      </c>
      <c r="K1301" s="3">
        <f t="shared" si="142"/>
        <v>4.2156119742327025E-3</v>
      </c>
      <c r="L1301" s="3">
        <f t="shared" si="144"/>
        <v>1.0437681892842079E-3</v>
      </c>
      <c r="M1301" s="3">
        <f t="shared" si="145"/>
        <v>2.0910697085629164</v>
      </c>
      <c r="N1301" s="3">
        <f t="shared" si="146"/>
        <v>67.648739941716983</v>
      </c>
    </row>
    <row r="1302" spans="1:14" x14ac:dyDescent="0.25">
      <c r="A1302">
        <v>1300</v>
      </c>
      <c r="B1302" s="1">
        <v>42068</v>
      </c>
      <c r="C1302">
        <v>210.62</v>
      </c>
      <c r="D1302">
        <v>210.46</v>
      </c>
      <c r="E1302">
        <v>209.85</v>
      </c>
      <c r="F1302">
        <v>210.8</v>
      </c>
      <c r="G1302">
        <v>76873000</v>
      </c>
      <c r="H1302" s="3">
        <f t="shared" si="140"/>
        <v>1.0940398611045676E-3</v>
      </c>
      <c r="I1302" s="3">
        <f t="shared" si="141"/>
        <v>1.0940398611045676E-3</v>
      </c>
      <c r="J1302" s="3">
        <f t="shared" si="143"/>
        <v>1.5738249891105646E-3</v>
      </c>
      <c r="K1302" s="3">
        <f t="shared" si="142"/>
        <v>0</v>
      </c>
      <c r="L1302" s="3">
        <f t="shared" si="144"/>
        <v>1.0437681892842079E-3</v>
      </c>
      <c r="M1302" s="3">
        <f t="shared" si="145"/>
        <v>1.5078300002511644</v>
      </c>
      <c r="N1302" s="3">
        <f t="shared" si="146"/>
        <v>60.124888852121245</v>
      </c>
    </row>
    <row r="1303" spans="1:14" x14ac:dyDescent="0.25">
      <c r="A1303">
        <v>1301</v>
      </c>
      <c r="B1303" s="1">
        <v>42069</v>
      </c>
      <c r="C1303">
        <v>209.42</v>
      </c>
      <c r="D1303">
        <v>207.5</v>
      </c>
      <c r="E1303">
        <v>207.1</v>
      </c>
      <c r="F1303">
        <v>209.94</v>
      </c>
      <c r="G1303">
        <v>188128000</v>
      </c>
      <c r="H1303" s="3">
        <f t="shared" si="140"/>
        <v>-1.4064430295543162E-2</v>
      </c>
      <c r="I1303" s="3">
        <f t="shared" si="141"/>
        <v>0</v>
      </c>
      <c r="J1303" s="3">
        <f t="shared" si="143"/>
        <v>1.2797958323588368E-3</v>
      </c>
      <c r="K1303" s="3">
        <f t="shared" si="142"/>
        <v>1.4064430295543162E-2</v>
      </c>
      <c r="L1303" s="3">
        <f t="shared" si="144"/>
        <v>2.0483703532515767E-3</v>
      </c>
      <c r="M1303" s="3">
        <f t="shared" si="145"/>
        <v>0.62478732438559892</v>
      </c>
      <c r="N1303" s="3">
        <f t="shared" si="146"/>
        <v>38.453483419552001</v>
      </c>
    </row>
    <row r="1304" spans="1:14" x14ac:dyDescent="0.25">
      <c r="A1304">
        <v>1302</v>
      </c>
      <c r="B1304" s="1">
        <v>42072</v>
      </c>
      <c r="C1304">
        <v>207.74</v>
      </c>
      <c r="D1304">
        <v>208.36</v>
      </c>
      <c r="E1304">
        <v>207.55</v>
      </c>
      <c r="F1304">
        <v>208.79</v>
      </c>
      <c r="G1304">
        <v>89818900</v>
      </c>
      <c r="H1304" s="3">
        <f t="shared" si="140"/>
        <v>4.144578313252989E-3</v>
      </c>
      <c r="I1304" s="3">
        <f t="shared" si="141"/>
        <v>4.144578313252989E-3</v>
      </c>
      <c r="J1304" s="3">
        <f t="shared" si="143"/>
        <v>1.4634745292774515E-3</v>
      </c>
      <c r="K1304" s="3">
        <f t="shared" si="142"/>
        <v>0</v>
      </c>
      <c r="L1304" s="3">
        <f t="shared" si="144"/>
        <v>2.0483703532515767E-3</v>
      </c>
      <c r="M1304" s="3">
        <f t="shared" si="145"/>
        <v>0.71445797238489439</v>
      </c>
      <c r="N1304" s="3">
        <f t="shared" si="146"/>
        <v>41.672527638052777</v>
      </c>
    </row>
    <row r="1305" spans="1:14" x14ac:dyDescent="0.25">
      <c r="A1305">
        <v>1303</v>
      </c>
      <c r="B1305" s="1">
        <v>42073</v>
      </c>
      <c r="C1305">
        <v>206.71</v>
      </c>
      <c r="D1305">
        <v>204.98</v>
      </c>
      <c r="E1305">
        <v>204.93</v>
      </c>
      <c r="F1305">
        <v>206.81</v>
      </c>
      <c r="G1305">
        <v>157121300</v>
      </c>
      <c r="H1305" s="3">
        <f t="shared" si="140"/>
        <v>-1.6221923593780163E-2</v>
      </c>
      <c r="I1305" s="3">
        <f t="shared" si="141"/>
        <v>0</v>
      </c>
      <c r="J1305" s="3">
        <f t="shared" si="143"/>
        <v>1.45667536965358E-3</v>
      </c>
      <c r="K1305" s="3">
        <f t="shared" si="142"/>
        <v>1.6221923593780163E-2</v>
      </c>
      <c r="L1305" s="3">
        <f t="shared" si="144"/>
        <v>3.2070791813787309E-3</v>
      </c>
      <c r="M1305" s="3">
        <f t="shared" si="145"/>
        <v>0.45420623791002002</v>
      </c>
      <c r="N1305" s="3">
        <f t="shared" si="146"/>
        <v>31.233962973697842</v>
      </c>
    </row>
    <row r="1306" spans="1:14" x14ac:dyDescent="0.25">
      <c r="A1306">
        <v>1304</v>
      </c>
      <c r="B1306" s="1">
        <v>42074</v>
      </c>
      <c r="C1306">
        <v>205.29</v>
      </c>
      <c r="D1306">
        <v>204.5</v>
      </c>
      <c r="E1306">
        <v>204.4</v>
      </c>
      <c r="F1306">
        <v>205.5</v>
      </c>
      <c r="G1306">
        <v>110145700</v>
      </c>
      <c r="H1306" s="3">
        <f t="shared" si="140"/>
        <v>-2.3416918723777602E-3</v>
      </c>
      <c r="I1306" s="3">
        <f t="shared" si="141"/>
        <v>0</v>
      </c>
      <c r="J1306" s="3">
        <f t="shared" si="143"/>
        <v>1.45667536965358E-3</v>
      </c>
      <c r="K1306" s="3">
        <f t="shared" si="142"/>
        <v>2.3416918723777602E-3</v>
      </c>
      <c r="L1306" s="3">
        <f t="shared" si="144"/>
        <v>3.3233540429075592E-3</v>
      </c>
      <c r="M1306" s="3">
        <f t="shared" si="145"/>
        <v>0.43831483219860429</v>
      </c>
      <c r="N1306" s="3">
        <f t="shared" si="146"/>
        <v>30.474192602783461</v>
      </c>
    </row>
    <row r="1307" spans="1:14" x14ac:dyDescent="0.25">
      <c r="A1307">
        <v>1305</v>
      </c>
      <c r="B1307" s="1">
        <v>42075</v>
      </c>
      <c r="C1307">
        <v>205.26</v>
      </c>
      <c r="D1307">
        <v>207.1</v>
      </c>
      <c r="E1307">
        <v>205.2</v>
      </c>
      <c r="F1307">
        <v>207.18</v>
      </c>
      <c r="G1307">
        <v>93993500</v>
      </c>
      <c r="H1307" s="3">
        <f t="shared" si="140"/>
        <v>1.2713936430317929E-2</v>
      </c>
      <c r="I1307" s="3">
        <f t="shared" si="141"/>
        <v>1.2713936430317929E-2</v>
      </c>
      <c r="J1307" s="3">
        <f t="shared" si="143"/>
        <v>1.9362014373192546E-3</v>
      </c>
      <c r="K1307" s="3">
        <f t="shared" si="142"/>
        <v>0</v>
      </c>
      <c r="L1307" s="3">
        <f t="shared" si="144"/>
        <v>3.3233540429075592E-3</v>
      </c>
      <c r="M1307" s="3">
        <f t="shared" si="145"/>
        <v>0.58260462542392777</v>
      </c>
      <c r="N1307" s="3">
        <f t="shared" si="146"/>
        <v>36.813024305920187</v>
      </c>
    </row>
    <row r="1308" spans="1:14" x14ac:dyDescent="0.25">
      <c r="A1308">
        <v>1306</v>
      </c>
      <c r="B1308" s="1">
        <v>42076</v>
      </c>
      <c r="C1308">
        <v>206.77</v>
      </c>
      <c r="D1308">
        <v>205.83</v>
      </c>
      <c r="E1308">
        <v>204.58</v>
      </c>
      <c r="F1308">
        <v>207.93</v>
      </c>
      <c r="G1308">
        <v>162410900</v>
      </c>
      <c r="H1308" s="3">
        <f t="shared" si="140"/>
        <v>-6.1323032351520146E-3</v>
      </c>
      <c r="I1308" s="3">
        <f t="shared" si="141"/>
        <v>0</v>
      </c>
      <c r="J1308" s="3">
        <f t="shared" si="143"/>
        <v>1.9362014373192546E-3</v>
      </c>
      <c r="K1308" s="3">
        <f t="shared" si="142"/>
        <v>6.1323032351520146E-3</v>
      </c>
      <c r="L1308" s="3">
        <f t="shared" si="144"/>
        <v>3.7512315199118812E-3</v>
      </c>
      <c r="M1308" s="3">
        <f t="shared" si="145"/>
        <v>0.51615087659658432</v>
      </c>
      <c r="N1308" s="3">
        <f t="shared" si="146"/>
        <v>34.04350349057782</v>
      </c>
    </row>
    <row r="1309" spans="1:14" x14ac:dyDescent="0.25">
      <c r="A1309">
        <v>1307</v>
      </c>
      <c r="B1309" s="1">
        <v>42079</v>
      </c>
      <c r="C1309">
        <v>206.71</v>
      </c>
      <c r="D1309">
        <v>208.58</v>
      </c>
      <c r="E1309">
        <v>205.86</v>
      </c>
      <c r="F1309">
        <v>208.69</v>
      </c>
      <c r="G1309">
        <v>136099200</v>
      </c>
      <c r="H1309" s="3">
        <f t="shared" si="140"/>
        <v>1.3360540251663888E-2</v>
      </c>
      <c r="I1309" s="3">
        <f t="shared" si="141"/>
        <v>1.3360540251663888E-2</v>
      </c>
      <c r="J1309" s="3">
        <f t="shared" si="143"/>
        <v>2.6876132706854833E-3</v>
      </c>
      <c r="K1309" s="3">
        <f t="shared" si="142"/>
        <v>0</v>
      </c>
      <c r="L1309" s="3">
        <f t="shared" si="144"/>
        <v>3.7512315199118812E-3</v>
      </c>
      <c r="M1309" s="3">
        <f t="shared" si="145"/>
        <v>0.71646158239484425</v>
      </c>
      <c r="N1309" s="3">
        <f t="shared" si="146"/>
        <v>41.740612766597522</v>
      </c>
    </row>
    <row r="1310" spans="1:14" x14ac:dyDescent="0.25">
      <c r="A1310">
        <v>1308</v>
      </c>
      <c r="B1310" s="1">
        <v>42080</v>
      </c>
      <c r="C1310">
        <v>207.69</v>
      </c>
      <c r="D1310">
        <v>207.96</v>
      </c>
      <c r="E1310">
        <v>206.98</v>
      </c>
      <c r="F1310">
        <v>208.42</v>
      </c>
      <c r="G1310">
        <v>94510400</v>
      </c>
      <c r="H1310" s="3">
        <f t="shared" si="140"/>
        <v>-2.9724805829897116E-3</v>
      </c>
      <c r="I1310" s="3">
        <f t="shared" si="141"/>
        <v>0</v>
      </c>
      <c r="J1310" s="3">
        <f t="shared" si="143"/>
        <v>2.6876132706854833E-3</v>
      </c>
      <c r="K1310" s="3">
        <f t="shared" si="142"/>
        <v>2.9724805829897116E-3</v>
      </c>
      <c r="L1310" s="3">
        <f t="shared" si="144"/>
        <v>3.9028502591738384E-3</v>
      </c>
      <c r="M1310" s="3">
        <f t="shared" si="145"/>
        <v>0.68862833370768406</v>
      </c>
      <c r="N1310" s="3">
        <f t="shared" si="146"/>
        <v>40.780337505984996</v>
      </c>
    </row>
    <row r="1311" spans="1:14" x14ac:dyDescent="0.25">
      <c r="A1311">
        <v>1309</v>
      </c>
      <c r="B1311" s="1">
        <v>42081</v>
      </c>
      <c r="C1311">
        <v>207.39</v>
      </c>
      <c r="D1311">
        <v>210.46</v>
      </c>
      <c r="E1311">
        <v>206.62</v>
      </c>
      <c r="F1311">
        <v>211.27</v>
      </c>
      <c r="G1311">
        <v>228808500</v>
      </c>
      <c r="H1311" s="3">
        <f t="shared" si="140"/>
        <v>1.2021542604347069E-2</v>
      </c>
      <c r="I1311" s="3">
        <f t="shared" si="141"/>
        <v>1.2021542604347069E-2</v>
      </c>
      <c r="J1311" s="3">
        <f t="shared" si="143"/>
        <v>3.5462948852817027E-3</v>
      </c>
      <c r="K1311" s="3">
        <f t="shared" si="142"/>
        <v>0</v>
      </c>
      <c r="L1311" s="3">
        <f t="shared" si="144"/>
        <v>3.8184711878836508E-3</v>
      </c>
      <c r="M1311" s="3">
        <f t="shared" si="145"/>
        <v>0.92872113230405196</v>
      </c>
      <c r="N1311" s="3">
        <f t="shared" si="146"/>
        <v>48.152172792061492</v>
      </c>
    </row>
    <row r="1312" spans="1:14" x14ac:dyDescent="0.25">
      <c r="A1312">
        <v>1310</v>
      </c>
      <c r="B1312" s="1">
        <v>42082</v>
      </c>
      <c r="C1312">
        <v>209.96</v>
      </c>
      <c r="D1312">
        <v>209.5</v>
      </c>
      <c r="E1312">
        <v>209.03</v>
      </c>
      <c r="F1312">
        <v>210.47</v>
      </c>
      <c r="G1312">
        <v>117917300</v>
      </c>
      <c r="H1312" s="3">
        <f t="shared" si="140"/>
        <v>-4.5614368526085691E-3</v>
      </c>
      <c r="I1312" s="3">
        <f t="shared" si="141"/>
        <v>0</v>
      </c>
      <c r="J1312" s="3">
        <f t="shared" si="143"/>
        <v>3.5462948852817027E-3</v>
      </c>
      <c r="K1312" s="3">
        <f t="shared" si="142"/>
        <v>4.5614368526085691E-3</v>
      </c>
      <c r="L1312" s="3">
        <f t="shared" si="144"/>
        <v>3.9009889696390537E-3</v>
      </c>
      <c r="M1312" s="3">
        <f t="shared" si="145"/>
        <v>0.90907585560536208</v>
      </c>
      <c r="N1312" s="3">
        <f t="shared" si="146"/>
        <v>47.618634583647648</v>
      </c>
    </row>
    <row r="1313" spans="1:14" x14ac:dyDescent="0.25">
      <c r="A1313">
        <v>1311</v>
      </c>
      <c r="B1313" s="1">
        <v>42083</v>
      </c>
      <c r="C1313">
        <v>209.71</v>
      </c>
      <c r="D1313">
        <v>210.41</v>
      </c>
      <c r="E1313">
        <v>209.49</v>
      </c>
      <c r="F1313">
        <v>211.02</v>
      </c>
      <c r="G1313">
        <v>177715100</v>
      </c>
      <c r="H1313" s="3">
        <f t="shared" si="140"/>
        <v>4.3436754176611192E-3</v>
      </c>
      <c r="I1313" s="3">
        <f t="shared" si="141"/>
        <v>4.3436754176611192E-3</v>
      </c>
      <c r="J1313" s="3">
        <f t="shared" si="143"/>
        <v>3.4055937770248257E-3</v>
      </c>
      <c r="K1313" s="3">
        <f t="shared" si="142"/>
        <v>0</v>
      </c>
      <c r="L1313" s="3">
        <f t="shared" si="144"/>
        <v>3.9009889696390537E-3</v>
      </c>
      <c r="M1313" s="3">
        <f t="shared" si="145"/>
        <v>0.87300779456957411</v>
      </c>
      <c r="N1313" s="3">
        <f t="shared" si="146"/>
        <v>46.609939216520736</v>
      </c>
    </row>
    <row r="1314" spans="1:14" x14ac:dyDescent="0.25">
      <c r="A1314">
        <v>1312</v>
      </c>
      <c r="B1314" s="1">
        <v>42086</v>
      </c>
      <c r="C1314">
        <v>210.42</v>
      </c>
      <c r="D1314">
        <v>210</v>
      </c>
      <c r="E1314">
        <v>210</v>
      </c>
      <c r="F1314">
        <v>211.11</v>
      </c>
      <c r="G1314">
        <v>71784500</v>
      </c>
      <c r="H1314" s="3">
        <f t="shared" si="140"/>
        <v>-1.9485765885651762E-3</v>
      </c>
      <c r="I1314" s="3">
        <f t="shared" si="141"/>
        <v>0</v>
      </c>
      <c r="J1314" s="3">
        <f t="shared" si="143"/>
        <v>3.4055937770248257E-3</v>
      </c>
      <c r="K1314" s="3">
        <f t="shared" si="142"/>
        <v>1.9485765885651762E-3</v>
      </c>
      <c r="L1314" s="3">
        <f t="shared" si="144"/>
        <v>3.7470324996606613E-3</v>
      </c>
      <c r="M1314" s="3">
        <f t="shared" si="145"/>
        <v>0.90887756573588385</v>
      </c>
      <c r="N1314" s="3">
        <f t="shared" si="146"/>
        <v>47.613193326283664</v>
      </c>
    </row>
    <row r="1315" spans="1:14" x14ac:dyDescent="0.25">
      <c r="A1315">
        <v>1313</v>
      </c>
      <c r="B1315" s="1">
        <v>42087</v>
      </c>
      <c r="C1315">
        <v>209.85</v>
      </c>
      <c r="D1315">
        <v>208.82</v>
      </c>
      <c r="E1315">
        <v>208.74</v>
      </c>
      <c r="F1315">
        <v>210.4</v>
      </c>
      <c r="G1315">
        <v>77805300</v>
      </c>
      <c r="H1315" s="3">
        <f t="shared" si="140"/>
        <v>-5.6190476190476346E-3</v>
      </c>
      <c r="I1315" s="3">
        <f t="shared" si="141"/>
        <v>0</v>
      </c>
      <c r="J1315" s="3">
        <f t="shared" si="143"/>
        <v>3.4055937770248257E-3</v>
      </c>
      <c r="K1315" s="3">
        <f t="shared" si="142"/>
        <v>5.6190476190476346E-3</v>
      </c>
      <c r="L1315" s="3">
        <f t="shared" si="144"/>
        <v>3.8472779028617282E-3</v>
      </c>
      <c r="M1315" s="3">
        <f t="shared" si="145"/>
        <v>0.88519567938974109</v>
      </c>
      <c r="N1315" s="3">
        <f t="shared" si="146"/>
        <v>46.955108642954713</v>
      </c>
    </row>
    <row r="1316" spans="1:14" x14ac:dyDescent="0.25">
      <c r="A1316">
        <v>1314</v>
      </c>
      <c r="B1316" s="1">
        <v>42088</v>
      </c>
      <c r="C1316">
        <v>209.07</v>
      </c>
      <c r="D1316">
        <v>205.76</v>
      </c>
      <c r="E1316">
        <v>205.71</v>
      </c>
      <c r="F1316">
        <v>209.35</v>
      </c>
      <c r="G1316">
        <v>159521700</v>
      </c>
      <c r="H1316" s="3">
        <f t="shared" si="140"/>
        <v>-1.465376879609237E-2</v>
      </c>
      <c r="I1316" s="3">
        <f t="shared" si="141"/>
        <v>0</v>
      </c>
      <c r="J1316" s="3">
        <f t="shared" si="143"/>
        <v>3.327448072660214E-3</v>
      </c>
      <c r="K1316" s="3">
        <f t="shared" si="142"/>
        <v>1.465376879609237E-2</v>
      </c>
      <c r="L1316" s="3">
        <f t="shared" si="144"/>
        <v>4.8939756740111829E-3</v>
      </c>
      <c r="M1316" s="3">
        <f t="shared" si="145"/>
        <v>0.67990694974848187</v>
      </c>
      <c r="N1316" s="3">
        <f t="shared" si="146"/>
        <v>40.472893445096979</v>
      </c>
    </row>
    <row r="1317" spans="1:14" x14ac:dyDescent="0.25">
      <c r="A1317">
        <v>1315</v>
      </c>
      <c r="B1317" s="1">
        <v>42089</v>
      </c>
      <c r="C1317">
        <v>204.96</v>
      </c>
      <c r="D1317">
        <v>205.27</v>
      </c>
      <c r="E1317">
        <v>204.12</v>
      </c>
      <c r="F1317">
        <v>206.37</v>
      </c>
      <c r="G1317">
        <v>153067200</v>
      </c>
      <c r="H1317" s="3">
        <f t="shared" si="140"/>
        <v>-2.3814152410573941E-3</v>
      </c>
      <c r="I1317" s="3">
        <f t="shared" si="141"/>
        <v>0</v>
      </c>
      <c r="J1317" s="3">
        <f t="shared" si="143"/>
        <v>3.327448072660214E-3</v>
      </c>
      <c r="K1317" s="3">
        <f t="shared" si="142"/>
        <v>2.3814152410573941E-3</v>
      </c>
      <c r="L1317" s="3">
        <f t="shared" si="144"/>
        <v>4.059474598690771E-3</v>
      </c>
      <c r="M1317" s="3">
        <f t="shared" si="145"/>
        <v>0.81967456422398988</v>
      </c>
      <c r="N1317" s="3">
        <f t="shared" si="146"/>
        <v>45.045118525000895</v>
      </c>
    </row>
    <row r="1318" spans="1:14" x14ac:dyDescent="0.25">
      <c r="A1318">
        <v>1316</v>
      </c>
      <c r="B1318" s="1">
        <v>42090</v>
      </c>
      <c r="C1318">
        <v>205.13</v>
      </c>
      <c r="D1318">
        <v>205.74</v>
      </c>
      <c r="E1318">
        <v>204.9</v>
      </c>
      <c r="F1318">
        <v>205.95</v>
      </c>
      <c r="G1318">
        <v>118939000</v>
      </c>
      <c r="H1318" s="3">
        <f t="shared" si="140"/>
        <v>2.2896672675012386E-3</v>
      </c>
      <c r="I1318" s="3">
        <f t="shared" si="141"/>
        <v>2.2896672675012386E-3</v>
      </c>
      <c r="J1318" s="3">
        <f t="shared" si="143"/>
        <v>3.1949544265350888E-3</v>
      </c>
      <c r="K1318" s="3">
        <f t="shared" si="142"/>
        <v>0</v>
      </c>
      <c r="L1318" s="3">
        <f t="shared" si="144"/>
        <v>4.059474598690771E-3</v>
      </c>
      <c r="M1318" s="3">
        <f t="shared" si="145"/>
        <v>0.78703643756398911</v>
      </c>
      <c r="N1318" s="3">
        <f t="shared" si="146"/>
        <v>44.041432005541154</v>
      </c>
    </row>
    <row r="1319" spans="1:14" x14ac:dyDescent="0.25">
      <c r="A1319">
        <v>1317</v>
      </c>
      <c r="B1319" s="1">
        <v>42093</v>
      </c>
      <c r="C1319">
        <v>206.98</v>
      </c>
      <c r="D1319">
        <v>208.25</v>
      </c>
      <c r="E1319">
        <v>206.96</v>
      </c>
      <c r="F1319">
        <v>208.61</v>
      </c>
      <c r="G1319">
        <v>96180400</v>
      </c>
      <c r="H1319" s="3">
        <f t="shared" si="140"/>
        <v>1.2199863905900665E-2</v>
      </c>
      <c r="I1319" s="3">
        <f t="shared" si="141"/>
        <v>1.2199863905900665E-2</v>
      </c>
      <c r="J1319" s="3">
        <f t="shared" si="143"/>
        <v>4.0663732769565652E-3</v>
      </c>
      <c r="K1319" s="3">
        <f t="shared" si="142"/>
        <v>0</v>
      </c>
      <c r="L1319" s="3">
        <f t="shared" si="144"/>
        <v>2.9007657705636164E-3</v>
      </c>
      <c r="M1319" s="3">
        <f t="shared" si="145"/>
        <v>1.4018275167961844</v>
      </c>
      <c r="N1319" s="3">
        <f t="shared" si="146"/>
        <v>58.365036914311503</v>
      </c>
    </row>
    <row r="1320" spans="1:14" x14ac:dyDescent="0.25">
      <c r="A1320">
        <v>1318</v>
      </c>
      <c r="B1320" s="1">
        <v>42094</v>
      </c>
      <c r="C1320">
        <v>207.26</v>
      </c>
      <c r="D1320">
        <v>206.43</v>
      </c>
      <c r="E1320">
        <v>206.36</v>
      </c>
      <c r="F1320">
        <v>208.1</v>
      </c>
      <c r="G1320">
        <v>126768700</v>
      </c>
      <c r="H1320" s="3">
        <f t="shared" si="140"/>
        <v>-8.7394957983193411E-3</v>
      </c>
      <c r="I1320" s="3">
        <f t="shared" si="141"/>
        <v>0</v>
      </c>
      <c r="J1320" s="3">
        <f t="shared" si="143"/>
        <v>4.0663732769565652E-3</v>
      </c>
      <c r="K1320" s="3">
        <f t="shared" si="142"/>
        <v>8.7394957983193411E-3</v>
      </c>
      <c r="L1320" s="3">
        <f t="shared" si="144"/>
        <v>3.3577517652737293E-3</v>
      </c>
      <c r="M1320" s="3">
        <f t="shared" si="145"/>
        <v>1.2110404702966682</v>
      </c>
      <c r="N1320" s="3">
        <f t="shared" si="146"/>
        <v>54.772424411307846</v>
      </c>
    </row>
    <row r="1321" spans="1:14" x14ac:dyDescent="0.25">
      <c r="A1321">
        <v>1319</v>
      </c>
      <c r="B1321" s="1">
        <v>42095</v>
      </c>
      <c r="C1321">
        <v>206.39</v>
      </c>
      <c r="D1321">
        <v>205.7</v>
      </c>
      <c r="E1321">
        <v>204.51</v>
      </c>
      <c r="F1321">
        <v>206.42</v>
      </c>
      <c r="G1321">
        <v>137303600</v>
      </c>
      <c r="H1321" s="3">
        <f t="shared" si="140"/>
        <v>-3.5363077072131377E-3</v>
      </c>
      <c r="I1321" s="3">
        <f t="shared" si="141"/>
        <v>0</v>
      </c>
      <c r="J1321" s="3">
        <f t="shared" si="143"/>
        <v>3.1582349605052845E-3</v>
      </c>
      <c r="K1321" s="3">
        <f t="shared" si="142"/>
        <v>3.5363077072131377E-3</v>
      </c>
      <c r="L1321" s="3">
        <f t="shared" si="144"/>
        <v>3.6103451729318108E-3</v>
      </c>
      <c r="M1321" s="3">
        <f t="shared" si="145"/>
        <v>0.87477368761962815</v>
      </c>
      <c r="N1321" s="3">
        <f t="shared" si="146"/>
        <v>46.660228559656986</v>
      </c>
    </row>
    <row r="1322" spans="1:14" x14ac:dyDescent="0.25">
      <c r="A1322">
        <v>1320</v>
      </c>
      <c r="B1322" s="1">
        <v>42096</v>
      </c>
      <c r="C1322">
        <v>205.62</v>
      </c>
      <c r="D1322">
        <v>206.44</v>
      </c>
      <c r="E1322">
        <v>205.4</v>
      </c>
      <c r="F1322">
        <v>206.98</v>
      </c>
      <c r="G1322">
        <v>86900900</v>
      </c>
      <c r="H1322" s="3">
        <f t="shared" si="140"/>
        <v>3.5974720466700472E-3</v>
      </c>
      <c r="I1322" s="3">
        <f t="shared" si="141"/>
        <v>3.5974720466700472E-3</v>
      </c>
      <c r="J1322" s="3">
        <f t="shared" si="143"/>
        <v>3.4151972495531447E-3</v>
      </c>
      <c r="K1322" s="3">
        <f t="shared" si="142"/>
        <v>0</v>
      </c>
      <c r="L1322" s="3">
        <f t="shared" si="144"/>
        <v>3.1723235132780953E-3</v>
      </c>
      <c r="M1322" s="3">
        <f t="shared" si="145"/>
        <v>1.0765602042977256</v>
      </c>
      <c r="N1322" s="3">
        <f t="shared" si="146"/>
        <v>51.843438108350384</v>
      </c>
    </row>
    <row r="1323" spans="1:14" x14ac:dyDescent="0.25">
      <c r="A1323">
        <v>1321</v>
      </c>
      <c r="B1323" s="1">
        <v>42100</v>
      </c>
      <c r="C1323">
        <v>205.37</v>
      </c>
      <c r="D1323">
        <v>207.83</v>
      </c>
      <c r="E1323">
        <v>205.21</v>
      </c>
      <c r="F1323">
        <v>208.45</v>
      </c>
      <c r="G1323">
        <v>114368200</v>
      </c>
      <c r="H1323" s="3">
        <f t="shared" si="140"/>
        <v>6.7331912420074413E-3</v>
      </c>
      <c r="I1323" s="3">
        <f t="shared" si="141"/>
        <v>6.7331912420074413E-3</v>
      </c>
      <c r="J1323" s="3">
        <f t="shared" si="143"/>
        <v>2.9418151774348272E-3</v>
      </c>
      <c r="K1323" s="3">
        <f t="shared" si="142"/>
        <v>0</v>
      </c>
      <c r="L1323" s="3">
        <f t="shared" si="144"/>
        <v>3.1723235132780953E-3</v>
      </c>
      <c r="M1323" s="3">
        <f t="shared" si="145"/>
        <v>0.92733769589436543</v>
      </c>
      <c r="N1323" s="3">
        <f t="shared" si="146"/>
        <v>48.11495659892865</v>
      </c>
    </row>
    <row r="1324" spans="1:14" x14ac:dyDescent="0.25">
      <c r="A1324">
        <v>1322</v>
      </c>
      <c r="B1324" s="1">
        <v>42101</v>
      </c>
      <c r="C1324">
        <v>207.86</v>
      </c>
      <c r="D1324">
        <v>207.28</v>
      </c>
      <c r="E1324">
        <v>207.24</v>
      </c>
      <c r="F1324">
        <v>208.76</v>
      </c>
      <c r="G1324">
        <v>81236300</v>
      </c>
      <c r="H1324" s="3">
        <f t="shared" si="140"/>
        <v>-2.6463936871482518E-3</v>
      </c>
      <c r="I1324" s="3">
        <f t="shared" si="141"/>
        <v>0</v>
      </c>
      <c r="J1324" s="3">
        <f t="shared" si="143"/>
        <v>2.9418151774348272E-3</v>
      </c>
      <c r="K1324" s="3">
        <f t="shared" si="142"/>
        <v>2.6463936871482518E-3</v>
      </c>
      <c r="L1324" s="3">
        <f t="shared" si="144"/>
        <v>3.1490315921465623E-3</v>
      </c>
      <c r="M1324" s="3">
        <f t="shared" si="145"/>
        <v>0.93419678124903016</v>
      </c>
      <c r="N1324" s="3">
        <f t="shared" si="146"/>
        <v>48.298952325097019</v>
      </c>
    </row>
    <row r="1325" spans="1:14" x14ac:dyDescent="0.25">
      <c r="A1325">
        <v>1323</v>
      </c>
      <c r="B1325" s="1">
        <v>42102</v>
      </c>
      <c r="C1325">
        <v>207.55</v>
      </c>
      <c r="D1325">
        <v>207.98</v>
      </c>
      <c r="E1325">
        <v>207.08</v>
      </c>
      <c r="F1325">
        <v>208.51</v>
      </c>
      <c r="G1325">
        <v>89351900</v>
      </c>
      <c r="H1325" s="3">
        <f t="shared" si="140"/>
        <v>3.3770744886143511E-3</v>
      </c>
      <c r="I1325" s="3">
        <f t="shared" si="141"/>
        <v>3.3770744886143511E-3</v>
      </c>
      <c r="J1325" s="3">
        <f t="shared" si="143"/>
        <v>2.3243531691682045E-3</v>
      </c>
      <c r="K1325" s="3">
        <f t="shared" si="142"/>
        <v>0</v>
      </c>
      <c r="L1325" s="3">
        <f t="shared" si="144"/>
        <v>3.1490315921465623E-3</v>
      </c>
      <c r="M1325" s="3">
        <f t="shared" si="145"/>
        <v>0.73811681501225934</v>
      </c>
      <c r="N1325" s="3">
        <f t="shared" si="146"/>
        <v>42.46646765263894</v>
      </c>
    </row>
    <row r="1326" spans="1:14" x14ac:dyDescent="0.25">
      <c r="A1326">
        <v>1324</v>
      </c>
      <c r="B1326" s="1">
        <v>42103</v>
      </c>
      <c r="C1326">
        <v>207.78</v>
      </c>
      <c r="D1326">
        <v>208.9</v>
      </c>
      <c r="E1326">
        <v>207.19</v>
      </c>
      <c r="F1326">
        <v>209.18</v>
      </c>
      <c r="G1326">
        <v>85548900</v>
      </c>
      <c r="H1326" s="3">
        <f t="shared" si="140"/>
        <v>4.423502259832679E-3</v>
      </c>
      <c r="I1326" s="3">
        <f t="shared" si="141"/>
        <v>4.423502259832679E-3</v>
      </c>
      <c r="J1326" s="3">
        <f t="shared" si="143"/>
        <v>2.6403176162991099E-3</v>
      </c>
      <c r="K1326" s="3">
        <f t="shared" si="142"/>
        <v>0</v>
      </c>
      <c r="L1326" s="3">
        <f t="shared" si="144"/>
        <v>2.8232146741030933E-3</v>
      </c>
      <c r="M1326" s="3">
        <f t="shared" si="145"/>
        <v>0.93521673733079191</v>
      </c>
      <c r="N1326" s="3">
        <f t="shared" si="146"/>
        <v>48.326201364955061</v>
      </c>
    </row>
    <row r="1327" spans="1:14" x14ac:dyDescent="0.25">
      <c r="A1327">
        <v>1325</v>
      </c>
      <c r="B1327" s="1">
        <v>42104</v>
      </c>
      <c r="C1327">
        <v>209.2</v>
      </c>
      <c r="D1327">
        <v>210.04</v>
      </c>
      <c r="E1327">
        <v>208.96</v>
      </c>
      <c r="F1327">
        <v>210.09</v>
      </c>
      <c r="G1327">
        <v>72722900</v>
      </c>
      <c r="H1327" s="3">
        <f t="shared" si="140"/>
        <v>5.457156534226737E-3</v>
      </c>
      <c r="I1327" s="3">
        <f t="shared" si="141"/>
        <v>5.457156534226737E-3</v>
      </c>
      <c r="J1327" s="3">
        <f t="shared" si="143"/>
        <v>2.7198519817680828E-3</v>
      </c>
      <c r="K1327" s="3">
        <f t="shared" si="142"/>
        <v>0</v>
      </c>
      <c r="L1327" s="3">
        <f t="shared" si="144"/>
        <v>2.8232146741030933E-3</v>
      </c>
      <c r="M1327" s="3">
        <f t="shared" si="145"/>
        <v>0.96338829870674014</v>
      </c>
      <c r="N1327" s="3">
        <f t="shared" si="146"/>
        <v>49.067639821491866</v>
      </c>
    </row>
    <row r="1328" spans="1:14" x14ac:dyDescent="0.25">
      <c r="A1328">
        <v>1326</v>
      </c>
      <c r="B1328" s="1">
        <v>42107</v>
      </c>
      <c r="C1328">
        <v>209.87</v>
      </c>
      <c r="D1328">
        <v>209.09</v>
      </c>
      <c r="E1328">
        <v>209.03</v>
      </c>
      <c r="F1328">
        <v>210.63</v>
      </c>
      <c r="G1328">
        <v>74436600</v>
      </c>
      <c r="H1328" s="3">
        <f t="shared" si="140"/>
        <v>-4.5229480099028274E-3</v>
      </c>
      <c r="I1328" s="3">
        <f t="shared" si="141"/>
        <v>0</v>
      </c>
      <c r="J1328" s="3">
        <f t="shared" si="143"/>
        <v>2.7198519817680828E-3</v>
      </c>
      <c r="K1328" s="3">
        <f t="shared" si="142"/>
        <v>4.5229480099028274E-3</v>
      </c>
      <c r="L1328" s="3">
        <f t="shared" si="144"/>
        <v>3.0070983470557827E-3</v>
      </c>
      <c r="M1328" s="3">
        <f t="shared" si="145"/>
        <v>0.9044772294963549</v>
      </c>
      <c r="N1328" s="3">
        <f t="shared" si="146"/>
        <v>47.492152465143768</v>
      </c>
    </row>
    <row r="1329" spans="1:14" x14ac:dyDescent="0.25">
      <c r="A1329">
        <v>1327</v>
      </c>
      <c r="B1329" s="1">
        <v>42108</v>
      </c>
      <c r="C1329">
        <v>208.85</v>
      </c>
      <c r="D1329">
        <v>209.49</v>
      </c>
      <c r="E1329">
        <v>208.1</v>
      </c>
      <c r="F1329">
        <v>209.71</v>
      </c>
      <c r="G1329">
        <v>75099900</v>
      </c>
      <c r="H1329" s="3">
        <f t="shared" si="140"/>
        <v>1.9130517958774185E-3</v>
      </c>
      <c r="I1329" s="3">
        <f t="shared" si="141"/>
        <v>1.9130517958774185E-3</v>
      </c>
      <c r="J1329" s="3">
        <f t="shared" si="143"/>
        <v>2.8564985386164699E-3</v>
      </c>
      <c r="K1329" s="3">
        <f t="shared" si="142"/>
        <v>0</v>
      </c>
      <c r="L1329" s="3">
        <f t="shared" si="144"/>
        <v>2.6057378028380945E-3</v>
      </c>
      <c r="M1329" s="3">
        <f t="shared" si="145"/>
        <v>1.0962340629610754</v>
      </c>
      <c r="N1329" s="3">
        <f t="shared" si="146"/>
        <v>52.295403568271809</v>
      </c>
    </row>
    <row r="1330" spans="1:14" x14ac:dyDescent="0.25">
      <c r="A1330">
        <v>1328</v>
      </c>
      <c r="B1330" s="1">
        <v>42109</v>
      </c>
      <c r="C1330">
        <v>210.05</v>
      </c>
      <c r="D1330">
        <v>210.43</v>
      </c>
      <c r="E1330">
        <v>209.95</v>
      </c>
      <c r="F1330">
        <v>211.04</v>
      </c>
      <c r="G1330">
        <v>99529300</v>
      </c>
      <c r="H1330" s="3">
        <f t="shared" si="140"/>
        <v>4.487087689149849E-3</v>
      </c>
      <c r="I1330" s="3">
        <f t="shared" si="141"/>
        <v>4.487087689149849E-3</v>
      </c>
      <c r="J1330" s="3">
        <f t="shared" si="143"/>
        <v>3.1770048021271735E-3</v>
      </c>
      <c r="K1330" s="3">
        <f t="shared" si="142"/>
        <v>0</v>
      </c>
      <c r="L1330" s="3">
        <f t="shared" si="144"/>
        <v>1.5590400316886394E-3</v>
      </c>
      <c r="M1330" s="3">
        <f t="shared" si="145"/>
        <v>2.0377955264471765</v>
      </c>
      <c r="N1330" s="3">
        <f t="shared" si="146"/>
        <v>67.081392039261445</v>
      </c>
    </row>
    <row r="1331" spans="1:14" x14ac:dyDescent="0.25">
      <c r="A1331">
        <v>1329</v>
      </c>
      <c r="B1331" s="1">
        <v>42110</v>
      </c>
      <c r="C1331">
        <v>210.03</v>
      </c>
      <c r="D1331">
        <v>210.37</v>
      </c>
      <c r="E1331">
        <v>209.79</v>
      </c>
      <c r="F1331">
        <v>210.98</v>
      </c>
      <c r="G1331">
        <v>68934900</v>
      </c>
      <c r="H1331" s="3">
        <f t="shared" si="140"/>
        <v>-2.8513044717959346E-4</v>
      </c>
      <c r="I1331" s="3">
        <f t="shared" si="141"/>
        <v>0</v>
      </c>
      <c r="J1331" s="3">
        <f t="shared" si="143"/>
        <v>3.1770048021271735E-3</v>
      </c>
      <c r="K1331" s="3">
        <f t="shared" si="142"/>
        <v>2.8513044717959346E-4</v>
      </c>
      <c r="L1331" s="3">
        <f t="shared" si="144"/>
        <v>1.4093054035545108E-3</v>
      </c>
      <c r="M1331" s="3">
        <f t="shared" si="145"/>
        <v>2.2543054146491035</v>
      </c>
      <c r="N1331" s="3">
        <f t="shared" si="146"/>
        <v>69.271476626055232</v>
      </c>
    </row>
    <row r="1332" spans="1:14" x14ac:dyDescent="0.25">
      <c r="A1332">
        <v>1330</v>
      </c>
      <c r="B1332" s="1">
        <v>42111</v>
      </c>
      <c r="C1332">
        <v>208.94</v>
      </c>
      <c r="D1332">
        <v>207.95</v>
      </c>
      <c r="E1332">
        <v>207.01</v>
      </c>
      <c r="F1332">
        <v>209.23</v>
      </c>
      <c r="G1332">
        <v>191113200</v>
      </c>
      <c r="H1332" s="3">
        <f t="shared" si="140"/>
        <v>-1.1503541379474291E-2</v>
      </c>
      <c r="I1332" s="3">
        <f t="shared" si="141"/>
        <v>0</v>
      </c>
      <c r="J1332" s="3">
        <f t="shared" si="143"/>
        <v>3.0134571401627991E-3</v>
      </c>
      <c r="K1332" s="3">
        <f t="shared" si="142"/>
        <v>1.1503541379474291E-2</v>
      </c>
      <c r="L1332" s="3">
        <f t="shared" si="144"/>
        <v>2.2309869306598173E-3</v>
      </c>
      <c r="M1332" s="3">
        <f t="shared" si="145"/>
        <v>1.3507282802735043</v>
      </c>
      <c r="N1332" s="3">
        <f t="shared" si="146"/>
        <v>57.459991935620423</v>
      </c>
    </row>
    <row r="1333" spans="1:14" x14ac:dyDescent="0.25">
      <c r="A1333">
        <v>1331</v>
      </c>
      <c r="B1333" s="1">
        <v>42114</v>
      </c>
      <c r="C1333">
        <v>209.06</v>
      </c>
      <c r="D1333">
        <v>209.85</v>
      </c>
      <c r="E1333">
        <v>208.96</v>
      </c>
      <c r="F1333">
        <v>210.25</v>
      </c>
      <c r="G1333">
        <v>92189500</v>
      </c>
      <c r="H1333" s="3">
        <f t="shared" si="140"/>
        <v>9.1368117335899335E-3</v>
      </c>
      <c r="I1333" s="3">
        <f t="shared" si="141"/>
        <v>9.1368117335899335E-3</v>
      </c>
      <c r="J1333" s="3">
        <f t="shared" si="143"/>
        <v>2.7946676992834612E-3</v>
      </c>
      <c r="K1333" s="3">
        <f t="shared" si="142"/>
        <v>0</v>
      </c>
      <c r="L1333" s="3">
        <f t="shared" si="144"/>
        <v>2.2309869306598173E-3</v>
      </c>
      <c r="M1333" s="3">
        <f t="shared" si="145"/>
        <v>1.2526598255136057</v>
      </c>
      <c r="N1333" s="3">
        <f t="shared" si="146"/>
        <v>55.608033282521902</v>
      </c>
    </row>
    <row r="1334" spans="1:14" x14ac:dyDescent="0.25">
      <c r="A1334">
        <v>1332</v>
      </c>
      <c r="B1334" s="1">
        <v>42115</v>
      </c>
      <c r="C1334">
        <v>210.67</v>
      </c>
      <c r="D1334">
        <v>209.6</v>
      </c>
      <c r="E1334">
        <v>209.24</v>
      </c>
      <c r="F1334">
        <v>210.86</v>
      </c>
      <c r="G1334">
        <v>72559800</v>
      </c>
      <c r="H1334" s="3">
        <f t="shared" si="140"/>
        <v>-1.1913271384321744E-3</v>
      </c>
      <c r="I1334" s="3">
        <f t="shared" si="141"/>
        <v>0</v>
      </c>
      <c r="J1334" s="3">
        <f t="shared" si="143"/>
        <v>2.7946676992834612E-3</v>
      </c>
      <c r="K1334" s="3">
        <f t="shared" si="142"/>
        <v>1.1913271384321744E-3</v>
      </c>
      <c r="L1334" s="3">
        <f t="shared" si="144"/>
        <v>1.6918320263821626E-3</v>
      </c>
      <c r="M1334" s="3">
        <f t="shared" si="145"/>
        <v>1.6518588463298085</v>
      </c>
      <c r="N1334" s="3">
        <f t="shared" si="146"/>
        <v>62.290602254942527</v>
      </c>
    </row>
    <row r="1335" spans="1:14" x14ac:dyDescent="0.25">
      <c r="A1335">
        <v>1333</v>
      </c>
      <c r="B1335" s="1">
        <v>42116</v>
      </c>
      <c r="C1335">
        <v>210.01</v>
      </c>
      <c r="D1335">
        <v>210.63</v>
      </c>
      <c r="E1335">
        <v>208.9</v>
      </c>
      <c r="F1335">
        <v>210.85</v>
      </c>
      <c r="G1335">
        <v>78264600</v>
      </c>
      <c r="H1335" s="3">
        <f t="shared" si="140"/>
        <v>4.9141221374044974E-3</v>
      </c>
      <c r="I1335" s="3">
        <f t="shared" si="141"/>
        <v>4.9141221374044974E-3</v>
      </c>
      <c r="J1335" s="3">
        <f t="shared" si="143"/>
        <v>3.1456764233837825E-3</v>
      </c>
      <c r="K1335" s="3">
        <f t="shared" si="142"/>
        <v>0</v>
      </c>
      <c r="L1335" s="3">
        <f t="shared" si="144"/>
        <v>1.4392386187240813E-3</v>
      </c>
      <c r="M1335" s="3">
        <f t="shared" si="145"/>
        <v>2.1856531519231317</v>
      </c>
      <c r="N1335" s="3">
        <f t="shared" si="146"/>
        <v>68.609263083260814</v>
      </c>
    </row>
    <row r="1336" spans="1:14" x14ac:dyDescent="0.25">
      <c r="A1336">
        <v>1334</v>
      </c>
      <c r="B1336" s="1">
        <v>42117</v>
      </c>
      <c r="C1336">
        <v>210.15</v>
      </c>
      <c r="D1336">
        <v>211.16</v>
      </c>
      <c r="E1336">
        <v>210.01</v>
      </c>
      <c r="F1336">
        <v>211.94</v>
      </c>
      <c r="G1336">
        <v>102585900</v>
      </c>
      <c r="H1336" s="3">
        <f t="shared" si="140"/>
        <v>2.5162607415847305E-3</v>
      </c>
      <c r="I1336" s="3">
        <f t="shared" si="141"/>
        <v>2.5162607415847305E-3</v>
      </c>
      <c r="J1336" s="3">
        <f t="shared" si="143"/>
        <v>3.0684470444491169E-3</v>
      </c>
      <c r="K1336" s="3">
        <f t="shared" si="142"/>
        <v>0</v>
      </c>
      <c r="L1336" s="3">
        <f t="shared" si="144"/>
        <v>1.4392386187240813E-3</v>
      </c>
      <c r="M1336" s="3">
        <f t="shared" si="145"/>
        <v>2.1319932668075339</v>
      </c>
      <c r="N1336" s="3">
        <f t="shared" si="146"/>
        <v>68.071451155471095</v>
      </c>
    </row>
    <row r="1337" spans="1:14" x14ac:dyDescent="0.25">
      <c r="A1337">
        <v>1335</v>
      </c>
      <c r="B1337" s="1">
        <v>42118</v>
      </c>
      <c r="C1337">
        <v>211.66</v>
      </c>
      <c r="D1337">
        <v>211.65</v>
      </c>
      <c r="E1337">
        <v>211.11</v>
      </c>
      <c r="F1337">
        <v>211.97</v>
      </c>
      <c r="G1337">
        <v>61327400</v>
      </c>
      <c r="H1337" s="3">
        <f t="shared" si="140"/>
        <v>2.3205152491001524E-3</v>
      </c>
      <c r="I1337" s="3">
        <f t="shared" si="141"/>
        <v>2.3205152491001524E-3</v>
      </c>
      <c r="J1337" s="3">
        <f t="shared" si="143"/>
        <v>2.7532559020985964E-3</v>
      </c>
      <c r="K1337" s="3">
        <f t="shared" si="142"/>
        <v>0</v>
      </c>
      <c r="L1337" s="3">
        <f t="shared" si="144"/>
        <v>1.4392386187240813E-3</v>
      </c>
      <c r="M1337" s="3">
        <f t="shared" si="145"/>
        <v>1.912994736438786</v>
      </c>
      <c r="N1337" s="3">
        <f t="shared" si="146"/>
        <v>65.67106739016883</v>
      </c>
    </row>
    <row r="1338" spans="1:14" x14ac:dyDescent="0.25">
      <c r="A1338">
        <v>1336</v>
      </c>
      <c r="B1338" s="1">
        <v>42121</v>
      </c>
      <c r="C1338">
        <v>212.33</v>
      </c>
      <c r="D1338">
        <v>210.77</v>
      </c>
      <c r="E1338">
        <v>210.54</v>
      </c>
      <c r="F1338">
        <v>212.48</v>
      </c>
      <c r="G1338">
        <v>79358100</v>
      </c>
      <c r="H1338" s="3">
        <f t="shared" si="140"/>
        <v>-4.1578077013937342E-3</v>
      </c>
      <c r="I1338" s="3">
        <f t="shared" si="141"/>
        <v>0</v>
      </c>
      <c r="J1338" s="3">
        <f t="shared" si="143"/>
        <v>2.7532559020985964E-3</v>
      </c>
      <c r="K1338" s="3">
        <f t="shared" si="142"/>
        <v>4.1578077013937342E-3</v>
      </c>
      <c r="L1338" s="3">
        <f t="shared" si="144"/>
        <v>1.5471967625987587E-3</v>
      </c>
      <c r="M1338" s="3">
        <f t="shared" si="145"/>
        <v>1.7795124502936994</v>
      </c>
      <c r="N1338" s="3">
        <f t="shared" si="146"/>
        <v>64.022467325363692</v>
      </c>
    </row>
    <row r="1339" spans="1:14" x14ac:dyDescent="0.25">
      <c r="A1339">
        <v>1337</v>
      </c>
      <c r="B1339" s="1">
        <v>42122</v>
      </c>
      <c r="C1339">
        <v>210.74</v>
      </c>
      <c r="D1339">
        <v>211.44</v>
      </c>
      <c r="E1339">
        <v>209.33</v>
      </c>
      <c r="F1339">
        <v>211.5</v>
      </c>
      <c r="G1339">
        <v>86863500</v>
      </c>
      <c r="H1339" s="3">
        <f t="shared" si="140"/>
        <v>3.1788205152536442E-3</v>
      </c>
      <c r="I1339" s="3">
        <f t="shared" si="141"/>
        <v>3.1788205152536442E-3</v>
      </c>
      <c r="J1339" s="3">
        <f t="shared" si="143"/>
        <v>2.7390949040014029E-3</v>
      </c>
      <c r="K1339" s="3">
        <f t="shared" si="142"/>
        <v>0</v>
      </c>
      <c r="L1339" s="3">
        <f t="shared" si="144"/>
        <v>1.5471967625987587E-3</v>
      </c>
      <c r="M1339" s="3">
        <f t="shared" si="145"/>
        <v>1.7703597694973618</v>
      </c>
      <c r="N1339" s="3">
        <f t="shared" si="146"/>
        <v>63.903605191991574</v>
      </c>
    </row>
    <row r="1340" spans="1:14" x14ac:dyDescent="0.25">
      <c r="A1340">
        <v>1338</v>
      </c>
      <c r="B1340" s="1">
        <v>42123</v>
      </c>
      <c r="C1340">
        <v>210.37</v>
      </c>
      <c r="D1340">
        <v>210.57</v>
      </c>
      <c r="E1340">
        <v>209.6</v>
      </c>
      <c r="F1340">
        <v>211.29</v>
      </c>
      <c r="G1340">
        <v>125684900</v>
      </c>
      <c r="H1340" s="3">
        <f t="shared" si="140"/>
        <v>-4.1146424517594093E-3</v>
      </c>
      <c r="I1340" s="3">
        <f t="shared" si="141"/>
        <v>0</v>
      </c>
      <c r="J1340" s="3">
        <f t="shared" si="143"/>
        <v>2.4231304568704975E-3</v>
      </c>
      <c r="K1340" s="3">
        <f t="shared" si="142"/>
        <v>4.1146424517594093E-3</v>
      </c>
      <c r="L1340" s="3">
        <f t="shared" si="144"/>
        <v>1.8410997948672878E-3</v>
      </c>
      <c r="M1340" s="3">
        <f t="shared" si="145"/>
        <v>1.3161320552127727</v>
      </c>
      <c r="N1340" s="3">
        <f t="shared" si="146"/>
        <v>56.824568886330859</v>
      </c>
    </row>
    <row r="1341" spans="1:14" x14ac:dyDescent="0.25">
      <c r="A1341">
        <v>1339</v>
      </c>
      <c r="B1341" s="1">
        <v>42124</v>
      </c>
      <c r="C1341">
        <v>209.88</v>
      </c>
      <c r="D1341">
        <v>208.46</v>
      </c>
      <c r="E1341">
        <v>207.62</v>
      </c>
      <c r="F1341">
        <v>210.35</v>
      </c>
      <c r="G1341">
        <v>161304900</v>
      </c>
      <c r="H1341" s="3">
        <f t="shared" si="140"/>
        <v>-1.0020420762691717E-2</v>
      </c>
      <c r="I1341" s="3">
        <f t="shared" si="141"/>
        <v>0</v>
      </c>
      <c r="J1341" s="3">
        <f t="shared" si="143"/>
        <v>2.0333335615685877E-3</v>
      </c>
      <c r="K1341" s="3">
        <f t="shared" si="142"/>
        <v>1.0020420762691717E-2</v>
      </c>
      <c r="L1341" s="3">
        <f t="shared" si="144"/>
        <v>2.5568441350595533E-3</v>
      </c>
      <c r="M1341" s="3">
        <f t="shared" si="145"/>
        <v>0.79525127624614778</v>
      </c>
      <c r="N1341" s="3">
        <f t="shared" si="146"/>
        <v>44.29749120741527</v>
      </c>
    </row>
    <row r="1342" spans="1:14" x14ac:dyDescent="0.25">
      <c r="A1342">
        <v>1340</v>
      </c>
      <c r="B1342" s="1">
        <v>42125</v>
      </c>
      <c r="C1342">
        <v>209.4</v>
      </c>
      <c r="D1342">
        <v>210.72</v>
      </c>
      <c r="E1342">
        <v>209.28</v>
      </c>
      <c r="F1342">
        <v>210.77</v>
      </c>
      <c r="G1342">
        <v>103399700</v>
      </c>
      <c r="H1342" s="3">
        <f t="shared" si="140"/>
        <v>1.0841408423678311E-2</v>
      </c>
      <c r="I1342" s="3">
        <f t="shared" si="141"/>
        <v>1.0841408423678311E-2</v>
      </c>
      <c r="J1342" s="3">
        <f t="shared" si="143"/>
        <v>2.8077198775456097E-3</v>
      </c>
      <c r="K1342" s="3">
        <f t="shared" si="142"/>
        <v>0</v>
      </c>
      <c r="L1342" s="3">
        <f t="shared" si="144"/>
        <v>2.2337764200664944E-3</v>
      </c>
      <c r="M1342" s="3">
        <f t="shared" si="145"/>
        <v>1.2569386319612195</v>
      </c>
      <c r="N1342" s="3">
        <f t="shared" si="146"/>
        <v>55.692193582994022</v>
      </c>
    </row>
    <row r="1343" spans="1:14" x14ac:dyDescent="0.25">
      <c r="A1343">
        <v>1341</v>
      </c>
      <c r="B1343" s="1">
        <v>42128</v>
      </c>
      <c r="C1343">
        <v>211.23</v>
      </c>
      <c r="D1343">
        <v>211.32</v>
      </c>
      <c r="E1343">
        <v>211.1</v>
      </c>
      <c r="F1343">
        <v>212.02</v>
      </c>
      <c r="G1343">
        <v>70927200</v>
      </c>
      <c r="H1343" s="3">
        <f t="shared" si="140"/>
        <v>2.8473804100228595E-3</v>
      </c>
      <c r="I1343" s="3">
        <f t="shared" si="141"/>
        <v>2.8473804100228595E-3</v>
      </c>
      <c r="J1343" s="3">
        <f t="shared" si="143"/>
        <v>2.8744576356988555E-3</v>
      </c>
      <c r="K1343" s="3">
        <f t="shared" si="142"/>
        <v>0</v>
      </c>
      <c r="L1343" s="3">
        <f t="shared" si="144"/>
        <v>2.2337764200664944E-3</v>
      </c>
      <c r="M1343" s="3">
        <f t="shared" si="145"/>
        <v>1.2868152827995603</v>
      </c>
      <c r="N1343" s="3">
        <f t="shared" si="146"/>
        <v>56.271063626276714</v>
      </c>
    </row>
    <row r="1344" spans="1:14" x14ac:dyDescent="0.25">
      <c r="A1344">
        <v>1342</v>
      </c>
      <c r="B1344" s="1">
        <v>42129</v>
      </c>
      <c r="C1344">
        <v>211.03</v>
      </c>
      <c r="D1344">
        <v>208.9</v>
      </c>
      <c r="E1344">
        <v>208.73</v>
      </c>
      <c r="F1344">
        <v>211.46</v>
      </c>
      <c r="G1344">
        <v>113326200</v>
      </c>
      <c r="H1344" s="3">
        <f t="shared" si="140"/>
        <v>-1.1451826613666394E-2</v>
      </c>
      <c r="I1344" s="3">
        <f t="shared" si="141"/>
        <v>0</v>
      </c>
      <c r="J1344" s="3">
        <f t="shared" si="143"/>
        <v>2.5539513721881519E-3</v>
      </c>
      <c r="K1344" s="3">
        <f t="shared" si="142"/>
        <v>1.1451826613666394E-2</v>
      </c>
      <c r="L1344" s="3">
        <f t="shared" si="144"/>
        <v>3.0517640353283798E-3</v>
      </c>
      <c r="M1344" s="3">
        <f t="shared" si="145"/>
        <v>0.8368770791655713</v>
      </c>
      <c r="N1344" s="3">
        <f t="shared" si="146"/>
        <v>45.559775809589567</v>
      </c>
    </row>
    <row r="1345" spans="1:14" x14ac:dyDescent="0.25">
      <c r="A1345">
        <v>1343</v>
      </c>
      <c r="B1345" s="1">
        <v>42130</v>
      </c>
      <c r="C1345">
        <v>209.56</v>
      </c>
      <c r="D1345">
        <v>208.04</v>
      </c>
      <c r="E1345">
        <v>206.76</v>
      </c>
      <c r="F1345">
        <v>209.93</v>
      </c>
      <c r="G1345">
        <v>135060200</v>
      </c>
      <c r="H1345" s="3">
        <f t="shared" si="140"/>
        <v>-4.1168022977501328E-3</v>
      </c>
      <c r="I1345" s="3">
        <f t="shared" si="141"/>
        <v>0</v>
      </c>
      <c r="J1345" s="3">
        <f t="shared" si="143"/>
        <v>2.5539513721881519E-3</v>
      </c>
      <c r="K1345" s="3">
        <f t="shared" si="142"/>
        <v>4.1168022977501328E-3</v>
      </c>
      <c r="L1345" s="3">
        <f t="shared" si="144"/>
        <v>3.3254548817977037E-3</v>
      </c>
      <c r="M1345" s="3">
        <f t="shared" si="145"/>
        <v>0.76800060832805961</v>
      </c>
      <c r="N1345" s="3">
        <f t="shared" si="146"/>
        <v>43.438933488508965</v>
      </c>
    </row>
    <row r="1346" spans="1:14" x14ac:dyDescent="0.25">
      <c r="A1346">
        <v>1344</v>
      </c>
      <c r="B1346" s="1">
        <v>42131</v>
      </c>
      <c r="C1346">
        <v>207.92</v>
      </c>
      <c r="D1346">
        <v>208.87</v>
      </c>
      <c r="E1346">
        <v>207.52</v>
      </c>
      <c r="F1346">
        <v>209.38</v>
      </c>
      <c r="G1346">
        <v>88244900</v>
      </c>
      <c r="H1346" s="3">
        <f t="shared" si="140"/>
        <v>3.989617381272792E-3</v>
      </c>
      <c r="I1346" s="3">
        <f t="shared" si="141"/>
        <v>3.989617381272792E-3</v>
      </c>
      <c r="J1346" s="3">
        <f t="shared" si="143"/>
        <v>2.8389240422790657E-3</v>
      </c>
      <c r="K1346" s="3">
        <f t="shared" si="142"/>
        <v>0</v>
      </c>
      <c r="L1346" s="3">
        <f t="shared" si="144"/>
        <v>2.5037733546923974E-3</v>
      </c>
      <c r="M1346" s="3">
        <f t="shared" si="145"/>
        <v>1.1338582371916981</v>
      </c>
      <c r="N1346" s="3">
        <f t="shared" si="146"/>
        <v>53.136530694931842</v>
      </c>
    </row>
    <row r="1347" spans="1:14" x14ac:dyDescent="0.25">
      <c r="A1347">
        <v>1345</v>
      </c>
      <c r="B1347" s="1">
        <v>42132</v>
      </c>
      <c r="C1347">
        <v>210.88</v>
      </c>
      <c r="D1347">
        <v>211.62</v>
      </c>
      <c r="E1347">
        <v>210.78</v>
      </c>
      <c r="F1347">
        <v>211.86</v>
      </c>
      <c r="G1347">
        <v>155877300</v>
      </c>
      <c r="H1347" s="3">
        <f t="shared" si="140"/>
        <v>1.3166084167185232E-2</v>
      </c>
      <c r="I1347" s="3">
        <f t="shared" si="141"/>
        <v>1.3166084167185232E-2</v>
      </c>
      <c r="J1347" s="3">
        <f t="shared" si="143"/>
        <v>3.1267292161073013E-3</v>
      </c>
      <c r="K1347" s="3">
        <f t="shared" si="142"/>
        <v>0</v>
      </c>
      <c r="L1347" s="3">
        <f t="shared" si="144"/>
        <v>2.5037733546923974E-3</v>
      </c>
      <c r="M1347" s="3">
        <f t="shared" si="145"/>
        <v>1.2488068100283132</v>
      </c>
      <c r="N1347" s="3">
        <f t="shared" si="146"/>
        <v>55.531973865402435</v>
      </c>
    </row>
    <row r="1348" spans="1:14" x14ac:dyDescent="0.25">
      <c r="A1348">
        <v>1346</v>
      </c>
      <c r="B1348" s="1">
        <v>42135</v>
      </c>
      <c r="C1348">
        <v>211.57</v>
      </c>
      <c r="D1348">
        <v>210.61</v>
      </c>
      <c r="E1348">
        <v>210.52</v>
      </c>
      <c r="F1348">
        <v>211.89</v>
      </c>
      <c r="G1348">
        <v>75708100</v>
      </c>
      <c r="H1348" s="3">
        <f t="shared" ref="H1348:H1411" si="147">D1348/D1347-1</f>
        <v>-4.7727057934032757E-3</v>
      </c>
      <c r="I1348" s="3">
        <f t="shared" ref="I1348:I1411" si="148">IF(H1348&gt;0,H1348,0)</f>
        <v>0</v>
      </c>
      <c r="J1348" s="3">
        <f t="shared" si="143"/>
        <v>3.1267292161073013E-3</v>
      </c>
      <c r="K1348" s="3">
        <f t="shared" ref="K1348:K1411" si="149">IF(H1348&lt;0,ABS(H1348),0)</f>
        <v>4.7727057934032757E-3</v>
      </c>
      <c r="L1348" s="3">
        <f t="shared" si="144"/>
        <v>2.7595861157617618E-3</v>
      </c>
      <c r="M1348" s="3">
        <f t="shared" si="145"/>
        <v>1.1330428132858585</v>
      </c>
      <c r="N1348" s="3">
        <f t="shared" si="146"/>
        <v>53.118615633431943</v>
      </c>
    </row>
    <row r="1349" spans="1:14" x14ac:dyDescent="0.25">
      <c r="A1349">
        <v>1347</v>
      </c>
      <c r="B1349" s="1">
        <v>42136</v>
      </c>
      <c r="C1349">
        <v>209.61</v>
      </c>
      <c r="D1349">
        <v>209.98</v>
      </c>
      <c r="E1349">
        <v>208.62</v>
      </c>
      <c r="F1349">
        <v>210.63</v>
      </c>
      <c r="G1349">
        <v>119727600</v>
      </c>
      <c r="H1349" s="3">
        <f t="shared" si="147"/>
        <v>-2.9913109538959315E-3</v>
      </c>
      <c r="I1349" s="3">
        <f t="shared" si="148"/>
        <v>0</v>
      </c>
      <c r="J1349" s="3">
        <f t="shared" si="143"/>
        <v>2.77572049200698E-3</v>
      </c>
      <c r="K1349" s="3">
        <f t="shared" si="149"/>
        <v>2.9913109538959315E-3</v>
      </c>
      <c r="L1349" s="3">
        <f t="shared" si="144"/>
        <v>2.9732511838971853E-3</v>
      </c>
      <c r="M1349" s="3">
        <f t="shared" si="145"/>
        <v>0.93356407525875695</v>
      </c>
      <c r="N1349" s="3">
        <f t="shared" si="146"/>
        <v>48.282034570477002</v>
      </c>
    </row>
    <row r="1350" spans="1:14" x14ac:dyDescent="0.25">
      <c r="A1350">
        <v>1348</v>
      </c>
      <c r="B1350" s="1">
        <v>42137</v>
      </c>
      <c r="C1350">
        <v>210.47</v>
      </c>
      <c r="D1350">
        <v>210.02</v>
      </c>
      <c r="E1350">
        <v>209.74</v>
      </c>
      <c r="F1350">
        <v>211.22</v>
      </c>
      <c r="G1350">
        <v>94667900</v>
      </c>
      <c r="H1350" s="3">
        <f t="shared" si="147"/>
        <v>1.9049433279372252E-4</v>
      </c>
      <c r="I1350" s="3">
        <f t="shared" si="148"/>
        <v>1.9049433279372252E-4</v>
      </c>
      <c r="J1350" s="3">
        <f t="shared" si="143"/>
        <v>2.6095943199504795E-3</v>
      </c>
      <c r="K1350" s="3">
        <f t="shared" si="149"/>
        <v>0</v>
      </c>
      <c r="L1350" s="3">
        <f t="shared" si="144"/>
        <v>2.9732511838971853E-3</v>
      </c>
      <c r="M1350" s="3">
        <f t="shared" si="145"/>
        <v>0.87769050058191078</v>
      </c>
      <c r="N1350" s="3">
        <f t="shared" si="146"/>
        <v>46.74308680317165</v>
      </c>
    </row>
    <row r="1351" spans="1:14" x14ac:dyDescent="0.25">
      <c r="A1351">
        <v>1349</v>
      </c>
      <c r="B1351" s="1">
        <v>42138</v>
      </c>
      <c r="C1351">
        <v>211.24</v>
      </c>
      <c r="D1351">
        <v>212.21</v>
      </c>
      <c r="E1351">
        <v>210.91</v>
      </c>
      <c r="F1351">
        <v>212.32</v>
      </c>
      <c r="G1351">
        <v>95934000</v>
      </c>
      <c r="H1351" s="3">
        <f t="shared" si="147"/>
        <v>1.0427578325873821E-2</v>
      </c>
      <c r="I1351" s="3">
        <f t="shared" si="148"/>
        <v>1.0427578325873821E-2</v>
      </c>
      <c r="J1351" s="3">
        <f t="shared" si="143"/>
        <v>3.1886702540057416E-3</v>
      </c>
      <c r="K1351" s="3">
        <f t="shared" si="149"/>
        <v>0</v>
      </c>
      <c r="L1351" s="3">
        <f t="shared" si="144"/>
        <v>2.9732511838971853E-3</v>
      </c>
      <c r="M1351" s="3">
        <f t="shared" si="145"/>
        <v>1.0724523616690185</v>
      </c>
      <c r="N1351" s="3">
        <f t="shared" si="146"/>
        <v>51.747986178332951</v>
      </c>
    </row>
    <row r="1352" spans="1:14" x14ac:dyDescent="0.25">
      <c r="A1352">
        <v>1350</v>
      </c>
      <c r="B1352" s="1">
        <v>42139</v>
      </c>
      <c r="C1352">
        <v>212.44</v>
      </c>
      <c r="D1352">
        <v>212.44</v>
      </c>
      <c r="E1352">
        <v>211.86</v>
      </c>
      <c r="F1352">
        <v>212.61</v>
      </c>
      <c r="G1352">
        <v>76510100</v>
      </c>
      <c r="H1352" s="3">
        <f t="shared" si="147"/>
        <v>1.0838320531547652E-3</v>
      </c>
      <c r="I1352" s="3">
        <f t="shared" si="148"/>
        <v>1.0838320531547652E-3</v>
      </c>
      <c r="J1352" s="3">
        <f t="shared" si="143"/>
        <v>3.2660868292310819E-3</v>
      </c>
      <c r="K1352" s="3">
        <f t="shared" si="149"/>
        <v>0</v>
      </c>
      <c r="L1352" s="3">
        <f t="shared" si="144"/>
        <v>2.6762649195119187E-3</v>
      </c>
      <c r="M1352" s="3">
        <f t="shared" si="145"/>
        <v>1.2203899566963392</v>
      </c>
      <c r="N1352" s="3">
        <f t="shared" si="146"/>
        <v>54.962866005398702</v>
      </c>
    </row>
    <row r="1353" spans="1:14" x14ac:dyDescent="0.25">
      <c r="A1353">
        <v>1351</v>
      </c>
      <c r="B1353" s="1">
        <v>42142</v>
      </c>
      <c r="C1353">
        <v>212.24</v>
      </c>
      <c r="D1353">
        <v>213.1</v>
      </c>
      <c r="E1353">
        <v>212.16</v>
      </c>
      <c r="F1353">
        <v>213.4</v>
      </c>
      <c r="G1353">
        <v>74549700</v>
      </c>
      <c r="H1353" s="3">
        <f t="shared" si="147"/>
        <v>3.1067595556393268E-3</v>
      </c>
      <c r="I1353" s="3">
        <f t="shared" si="148"/>
        <v>3.1067595556393268E-3</v>
      </c>
      <c r="J1353" s="3">
        <f t="shared" si="143"/>
        <v>3.2609396178300593E-3</v>
      </c>
      <c r="K1353" s="3">
        <f t="shared" si="149"/>
        <v>0</v>
      </c>
      <c r="L1353" s="3">
        <f t="shared" si="144"/>
        <v>2.6762649195119187E-3</v>
      </c>
      <c r="M1353" s="3">
        <f t="shared" si="145"/>
        <v>1.2184666749750508</v>
      </c>
      <c r="N1353" s="3">
        <f t="shared" si="146"/>
        <v>54.923821426740787</v>
      </c>
    </row>
    <row r="1354" spans="1:14" x14ac:dyDescent="0.25">
      <c r="A1354">
        <v>1352</v>
      </c>
      <c r="B1354" s="1">
        <v>42143</v>
      </c>
      <c r="C1354">
        <v>213.24</v>
      </c>
      <c r="D1354">
        <v>213.03</v>
      </c>
      <c r="E1354">
        <v>212.69</v>
      </c>
      <c r="F1354">
        <v>213.57</v>
      </c>
      <c r="G1354">
        <v>72114600</v>
      </c>
      <c r="H1354" s="3">
        <f t="shared" si="147"/>
        <v>-3.2848427968090732E-4</v>
      </c>
      <c r="I1354" s="3">
        <f t="shared" si="148"/>
        <v>0</v>
      </c>
      <c r="J1354" s="3">
        <f t="shared" si="143"/>
        <v>3.2609396178300593E-3</v>
      </c>
      <c r="K1354" s="3">
        <f t="shared" si="149"/>
        <v>3.2848427968090732E-4</v>
      </c>
      <c r="L1354" s="3">
        <f t="shared" si="144"/>
        <v>2.40582505007774E-3</v>
      </c>
      <c r="M1354" s="3">
        <f t="shared" si="145"/>
        <v>1.3554350586401482</v>
      </c>
      <c r="N1354" s="3">
        <f t="shared" si="146"/>
        <v>57.544998053254538</v>
      </c>
    </row>
    <row r="1355" spans="1:14" x14ac:dyDescent="0.25">
      <c r="A1355">
        <v>1353</v>
      </c>
      <c r="B1355" s="1">
        <v>42144</v>
      </c>
      <c r="C1355">
        <v>213.15</v>
      </c>
      <c r="D1355">
        <v>212.88</v>
      </c>
      <c r="E1355">
        <v>212.5</v>
      </c>
      <c r="F1355">
        <v>213.78</v>
      </c>
      <c r="G1355">
        <v>76857500</v>
      </c>
      <c r="H1355" s="3">
        <f t="shared" si="147"/>
        <v>-7.0412617941140176E-4</v>
      </c>
      <c r="I1355" s="3">
        <f t="shared" si="148"/>
        <v>0</v>
      </c>
      <c r="J1355" s="3">
        <f t="shared" si="143"/>
        <v>3.2609396178300593E-3</v>
      </c>
      <c r="K1355" s="3">
        <f t="shared" si="149"/>
        <v>7.0412617941140176E-4</v>
      </c>
      <c r="L1355" s="3">
        <f t="shared" si="144"/>
        <v>1.7403754369862887E-3</v>
      </c>
      <c r="M1355" s="3">
        <f t="shared" si="145"/>
        <v>1.873698943646807</v>
      </c>
      <c r="N1355" s="3">
        <f t="shared" si="146"/>
        <v>65.201643609508693</v>
      </c>
    </row>
    <row r="1356" spans="1:14" x14ac:dyDescent="0.25">
      <c r="A1356">
        <v>1354</v>
      </c>
      <c r="B1356" s="1">
        <v>42145</v>
      </c>
      <c r="C1356">
        <v>212.71</v>
      </c>
      <c r="D1356">
        <v>213.5</v>
      </c>
      <c r="E1356">
        <v>212.51</v>
      </c>
      <c r="F1356">
        <v>213.75</v>
      </c>
      <c r="G1356">
        <v>64764600</v>
      </c>
      <c r="H1356" s="3">
        <f t="shared" si="147"/>
        <v>2.9124389327321865E-3</v>
      </c>
      <c r="I1356" s="3">
        <f t="shared" si="148"/>
        <v>2.9124389327321865E-3</v>
      </c>
      <c r="J1356" s="3">
        <f t="shared" si="143"/>
        <v>2.6945846541910506E-3</v>
      </c>
      <c r="K1356" s="3">
        <f t="shared" si="149"/>
        <v>0</v>
      </c>
      <c r="L1356" s="3">
        <f t="shared" si="144"/>
        <v>1.7403754369862887E-3</v>
      </c>
      <c r="M1356" s="3">
        <f t="shared" si="145"/>
        <v>1.5482778008273392</v>
      </c>
      <c r="N1356" s="3">
        <f t="shared" si="146"/>
        <v>60.757810640765541</v>
      </c>
    </row>
    <row r="1357" spans="1:14" x14ac:dyDescent="0.25">
      <c r="A1357">
        <v>1355</v>
      </c>
      <c r="B1357" s="1">
        <v>42146</v>
      </c>
      <c r="C1357">
        <v>213.04</v>
      </c>
      <c r="D1357">
        <v>212.99</v>
      </c>
      <c r="E1357">
        <v>212.91</v>
      </c>
      <c r="F1357">
        <v>213.54</v>
      </c>
      <c r="G1357">
        <v>57433500</v>
      </c>
      <c r="H1357" s="3">
        <f t="shared" si="147"/>
        <v>-2.3887587822013501E-3</v>
      </c>
      <c r="I1357" s="3">
        <f t="shared" si="148"/>
        <v>0</v>
      </c>
      <c r="J1357" s="3">
        <f t="shared" si="143"/>
        <v>2.4912003391894177E-3</v>
      </c>
      <c r="K1357" s="3">
        <f t="shared" si="149"/>
        <v>2.3887587822013501E-3</v>
      </c>
      <c r="L1357" s="3">
        <f t="shared" si="144"/>
        <v>1.9110010642863853E-3</v>
      </c>
      <c r="M1357" s="3">
        <f t="shared" si="145"/>
        <v>1.3036101265174822</v>
      </c>
      <c r="N1357" s="3">
        <f t="shared" si="146"/>
        <v>56.589876538189849</v>
      </c>
    </row>
    <row r="1358" spans="1:14" x14ac:dyDescent="0.25">
      <c r="A1358">
        <v>1356</v>
      </c>
      <c r="B1358" s="1">
        <v>42150</v>
      </c>
      <c r="C1358">
        <v>212.4</v>
      </c>
      <c r="D1358">
        <v>210.7</v>
      </c>
      <c r="E1358">
        <v>210.2</v>
      </c>
      <c r="F1358">
        <v>212.91</v>
      </c>
      <c r="G1358">
        <v>124308600</v>
      </c>
      <c r="H1358" s="3">
        <f t="shared" si="147"/>
        <v>-1.075167848255798E-2</v>
      </c>
      <c r="I1358" s="3">
        <f t="shared" si="148"/>
        <v>0</v>
      </c>
      <c r="J1358" s="3">
        <f t="shared" si="143"/>
        <v>2.4912003391894177E-3</v>
      </c>
      <c r="K1358" s="3">
        <f t="shared" si="149"/>
        <v>1.075167848255798E-2</v>
      </c>
      <c r="L1358" s="3">
        <f t="shared" si="144"/>
        <v>1.8609904834929272E-3</v>
      </c>
      <c r="M1358" s="3">
        <f t="shared" si="145"/>
        <v>1.3386421700091868</v>
      </c>
      <c r="N1358" s="3">
        <f t="shared" si="146"/>
        <v>57.240145036977943</v>
      </c>
    </row>
    <row r="1359" spans="1:14" x14ac:dyDescent="0.25">
      <c r="A1359">
        <v>1357</v>
      </c>
      <c r="B1359" s="1">
        <v>42151</v>
      </c>
      <c r="C1359">
        <v>211.25</v>
      </c>
      <c r="D1359">
        <v>212.7</v>
      </c>
      <c r="E1359">
        <v>210.76</v>
      </c>
      <c r="F1359">
        <v>212.98</v>
      </c>
      <c r="G1359">
        <v>93214000</v>
      </c>
      <c r="H1359" s="3">
        <f t="shared" si="147"/>
        <v>9.492168960607561E-3</v>
      </c>
      <c r="I1359" s="3">
        <f t="shared" si="148"/>
        <v>9.492168960607561E-3</v>
      </c>
      <c r="J1359" s="3">
        <f t="shared" ref="J1359:J1422" si="150">SUM(I1346:I1359)/14</f>
        <v>3.1692124078042433E-3</v>
      </c>
      <c r="K1359" s="3">
        <f t="shared" si="149"/>
        <v>0</v>
      </c>
      <c r="L1359" s="3">
        <f t="shared" ref="L1359:L1422" si="151">SUM(K1346:K1359)/14</f>
        <v>1.5669331765107747E-3</v>
      </c>
      <c r="M1359" s="3">
        <f t="shared" ref="M1359:M1422" si="152">J1359/L1359</f>
        <v>2.0225574742513284</v>
      </c>
      <c r="N1359" s="3">
        <f t="shared" si="146"/>
        <v>66.915434742967307</v>
      </c>
    </row>
    <row r="1360" spans="1:14" x14ac:dyDescent="0.25">
      <c r="A1360">
        <v>1358</v>
      </c>
      <c r="B1360" s="1">
        <v>42152</v>
      </c>
      <c r="C1360">
        <v>212.33</v>
      </c>
      <c r="D1360">
        <v>212.46</v>
      </c>
      <c r="E1360">
        <v>211.63</v>
      </c>
      <c r="F1360">
        <v>212.59</v>
      </c>
      <c r="G1360">
        <v>74974600</v>
      </c>
      <c r="H1360" s="3">
        <f t="shared" si="147"/>
        <v>-1.1283497884343463E-3</v>
      </c>
      <c r="I1360" s="3">
        <f t="shared" si="148"/>
        <v>0</v>
      </c>
      <c r="J1360" s="3">
        <f t="shared" si="150"/>
        <v>2.8842397377133295E-3</v>
      </c>
      <c r="K1360" s="3">
        <f t="shared" si="149"/>
        <v>1.1283497884343463E-3</v>
      </c>
      <c r="L1360" s="3">
        <f t="shared" si="151"/>
        <v>1.647529589970371E-3</v>
      </c>
      <c r="M1360" s="3">
        <f t="shared" si="152"/>
        <v>1.7506451812893991</v>
      </c>
      <c r="N1360" s="3">
        <f t="shared" ref="N1360:N1423" si="153">100-(100/(1+M1360))</f>
        <v>63.644892958122732</v>
      </c>
    </row>
    <row r="1361" spans="1:14" x14ac:dyDescent="0.25">
      <c r="A1361">
        <v>1359</v>
      </c>
      <c r="B1361" s="1">
        <v>42153</v>
      </c>
      <c r="C1361">
        <v>212.38</v>
      </c>
      <c r="D1361">
        <v>211.14</v>
      </c>
      <c r="E1361">
        <v>210.82</v>
      </c>
      <c r="F1361">
        <v>212.43</v>
      </c>
      <c r="G1361">
        <v>124919600</v>
      </c>
      <c r="H1361" s="3">
        <f t="shared" si="147"/>
        <v>-6.2129341993788501E-3</v>
      </c>
      <c r="I1361" s="3">
        <f t="shared" si="148"/>
        <v>0</v>
      </c>
      <c r="J1361" s="3">
        <f t="shared" si="150"/>
        <v>1.943805154342956E-3</v>
      </c>
      <c r="K1361" s="3">
        <f t="shared" si="149"/>
        <v>6.2129341993788501E-3</v>
      </c>
      <c r="L1361" s="3">
        <f t="shared" si="151"/>
        <v>2.0913106042117174E-3</v>
      </c>
      <c r="M1361" s="3">
        <f t="shared" si="152"/>
        <v>0.92946745950998466</v>
      </c>
      <c r="N1361" s="3">
        <f t="shared" si="153"/>
        <v>48.172227778644988</v>
      </c>
    </row>
    <row r="1362" spans="1:14" x14ac:dyDescent="0.25">
      <c r="A1362">
        <v>1360</v>
      </c>
      <c r="B1362" s="1">
        <v>42156</v>
      </c>
      <c r="C1362">
        <v>211.94</v>
      </c>
      <c r="D1362">
        <v>211.57</v>
      </c>
      <c r="E1362">
        <v>210.62</v>
      </c>
      <c r="F1362">
        <v>212.34</v>
      </c>
      <c r="G1362">
        <v>93338800</v>
      </c>
      <c r="H1362" s="3">
        <f t="shared" si="147"/>
        <v>2.0365634176375824E-3</v>
      </c>
      <c r="I1362" s="3">
        <f t="shared" si="148"/>
        <v>2.0365634176375824E-3</v>
      </c>
      <c r="J1362" s="3">
        <f t="shared" si="150"/>
        <v>2.0892739698884976E-3</v>
      </c>
      <c r="K1362" s="3">
        <f t="shared" si="149"/>
        <v>0</v>
      </c>
      <c r="L1362" s="3">
        <f t="shared" si="151"/>
        <v>1.7504030475400548E-3</v>
      </c>
      <c r="M1362" s="3">
        <f t="shared" si="152"/>
        <v>1.1935959394178834</v>
      </c>
      <c r="N1362" s="3">
        <f t="shared" si="153"/>
        <v>54.412752958260356</v>
      </c>
    </row>
    <row r="1363" spans="1:14" x14ac:dyDescent="0.25">
      <c r="A1363">
        <v>1361</v>
      </c>
      <c r="B1363" s="1">
        <v>42157</v>
      </c>
      <c r="C1363">
        <v>211.02</v>
      </c>
      <c r="D1363">
        <v>211.36</v>
      </c>
      <c r="E1363">
        <v>210.27</v>
      </c>
      <c r="F1363">
        <v>212.19</v>
      </c>
      <c r="G1363">
        <v>91531000</v>
      </c>
      <c r="H1363" s="3">
        <f t="shared" si="147"/>
        <v>-9.9257928817875207E-4</v>
      </c>
      <c r="I1363" s="3">
        <f t="shared" si="148"/>
        <v>0</v>
      </c>
      <c r="J1363" s="3">
        <f t="shared" si="150"/>
        <v>2.0892739698884976E-3</v>
      </c>
      <c r="K1363" s="3">
        <f t="shared" si="149"/>
        <v>9.9257928817875207E-4</v>
      </c>
      <c r="L1363" s="3">
        <f t="shared" si="151"/>
        <v>1.6076364999888276E-3</v>
      </c>
      <c r="M1363" s="3">
        <f t="shared" si="152"/>
        <v>1.2995935150159985</v>
      </c>
      <c r="N1363" s="3">
        <f t="shared" si="153"/>
        <v>56.514053746014199</v>
      </c>
    </row>
    <row r="1364" spans="1:14" x14ac:dyDescent="0.25">
      <c r="A1364">
        <v>1362</v>
      </c>
      <c r="B1364" s="1">
        <v>42158</v>
      </c>
      <c r="C1364">
        <v>212</v>
      </c>
      <c r="D1364">
        <v>211.92</v>
      </c>
      <c r="E1364">
        <v>211.33</v>
      </c>
      <c r="F1364">
        <v>212.67</v>
      </c>
      <c r="G1364">
        <v>87820900</v>
      </c>
      <c r="H1364" s="3">
        <f t="shared" si="147"/>
        <v>2.6495079485238104E-3</v>
      </c>
      <c r="I1364" s="3">
        <f t="shared" si="148"/>
        <v>2.6495079485238104E-3</v>
      </c>
      <c r="J1364" s="3">
        <f t="shared" si="150"/>
        <v>2.264917799583504E-3</v>
      </c>
      <c r="K1364" s="3">
        <f t="shared" si="149"/>
        <v>0</v>
      </c>
      <c r="L1364" s="3">
        <f t="shared" si="151"/>
        <v>1.6076364999888276E-3</v>
      </c>
      <c r="M1364" s="3">
        <f t="shared" si="152"/>
        <v>1.4088494504816507</v>
      </c>
      <c r="N1364" s="3">
        <f t="shared" si="153"/>
        <v>58.486405208924559</v>
      </c>
    </row>
    <row r="1365" spans="1:14" x14ac:dyDescent="0.25">
      <c r="A1365">
        <v>1363</v>
      </c>
      <c r="B1365" s="1">
        <v>42159</v>
      </c>
      <c r="C1365">
        <v>211.07</v>
      </c>
      <c r="D1365">
        <v>210.13</v>
      </c>
      <c r="E1365">
        <v>209.75</v>
      </c>
      <c r="F1365">
        <v>211.86</v>
      </c>
      <c r="G1365">
        <v>151882800</v>
      </c>
      <c r="H1365" s="3">
        <f t="shared" si="147"/>
        <v>-8.4465836164590025E-3</v>
      </c>
      <c r="I1365" s="3">
        <f t="shared" si="148"/>
        <v>0</v>
      </c>
      <c r="J1365" s="3">
        <f t="shared" si="150"/>
        <v>1.5200907763068022E-3</v>
      </c>
      <c r="K1365" s="3">
        <f t="shared" si="149"/>
        <v>8.4465836164590025E-3</v>
      </c>
      <c r="L1365" s="3">
        <f t="shared" si="151"/>
        <v>2.2109639011644706E-3</v>
      </c>
      <c r="M1365" s="3">
        <f t="shared" si="152"/>
        <v>0.68752401407648522</v>
      </c>
      <c r="N1365" s="3">
        <f t="shared" si="153"/>
        <v>40.741584021412564</v>
      </c>
    </row>
    <row r="1366" spans="1:14" x14ac:dyDescent="0.25">
      <c r="A1366">
        <v>1364</v>
      </c>
      <c r="B1366" s="1">
        <v>42160</v>
      </c>
      <c r="C1366">
        <v>209.95</v>
      </c>
      <c r="D1366">
        <v>209.77</v>
      </c>
      <c r="E1366">
        <v>208.98</v>
      </c>
      <c r="F1366">
        <v>210.58</v>
      </c>
      <c r="G1366">
        <v>121704700</v>
      </c>
      <c r="H1366" s="3">
        <f t="shared" si="147"/>
        <v>-1.7132251463378712E-3</v>
      </c>
      <c r="I1366" s="3">
        <f t="shared" si="148"/>
        <v>0</v>
      </c>
      <c r="J1366" s="3">
        <f t="shared" si="150"/>
        <v>1.4426742010814619E-3</v>
      </c>
      <c r="K1366" s="3">
        <f t="shared" si="149"/>
        <v>1.7132251463378712E-3</v>
      </c>
      <c r="L1366" s="3">
        <f t="shared" si="151"/>
        <v>2.3333371259028901E-3</v>
      </c>
      <c r="M1366" s="3">
        <f t="shared" si="152"/>
        <v>0.6182879383634784</v>
      </c>
      <c r="N1366" s="3">
        <f t="shared" si="153"/>
        <v>38.20629961493335</v>
      </c>
    </row>
    <row r="1367" spans="1:14" x14ac:dyDescent="0.25">
      <c r="A1367">
        <v>1365</v>
      </c>
      <c r="B1367" s="1">
        <v>42163</v>
      </c>
      <c r="C1367">
        <v>209.64</v>
      </c>
      <c r="D1367">
        <v>208.48</v>
      </c>
      <c r="E1367">
        <v>208.39</v>
      </c>
      <c r="F1367">
        <v>209.82</v>
      </c>
      <c r="G1367">
        <v>89063300</v>
      </c>
      <c r="H1367" s="3">
        <f t="shared" si="147"/>
        <v>-6.1495924107356492E-3</v>
      </c>
      <c r="I1367" s="3">
        <f t="shared" si="148"/>
        <v>0</v>
      </c>
      <c r="J1367" s="3">
        <f t="shared" si="150"/>
        <v>1.2207628042500815E-3</v>
      </c>
      <c r="K1367" s="3">
        <f t="shared" si="149"/>
        <v>6.1495924107356492E-3</v>
      </c>
      <c r="L1367" s="3">
        <f t="shared" si="151"/>
        <v>2.7725937266697221E-3</v>
      </c>
      <c r="M1367" s="3">
        <f t="shared" si="152"/>
        <v>0.44029631622819498</v>
      </c>
      <c r="N1367" s="3">
        <f t="shared" si="153"/>
        <v>30.56984255720586</v>
      </c>
    </row>
    <row r="1368" spans="1:14" x14ac:dyDescent="0.25">
      <c r="A1368">
        <v>1366</v>
      </c>
      <c r="B1368" s="1">
        <v>42164</v>
      </c>
      <c r="C1368">
        <v>208.45</v>
      </c>
      <c r="D1368">
        <v>208.45</v>
      </c>
      <c r="E1368">
        <v>207.69</v>
      </c>
      <c r="F1368">
        <v>209.1</v>
      </c>
      <c r="G1368">
        <v>105034700</v>
      </c>
      <c r="H1368" s="3">
        <f t="shared" si="147"/>
        <v>-1.4389869531850064E-4</v>
      </c>
      <c r="I1368" s="3">
        <f t="shared" si="148"/>
        <v>0</v>
      </c>
      <c r="J1368" s="3">
        <f t="shared" si="150"/>
        <v>1.2207628042500815E-3</v>
      </c>
      <c r="K1368" s="3">
        <f t="shared" si="149"/>
        <v>1.4389869531850064E-4</v>
      </c>
      <c r="L1368" s="3">
        <f t="shared" si="151"/>
        <v>2.7594090420724076E-3</v>
      </c>
      <c r="M1368" s="3">
        <f t="shared" si="152"/>
        <v>0.44240008843822887</v>
      </c>
      <c r="N1368" s="3">
        <f t="shared" si="153"/>
        <v>30.671107966808393</v>
      </c>
    </row>
    <row r="1369" spans="1:14" x14ac:dyDescent="0.25">
      <c r="A1369">
        <v>1367</v>
      </c>
      <c r="B1369" s="1">
        <v>42165</v>
      </c>
      <c r="C1369">
        <v>209.37</v>
      </c>
      <c r="D1369">
        <v>210.95</v>
      </c>
      <c r="E1369">
        <v>209.3</v>
      </c>
      <c r="F1369">
        <v>211.41</v>
      </c>
      <c r="G1369">
        <v>134551300</v>
      </c>
      <c r="H1369" s="3">
        <f t="shared" si="147"/>
        <v>1.1993283761093876E-2</v>
      </c>
      <c r="I1369" s="3">
        <f t="shared" si="148"/>
        <v>1.1993283761093876E-2</v>
      </c>
      <c r="J1369" s="3">
        <f t="shared" si="150"/>
        <v>2.0774259300425013E-3</v>
      </c>
      <c r="K1369" s="3">
        <f t="shared" si="149"/>
        <v>0</v>
      </c>
      <c r="L1369" s="3">
        <f t="shared" si="151"/>
        <v>2.709114314971593E-3</v>
      </c>
      <c r="M1369" s="3">
        <f t="shared" si="152"/>
        <v>0.76682844963826657</v>
      </c>
      <c r="N1369" s="3">
        <f t="shared" si="153"/>
        <v>43.401409446132924</v>
      </c>
    </row>
    <row r="1370" spans="1:14" x14ac:dyDescent="0.25">
      <c r="A1370">
        <v>1368</v>
      </c>
      <c r="B1370" s="1">
        <v>42166</v>
      </c>
      <c r="C1370">
        <v>211.48</v>
      </c>
      <c r="D1370">
        <v>211.63</v>
      </c>
      <c r="E1370">
        <v>211.2</v>
      </c>
      <c r="F1370">
        <v>212.09</v>
      </c>
      <c r="G1370">
        <v>73876400</v>
      </c>
      <c r="H1370" s="3">
        <f t="shared" si="147"/>
        <v>3.2235126807300674E-3</v>
      </c>
      <c r="I1370" s="3">
        <f t="shared" si="148"/>
        <v>3.2235126807300674E-3</v>
      </c>
      <c r="J1370" s="3">
        <f t="shared" si="150"/>
        <v>2.0996454834709211E-3</v>
      </c>
      <c r="K1370" s="3">
        <f t="shared" si="149"/>
        <v>0</v>
      </c>
      <c r="L1370" s="3">
        <f t="shared" si="151"/>
        <v>2.709114314971593E-3</v>
      </c>
      <c r="M1370" s="3">
        <f t="shared" si="152"/>
        <v>0.77503022735788007</v>
      </c>
      <c r="N1370" s="3">
        <f t="shared" si="153"/>
        <v>43.662931222952025</v>
      </c>
    </row>
    <row r="1371" spans="1:14" x14ac:dyDescent="0.25">
      <c r="A1371">
        <v>1369</v>
      </c>
      <c r="B1371" s="1">
        <v>42167</v>
      </c>
      <c r="C1371">
        <v>210.64</v>
      </c>
      <c r="D1371">
        <v>210.01</v>
      </c>
      <c r="E1371">
        <v>209.68</v>
      </c>
      <c r="F1371">
        <v>211.48</v>
      </c>
      <c r="G1371">
        <v>135382400</v>
      </c>
      <c r="H1371" s="3">
        <f t="shared" si="147"/>
        <v>-7.6548693474460805E-3</v>
      </c>
      <c r="I1371" s="3">
        <f t="shared" si="148"/>
        <v>0</v>
      </c>
      <c r="J1371" s="3">
        <f t="shared" si="150"/>
        <v>2.0996454834709211E-3</v>
      </c>
      <c r="K1371" s="3">
        <f t="shared" si="149"/>
        <v>7.6548693474460805E-3</v>
      </c>
      <c r="L1371" s="3">
        <f t="shared" si="151"/>
        <v>3.0852650696319311E-3</v>
      </c>
      <c r="M1371" s="3">
        <f t="shared" si="152"/>
        <v>0.6805397384288302</v>
      </c>
      <c r="N1371" s="3">
        <f t="shared" si="153"/>
        <v>40.495307719713914</v>
      </c>
    </row>
    <row r="1372" spans="1:14" x14ac:dyDescent="0.25">
      <c r="A1372">
        <v>1370</v>
      </c>
      <c r="B1372" s="1">
        <v>42170</v>
      </c>
      <c r="C1372">
        <v>208.64</v>
      </c>
      <c r="D1372">
        <v>209.11</v>
      </c>
      <c r="E1372">
        <v>207.79</v>
      </c>
      <c r="F1372">
        <v>209.45</v>
      </c>
      <c r="G1372">
        <v>124384200</v>
      </c>
      <c r="H1372" s="3">
        <f t="shared" si="147"/>
        <v>-4.2855102137991929E-3</v>
      </c>
      <c r="I1372" s="3">
        <f t="shared" si="148"/>
        <v>0</v>
      </c>
      <c r="J1372" s="3">
        <f t="shared" si="150"/>
        <v>2.0996454834709211E-3</v>
      </c>
      <c r="K1372" s="3">
        <f t="shared" si="149"/>
        <v>4.2855102137991929E-3</v>
      </c>
      <c r="L1372" s="3">
        <f t="shared" si="151"/>
        <v>2.6233959075777319E-3</v>
      </c>
      <c r="M1372" s="3">
        <f t="shared" si="152"/>
        <v>0.80035402868703609</v>
      </c>
      <c r="N1372" s="3">
        <f t="shared" si="153"/>
        <v>44.455369107081623</v>
      </c>
    </row>
    <row r="1373" spans="1:14" x14ac:dyDescent="0.25">
      <c r="A1373">
        <v>1371</v>
      </c>
      <c r="B1373" s="1">
        <v>42171</v>
      </c>
      <c r="C1373">
        <v>208.93</v>
      </c>
      <c r="D1373">
        <v>210.25</v>
      </c>
      <c r="E1373">
        <v>208.72</v>
      </c>
      <c r="F1373">
        <v>210.35</v>
      </c>
      <c r="G1373">
        <v>85308200</v>
      </c>
      <c r="H1373" s="3">
        <f t="shared" si="147"/>
        <v>5.451676151307927E-3</v>
      </c>
      <c r="I1373" s="3">
        <f t="shared" si="148"/>
        <v>5.451676151307927E-3</v>
      </c>
      <c r="J1373" s="3">
        <f t="shared" si="150"/>
        <v>1.8110388542352332E-3</v>
      </c>
      <c r="K1373" s="3">
        <f t="shared" si="149"/>
        <v>0</v>
      </c>
      <c r="L1373" s="3">
        <f t="shared" si="151"/>
        <v>2.6233959075777319E-3</v>
      </c>
      <c r="M1373" s="3">
        <f t="shared" si="152"/>
        <v>0.69034141930465431</v>
      </c>
      <c r="N1373" s="3">
        <f t="shared" si="153"/>
        <v>40.840353991244911</v>
      </c>
    </row>
    <row r="1374" spans="1:14" x14ac:dyDescent="0.25">
      <c r="A1374">
        <v>1372</v>
      </c>
      <c r="B1374" s="1">
        <v>42172</v>
      </c>
      <c r="C1374">
        <v>210.59</v>
      </c>
      <c r="D1374">
        <v>210.59</v>
      </c>
      <c r="E1374">
        <v>209.36</v>
      </c>
      <c r="F1374">
        <v>211.32</v>
      </c>
      <c r="G1374">
        <v>126708600</v>
      </c>
      <c r="H1374" s="3">
        <f t="shared" si="147"/>
        <v>1.6171224732461909E-3</v>
      </c>
      <c r="I1374" s="3">
        <f t="shared" si="148"/>
        <v>1.6171224732461909E-3</v>
      </c>
      <c r="J1374" s="3">
        <f t="shared" si="150"/>
        <v>1.9265476023242467E-3</v>
      </c>
      <c r="K1374" s="3">
        <f t="shared" si="149"/>
        <v>0</v>
      </c>
      <c r="L1374" s="3">
        <f t="shared" si="151"/>
        <v>2.5427994941181358E-3</v>
      </c>
      <c r="M1374" s="3">
        <f t="shared" si="152"/>
        <v>0.75764825609751407</v>
      </c>
      <c r="N1374" s="3">
        <f t="shared" si="153"/>
        <v>43.105795113961626</v>
      </c>
    </row>
    <row r="1375" spans="1:14" x14ac:dyDescent="0.25">
      <c r="A1375">
        <v>1373</v>
      </c>
      <c r="B1375" s="1">
        <v>42173</v>
      </c>
      <c r="C1375">
        <v>211.31</v>
      </c>
      <c r="D1375">
        <v>212.78</v>
      </c>
      <c r="E1375">
        <v>210.63</v>
      </c>
      <c r="F1375">
        <v>213.34</v>
      </c>
      <c r="G1375">
        <v>165867900</v>
      </c>
      <c r="H1375" s="3">
        <f t="shared" si="147"/>
        <v>1.0399354195355981E-2</v>
      </c>
      <c r="I1375" s="3">
        <f t="shared" si="148"/>
        <v>1.0399354195355981E-2</v>
      </c>
      <c r="J1375" s="3">
        <f t="shared" si="150"/>
        <v>2.6693586162782452E-3</v>
      </c>
      <c r="K1375" s="3">
        <f t="shared" si="149"/>
        <v>0</v>
      </c>
      <c r="L1375" s="3">
        <f t="shared" si="151"/>
        <v>2.0990184798767892E-3</v>
      </c>
      <c r="M1375" s="3">
        <f t="shared" si="152"/>
        <v>1.2717175393495985</v>
      </c>
      <c r="N1375" s="3">
        <f t="shared" si="153"/>
        <v>55.980442872915269</v>
      </c>
    </row>
    <row r="1376" spans="1:14" x14ac:dyDescent="0.25">
      <c r="A1376">
        <v>1374</v>
      </c>
      <c r="B1376" s="1">
        <v>42174</v>
      </c>
      <c r="C1376">
        <v>211.46</v>
      </c>
      <c r="D1376">
        <v>210.81</v>
      </c>
      <c r="E1376">
        <v>210.36</v>
      </c>
      <c r="F1376">
        <v>211.55</v>
      </c>
      <c r="G1376">
        <v>130478700</v>
      </c>
      <c r="H1376" s="3">
        <f t="shared" si="147"/>
        <v>-9.2583889463295765E-3</v>
      </c>
      <c r="I1376" s="3">
        <f t="shared" si="148"/>
        <v>0</v>
      </c>
      <c r="J1376" s="3">
        <f t="shared" si="150"/>
        <v>2.5238898007327037E-3</v>
      </c>
      <c r="K1376" s="3">
        <f t="shared" si="149"/>
        <v>9.2583889463295765E-3</v>
      </c>
      <c r="L1376" s="3">
        <f t="shared" si="151"/>
        <v>2.7603319760431877E-3</v>
      </c>
      <c r="M1376" s="3">
        <f t="shared" si="152"/>
        <v>0.91434284812024202</v>
      </c>
      <c r="N1376" s="3">
        <f t="shared" si="153"/>
        <v>47.762753104443448</v>
      </c>
    </row>
    <row r="1377" spans="1:14" x14ac:dyDescent="0.25">
      <c r="A1377">
        <v>1375</v>
      </c>
      <c r="B1377" s="1">
        <v>42177</v>
      </c>
      <c r="C1377">
        <v>211.91</v>
      </c>
      <c r="D1377">
        <v>211.89</v>
      </c>
      <c r="E1377">
        <v>211.64</v>
      </c>
      <c r="F1377">
        <v>212.59</v>
      </c>
      <c r="G1377">
        <v>70696000</v>
      </c>
      <c r="H1377" s="3">
        <f t="shared" si="147"/>
        <v>5.1230966272945988E-3</v>
      </c>
      <c r="I1377" s="3">
        <f t="shared" si="148"/>
        <v>5.1230966272945988E-3</v>
      </c>
      <c r="J1377" s="3">
        <f t="shared" si="150"/>
        <v>2.8898252741108893E-3</v>
      </c>
      <c r="K1377" s="3">
        <f t="shared" si="149"/>
        <v>0</v>
      </c>
      <c r="L1377" s="3">
        <f t="shared" si="151"/>
        <v>2.689433455458991E-3</v>
      </c>
      <c r="M1377" s="3">
        <f t="shared" si="152"/>
        <v>1.0745107926894955</v>
      </c>
      <c r="N1377" s="3">
        <f t="shared" si="153"/>
        <v>51.795864185235118</v>
      </c>
    </row>
    <row r="1378" spans="1:14" x14ac:dyDescent="0.25">
      <c r="A1378">
        <v>1376</v>
      </c>
      <c r="B1378" s="1">
        <v>42178</v>
      </c>
      <c r="C1378">
        <v>212.14</v>
      </c>
      <c r="D1378">
        <v>212.04</v>
      </c>
      <c r="E1378">
        <v>211.57</v>
      </c>
      <c r="F1378">
        <v>212.44</v>
      </c>
      <c r="G1378">
        <v>68476800</v>
      </c>
      <c r="H1378" s="3">
        <f t="shared" si="147"/>
        <v>7.0791448393037193E-4</v>
      </c>
      <c r="I1378" s="3">
        <f t="shared" si="148"/>
        <v>7.0791448393037193E-4</v>
      </c>
      <c r="J1378" s="3">
        <f t="shared" si="150"/>
        <v>2.7511400266399294E-3</v>
      </c>
      <c r="K1378" s="3">
        <f t="shared" si="149"/>
        <v>0</v>
      </c>
      <c r="L1378" s="3">
        <f t="shared" si="151"/>
        <v>2.689433455458991E-3</v>
      </c>
      <c r="M1378" s="3">
        <f t="shared" si="152"/>
        <v>1.0229440780755095</v>
      </c>
      <c r="N1378" s="3">
        <f t="shared" si="153"/>
        <v>50.567096202118869</v>
      </c>
    </row>
    <row r="1379" spans="1:14" x14ac:dyDescent="0.25">
      <c r="A1379">
        <v>1377</v>
      </c>
      <c r="B1379" s="1">
        <v>42179</v>
      </c>
      <c r="C1379">
        <v>211.72</v>
      </c>
      <c r="D1379">
        <v>210.5</v>
      </c>
      <c r="E1379">
        <v>210.47</v>
      </c>
      <c r="F1379">
        <v>212.17</v>
      </c>
      <c r="G1379">
        <v>92307300</v>
      </c>
      <c r="H1379" s="3">
        <f t="shared" si="147"/>
        <v>-7.2627806074325729E-3</v>
      </c>
      <c r="I1379" s="3">
        <f t="shared" si="148"/>
        <v>0</v>
      </c>
      <c r="J1379" s="3">
        <f t="shared" si="150"/>
        <v>2.7511400266399294E-3</v>
      </c>
      <c r="K1379" s="3">
        <f t="shared" si="149"/>
        <v>7.2627806074325729E-3</v>
      </c>
      <c r="L1379" s="3">
        <f t="shared" si="151"/>
        <v>2.6048760976713887E-3</v>
      </c>
      <c r="M1379" s="3">
        <f t="shared" si="152"/>
        <v>1.0561500522421363</v>
      </c>
      <c r="N1379" s="3">
        <f t="shared" si="153"/>
        <v>51.365417182975229</v>
      </c>
    </row>
    <row r="1380" spans="1:14" x14ac:dyDescent="0.25">
      <c r="A1380">
        <v>1378</v>
      </c>
      <c r="B1380" s="1">
        <v>42180</v>
      </c>
      <c r="C1380">
        <v>211.1</v>
      </c>
      <c r="D1380">
        <v>209.86</v>
      </c>
      <c r="E1380">
        <v>209.77</v>
      </c>
      <c r="F1380">
        <v>211.25</v>
      </c>
      <c r="G1380">
        <v>97107400</v>
      </c>
      <c r="H1380" s="3">
        <f t="shared" si="147"/>
        <v>-3.0403800475058418E-3</v>
      </c>
      <c r="I1380" s="3">
        <f t="shared" si="148"/>
        <v>0</v>
      </c>
      <c r="J1380" s="3">
        <f t="shared" si="150"/>
        <v>2.7511400266399294E-3</v>
      </c>
      <c r="K1380" s="3">
        <f t="shared" si="149"/>
        <v>3.0403800475058418E-3</v>
      </c>
      <c r="L1380" s="3">
        <f t="shared" si="151"/>
        <v>2.699672876326244E-3</v>
      </c>
      <c r="M1380" s="3">
        <f t="shared" si="152"/>
        <v>1.0190642172853634</v>
      </c>
      <c r="N1380" s="3">
        <f t="shared" si="153"/>
        <v>50.472105273377466</v>
      </c>
    </row>
    <row r="1381" spans="1:14" x14ac:dyDescent="0.25">
      <c r="A1381">
        <v>1379</v>
      </c>
      <c r="B1381" s="1">
        <v>42181</v>
      </c>
      <c r="C1381">
        <v>210.29</v>
      </c>
      <c r="D1381">
        <v>209.82</v>
      </c>
      <c r="E1381">
        <v>209.16</v>
      </c>
      <c r="F1381">
        <v>210.58</v>
      </c>
      <c r="G1381">
        <v>104174800</v>
      </c>
      <c r="H1381" s="3">
        <f t="shared" si="147"/>
        <v>-1.9060325931585798E-4</v>
      </c>
      <c r="I1381" s="3">
        <f t="shared" si="148"/>
        <v>0</v>
      </c>
      <c r="J1381" s="3">
        <f t="shared" si="150"/>
        <v>2.7511400266399294E-3</v>
      </c>
      <c r="K1381" s="3">
        <f t="shared" si="149"/>
        <v>1.9060325931585798E-4</v>
      </c>
      <c r="L1381" s="3">
        <f t="shared" si="151"/>
        <v>2.2740307940819732E-3</v>
      </c>
      <c r="M1381" s="3">
        <f t="shared" si="152"/>
        <v>1.2098077272302574</v>
      </c>
      <c r="N1381" s="3">
        <f t="shared" si="153"/>
        <v>54.747194170898013</v>
      </c>
    </row>
    <row r="1382" spans="1:14" x14ac:dyDescent="0.25">
      <c r="A1382">
        <v>1380</v>
      </c>
      <c r="B1382" s="1">
        <v>42184</v>
      </c>
      <c r="C1382">
        <v>208.05</v>
      </c>
      <c r="D1382">
        <v>205.42</v>
      </c>
      <c r="E1382">
        <v>205.33</v>
      </c>
      <c r="F1382">
        <v>209.83</v>
      </c>
      <c r="G1382">
        <v>202621300</v>
      </c>
      <c r="H1382" s="3">
        <f t="shared" si="147"/>
        <v>-2.097035554284632E-2</v>
      </c>
      <c r="I1382" s="3">
        <f t="shared" si="148"/>
        <v>0</v>
      </c>
      <c r="J1382" s="3">
        <f t="shared" si="150"/>
        <v>2.7511400266399294E-3</v>
      </c>
      <c r="K1382" s="3">
        <f t="shared" si="149"/>
        <v>2.097035554284632E-2</v>
      </c>
      <c r="L1382" s="3">
        <f t="shared" si="151"/>
        <v>3.7616348546196743E-3</v>
      </c>
      <c r="M1382" s="3">
        <f t="shared" si="152"/>
        <v>0.73136817712682733</v>
      </c>
      <c r="N1382" s="3">
        <f t="shared" si="153"/>
        <v>42.242209761560879</v>
      </c>
    </row>
    <row r="1383" spans="1:14" x14ac:dyDescent="0.25">
      <c r="A1383">
        <v>1381</v>
      </c>
      <c r="B1383" s="1">
        <v>42185</v>
      </c>
      <c r="C1383">
        <v>207.26</v>
      </c>
      <c r="D1383">
        <v>205.85</v>
      </c>
      <c r="E1383">
        <v>205.28</v>
      </c>
      <c r="F1383">
        <v>207.32</v>
      </c>
      <c r="G1383">
        <v>182925100</v>
      </c>
      <c r="H1383" s="3">
        <f t="shared" si="147"/>
        <v>2.0932723201245729E-3</v>
      </c>
      <c r="I1383" s="3">
        <f t="shared" si="148"/>
        <v>2.0932723201245729E-3</v>
      </c>
      <c r="J1383" s="3">
        <f t="shared" si="150"/>
        <v>2.0439963522849791E-3</v>
      </c>
      <c r="K1383" s="3">
        <f t="shared" si="149"/>
        <v>0</v>
      </c>
      <c r="L1383" s="3">
        <f t="shared" si="151"/>
        <v>3.7616348546196743E-3</v>
      </c>
      <c r="M1383" s="3">
        <f t="shared" si="152"/>
        <v>0.54337978865086856</v>
      </c>
      <c r="N1383" s="3">
        <f t="shared" si="153"/>
        <v>35.207133891902203</v>
      </c>
    </row>
    <row r="1384" spans="1:14" x14ac:dyDescent="0.25">
      <c r="A1384">
        <v>1382</v>
      </c>
      <c r="B1384" s="1">
        <v>42186</v>
      </c>
      <c r="C1384">
        <v>207.73</v>
      </c>
      <c r="D1384">
        <v>207.5</v>
      </c>
      <c r="E1384">
        <v>206.56</v>
      </c>
      <c r="F1384">
        <v>208.03</v>
      </c>
      <c r="G1384">
        <v>135979900</v>
      </c>
      <c r="H1384" s="3">
        <f t="shared" si="147"/>
        <v>8.0155452999757237E-3</v>
      </c>
      <c r="I1384" s="3">
        <f t="shared" si="148"/>
        <v>8.0155452999757237E-3</v>
      </c>
      <c r="J1384" s="3">
        <f t="shared" si="150"/>
        <v>2.3862843965168118E-3</v>
      </c>
      <c r="K1384" s="3">
        <f t="shared" si="149"/>
        <v>0</v>
      </c>
      <c r="L1384" s="3">
        <f t="shared" si="151"/>
        <v>3.7616348546196743E-3</v>
      </c>
      <c r="M1384" s="3">
        <f t="shared" si="152"/>
        <v>0.63437427840350036</v>
      </c>
      <c r="N1384" s="3">
        <f t="shared" si="153"/>
        <v>38.814504534614549</v>
      </c>
    </row>
    <row r="1385" spans="1:14" x14ac:dyDescent="0.25">
      <c r="A1385">
        <v>1383</v>
      </c>
      <c r="B1385" s="1">
        <v>42187</v>
      </c>
      <c r="C1385">
        <v>208.07</v>
      </c>
      <c r="D1385">
        <v>207.31</v>
      </c>
      <c r="E1385">
        <v>206.81</v>
      </c>
      <c r="F1385">
        <v>208.27</v>
      </c>
      <c r="G1385">
        <v>104373700</v>
      </c>
      <c r="H1385" s="3">
        <f t="shared" si="147"/>
        <v>-9.1566265060238905E-4</v>
      </c>
      <c r="I1385" s="3">
        <f t="shared" si="148"/>
        <v>0</v>
      </c>
      <c r="J1385" s="3">
        <f t="shared" si="150"/>
        <v>2.3862843965168118E-3</v>
      </c>
      <c r="K1385" s="3">
        <f t="shared" si="149"/>
        <v>9.1566265060238905E-4</v>
      </c>
      <c r="L1385" s="3">
        <f t="shared" si="151"/>
        <v>3.2802629477022677E-3</v>
      </c>
      <c r="M1385" s="3">
        <f t="shared" si="152"/>
        <v>0.72746741177817376</v>
      </c>
      <c r="N1385" s="3">
        <f t="shared" si="153"/>
        <v>42.111787858814246</v>
      </c>
    </row>
    <row r="1386" spans="1:14" x14ac:dyDescent="0.25">
      <c r="A1386">
        <v>1384</v>
      </c>
      <c r="B1386" s="1">
        <v>42191</v>
      </c>
      <c r="C1386">
        <v>205.77</v>
      </c>
      <c r="D1386">
        <v>206.72</v>
      </c>
      <c r="E1386">
        <v>205.53</v>
      </c>
      <c r="F1386">
        <v>207.65</v>
      </c>
      <c r="G1386">
        <v>117975400</v>
      </c>
      <c r="H1386" s="3">
        <f t="shared" si="147"/>
        <v>-2.8459794510636849E-3</v>
      </c>
      <c r="I1386" s="3">
        <f t="shared" si="148"/>
        <v>0</v>
      </c>
      <c r="J1386" s="3">
        <f t="shared" si="150"/>
        <v>2.3862843965168118E-3</v>
      </c>
      <c r="K1386" s="3">
        <f t="shared" si="149"/>
        <v>2.8459794510636849E-3</v>
      </c>
      <c r="L1386" s="3">
        <f t="shared" si="151"/>
        <v>3.1774393217925889E-3</v>
      </c>
      <c r="M1386" s="3">
        <f t="shared" si="152"/>
        <v>0.75100864402048184</v>
      </c>
      <c r="N1386" s="3">
        <f t="shared" si="153"/>
        <v>42.890059200170185</v>
      </c>
    </row>
    <row r="1387" spans="1:14" x14ac:dyDescent="0.25">
      <c r="A1387">
        <v>1385</v>
      </c>
      <c r="B1387" s="1">
        <v>42192</v>
      </c>
      <c r="C1387">
        <v>206.96</v>
      </c>
      <c r="D1387">
        <v>208.02</v>
      </c>
      <c r="E1387">
        <v>204.11</v>
      </c>
      <c r="F1387">
        <v>208.17</v>
      </c>
      <c r="G1387">
        <v>173820200</v>
      </c>
      <c r="H1387" s="3">
        <f t="shared" si="147"/>
        <v>6.2886996904025771E-3</v>
      </c>
      <c r="I1387" s="3">
        <f t="shared" si="148"/>
        <v>6.2886996904025771E-3</v>
      </c>
      <c r="J1387" s="3">
        <f t="shared" si="150"/>
        <v>2.4460717921664299E-3</v>
      </c>
      <c r="K1387" s="3">
        <f t="shared" si="149"/>
        <v>0</v>
      </c>
      <c r="L1387" s="3">
        <f t="shared" si="151"/>
        <v>3.1774393217925889E-3</v>
      </c>
      <c r="M1387" s="3">
        <f t="shared" si="152"/>
        <v>0.76982486349619739</v>
      </c>
      <c r="N1387" s="3">
        <f t="shared" si="153"/>
        <v>43.497234069559191</v>
      </c>
    </row>
    <row r="1388" spans="1:14" x14ac:dyDescent="0.25">
      <c r="A1388">
        <v>1386</v>
      </c>
      <c r="B1388" s="1">
        <v>42193</v>
      </c>
      <c r="C1388">
        <v>206.42</v>
      </c>
      <c r="D1388">
        <v>204.53</v>
      </c>
      <c r="E1388">
        <v>204.25</v>
      </c>
      <c r="F1388">
        <v>206.76</v>
      </c>
      <c r="G1388">
        <v>164020100</v>
      </c>
      <c r="H1388" s="3">
        <f t="shared" si="147"/>
        <v>-1.6777232958369415E-2</v>
      </c>
      <c r="I1388" s="3">
        <f t="shared" si="148"/>
        <v>0</v>
      </c>
      <c r="J1388" s="3">
        <f t="shared" si="150"/>
        <v>2.3305630440774161E-3</v>
      </c>
      <c r="K1388" s="3">
        <f t="shared" si="149"/>
        <v>1.6777232958369415E-2</v>
      </c>
      <c r="L1388" s="3">
        <f t="shared" si="151"/>
        <v>4.3758131045332615E-3</v>
      </c>
      <c r="M1388" s="3">
        <f t="shared" si="152"/>
        <v>0.53260113912611939</v>
      </c>
      <c r="N1388" s="3">
        <f t="shared" si="153"/>
        <v>34.751451341723893</v>
      </c>
    </row>
    <row r="1389" spans="1:14" x14ac:dyDescent="0.25">
      <c r="A1389">
        <v>1387</v>
      </c>
      <c r="B1389" s="1">
        <v>42194</v>
      </c>
      <c r="C1389">
        <v>207.04</v>
      </c>
      <c r="D1389">
        <v>204.9</v>
      </c>
      <c r="E1389">
        <v>204.77</v>
      </c>
      <c r="F1389">
        <v>207.35</v>
      </c>
      <c r="G1389">
        <v>144113100</v>
      </c>
      <c r="H1389" s="3">
        <f t="shared" si="147"/>
        <v>1.8090255708209657E-3</v>
      </c>
      <c r="I1389" s="3">
        <f t="shared" si="148"/>
        <v>1.8090255708209657E-3</v>
      </c>
      <c r="J1389" s="3">
        <f t="shared" si="150"/>
        <v>1.716968142324915E-3</v>
      </c>
      <c r="K1389" s="3">
        <f t="shared" si="149"/>
        <v>0</v>
      </c>
      <c r="L1389" s="3">
        <f t="shared" si="151"/>
        <v>4.3758131045332615E-3</v>
      </c>
      <c r="M1389" s="3">
        <f t="shared" si="152"/>
        <v>0.39237693688200892</v>
      </c>
      <c r="N1389" s="3">
        <f t="shared" si="153"/>
        <v>28.180367434171259</v>
      </c>
    </row>
    <row r="1390" spans="1:14" x14ac:dyDescent="0.25">
      <c r="A1390">
        <v>1388</v>
      </c>
      <c r="B1390" s="1">
        <v>42195</v>
      </c>
      <c r="C1390">
        <v>207.29</v>
      </c>
      <c r="D1390">
        <v>207.48</v>
      </c>
      <c r="E1390">
        <v>204.95</v>
      </c>
      <c r="F1390">
        <v>207.98</v>
      </c>
      <c r="G1390">
        <v>129456900</v>
      </c>
      <c r="H1390" s="3">
        <f t="shared" si="147"/>
        <v>1.2591508052708589E-2</v>
      </c>
      <c r="I1390" s="3">
        <f t="shared" si="148"/>
        <v>1.2591508052708589E-2</v>
      </c>
      <c r="J1390" s="3">
        <f t="shared" si="150"/>
        <v>2.6163615746612428E-3</v>
      </c>
      <c r="K1390" s="3">
        <f t="shared" si="149"/>
        <v>0</v>
      </c>
      <c r="L1390" s="3">
        <f t="shared" si="151"/>
        <v>3.714499608366863E-3</v>
      </c>
      <c r="M1390" s="3">
        <f t="shared" si="152"/>
        <v>0.70436447718770023</v>
      </c>
      <c r="N1390" s="3">
        <f t="shared" si="153"/>
        <v>41.327103833444255</v>
      </c>
    </row>
    <row r="1391" spans="1:14" x14ac:dyDescent="0.25">
      <c r="A1391">
        <v>1389</v>
      </c>
      <c r="B1391" s="1">
        <v>42198</v>
      </c>
      <c r="C1391">
        <v>208.99</v>
      </c>
      <c r="D1391">
        <v>209.77</v>
      </c>
      <c r="E1391">
        <v>208.94</v>
      </c>
      <c r="F1391">
        <v>209.9</v>
      </c>
      <c r="G1391">
        <v>106069400</v>
      </c>
      <c r="H1391" s="3">
        <f t="shared" si="147"/>
        <v>1.1037208405629606E-2</v>
      </c>
      <c r="I1391" s="3">
        <f t="shared" si="148"/>
        <v>1.1037208405629606E-2</v>
      </c>
      <c r="J1391" s="3">
        <f t="shared" si="150"/>
        <v>3.0387981302566003E-3</v>
      </c>
      <c r="K1391" s="3">
        <f t="shared" si="149"/>
        <v>0</v>
      </c>
      <c r="L1391" s="3">
        <f t="shared" si="151"/>
        <v>3.714499608366863E-3</v>
      </c>
      <c r="M1391" s="3">
        <f t="shared" si="152"/>
        <v>0.81809084685639655</v>
      </c>
      <c r="N1391" s="3">
        <f t="shared" si="153"/>
        <v>44.997247979710785</v>
      </c>
    </row>
    <row r="1392" spans="1:14" x14ac:dyDescent="0.25">
      <c r="A1392">
        <v>1390</v>
      </c>
      <c r="B1392" s="1">
        <v>42199</v>
      </c>
      <c r="C1392">
        <v>209.72</v>
      </c>
      <c r="D1392">
        <v>210.68</v>
      </c>
      <c r="E1392">
        <v>209.65</v>
      </c>
      <c r="F1392">
        <v>211.05</v>
      </c>
      <c r="G1392">
        <v>81709600</v>
      </c>
      <c r="H1392" s="3">
        <f t="shared" si="147"/>
        <v>4.3380845688134606E-3</v>
      </c>
      <c r="I1392" s="3">
        <f t="shared" si="148"/>
        <v>4.3380845688134606E-3</v>
      </c>
      <c r="J1392" s="3">
        <f t="shared" si="150"/>
        <v>3.2980959934625353E-3</v>
      </c>
      <c r="K1392" s="3">
        <f t="shared" si="149"/>
        <v>0</v>
      </c>
      <c r="L1392" s="3">
        <f t="shared" si="151"/>
        <v>3.714499608366863E-3</v>
      </c>
      <c r="M1392" s="3">
        <f t="shared" si="152"/>
        <v>0.88789779006400116</v>
      </c>
      <c r="N1392" s="3">
        <f t="shared" si="153"/>
        <v>47.031030744196201</v>
      </c>
    </row>
    <row r="1393" spans="1:14" x14ac:dyDescent="0.25">
      <c r="A1393">
        <v>1391</v>
      </c>
      <c r="B1393" s="1">
        <v>42200</v>
      </c>
      <c r="C1393">
        <v>210.73</v>
      </c>
      <c r="D1393">
        <v>210.61</v>
      </c>
      <c r="E1393">
        <v>210.04</v>
      </c>
      <c r="F1393">
        <v>211.28</v>
      </c>
      <c r="G1393">
        <v>97914100</v>
      </c>
      <c r="H1393" s="3">
        <f t="shared" si="147"/>
        <v>-3.3225745206000301E-4</v>
      </c>
      <c r="I1393" s="3">
        <f t="shared" si="148"/>
        <v>0</v>
      </c>
      <c r="J1393" s="3">
        <f t="shared" si="150"/>
        <v>3.2980959934625353E-3</v>
      </c>
      <c r="K1393" s="3">
        <f t="shared" si="149"/>
        <v>3.3225745206000301E-4</v>
      </c>
      <c r="L1393" s="3">
        <f t="shared" si="151"/>
        <v>3.2194622401259649E-3</v>
      </c>
      <c r="M1393" s="3">
        <f t="shared" si="152"/>
        <v>1.0244244993329985</v>
      </c>
      <c r="N1393" s="3">
        <f t="shared" si="153"/>
        <v>50.603245498684835</v>
      </c>
    </row>
    <row r="1394" spans="1:14" x14ac:dyDescent="0.25">
      <c r="A1394">
        <v>1392</v>
      </c>
      <c r="B1394" s="1">
        <v>42201</v>
      </c>
      <c r="C1394">
        <v>211.87</v>
      </c>
      <c r="D1394">
        <v>212.3</v>
      </c>
      <c r="E1394">
        <v>211.58</v>
      </c>
      <c r="F1394">
        <v>212.3</v>
      </c>
      <c r="G1394">
        <v>106683300</v>
      </c>
      <c r="H1394" s="3">
        <f t="shared" si="147"/>
        <v>8.0243103366410828E-3</v>
      </c>
      <c r="I1394" s="3">
        <f t="shared" si="148"/>
        <v>8.0243103366410828E-3</v>
      </c>
      <c r="J1394" s="3">
        <f t="shared" si="150"/>
        <v>3.8712610175083268E-3</v>
      </c>
      <c r="K1394" s="3">
        <f t="shared" si="149"/>
        <v>0</v>
      </c>
      <c r="L1394" s="3">
        <f t="shared" si="151"/>
        <v>3.0022922367326905E-3</v>
      </c>
      <c r="M1394" s="3">
        <f t="shared" si="152"/>
        <v>1.2894351089956888</v>
      </c>
      <c r="N1394" s="3">
        <f t="shared" si="153"/>
        <v>56.321103137154566</v>
      </c>
    </row>
    <row r="1395" spans="1:14" x14ac:dyDescent="0.25">
      <c r="A1395">
        <v>1393</v>
      </c>
      <c r="B1395" s="1">
        <v>42202</v>
      </c>
      <c r="C1395">
        <v>212.29</v>
      </c>
      <c r="D1395">
        <v>212.48</v>
      </c>
      <c r="E1395">
        <v>211.8</v>
      </c>
      <c r="F1395">
        <v>212.55</v>
      </c>
      <c r="G1395">
        <v>89030000</v>
      </c>
      <c r="H1395" s="3">
        <f t="shared" si="147"/>
        <v>8.4785680640586669E-4</v>
      </c>
      <c r="I1395" s="3">
        <f t="shared" si="148"/>
        <v>8.4785680640586669E-4</v>
      </c>
      <c r="J1395" s="3">
        <f t="shared" si="150"/>
        <v>3.931822217965889E-3</v>
      </c>
      <c r="K1395" s="3">
        <f t="shared" si="149"/>
        <v>0</v>
      </c>
      <c r="L1395" s="3">
        <f t="shared" si="151"/>
        <v>2.9886777182101293E-3</v>
      </c>
      <c r="M1395" s="3">
        <f t="shared" si="152"/>
        <v>1.3155725001759619</v>
      </c>
      <c r="N1395" s="3">
        <f t="shared" si="153"/>
        <v>56.814135600418069</v>
      </c>
    </row>
    <row r="1396" spans="1:14" x14ac:dyDescent="0.25">
      <c r="A1396">
        <v>1394</v>
      </c>
      <c r="B1396" s="1">
        <v>42205</v>
      </c>
      <c r="C1396">
        <v>212.75</v>
      </c>
      <c r="D1396">
        <v>212.59</v>
      </c>
      <c r="E1396">
        <v>212.21</v>
      </c>
      <c r="F1396">
        <v>213.18</v>
      </c>
      <c r="G1396">
        <v>70446800</v>
      </c>
      <c r="H1396" s="3">
        <f t="shared" si="147"/>
        <v>5.176957831325435E-4</v>
      </c>
      <c r="I1396" s="3">
        <f t="shared" si="148"/>
        <v>5.176957831325435E-4</v>
      </c>
      <c r="J1396" s="3">
        <f t="shared" si="150"/>
        <v>3.9688004881896421E-3</v>
      </c>
      <c r="K1396" s="3">
        <f t="shared" si="149"/>
        <v>0</v>
      </c>
      <c r="L1396" s="3">
        <f t="shared" si="151"/>
        <v>1.4907951794353922E-3</v>
      </c>
      <c r="M1396" s="3">
        <f t="shared" si="152"/>
        <v>2.6622037305572341</v>
      </c>
      <c r="N1396" s="3">
        <f t="shared" si="153"/>
        <v>72.694036881234837</v>
      </c>
    </row>
    <row r="1397" spans="1:14" x14ac:dyDescent="0.25">
      <c r="A1397">
        <v>1395</v>
      </c>
      <c r="B1397" s="1">
        <v>42206</v>
      </c>
      <c r="C1397">
        <v>212.43</v>
      </c>
      <c r="D1397">
        <v>211.75</v>
      </c>
      <c r="E1397">
        <v>211.39</v>
      </c>
      <c r="F1397">
        <v>212.74</v>
      </c>
      <c r="G1397">
        <v>77965000</v>
      </c>
      <c r="H1397" s="3">
        <f t="shared" si="147"/>
        <v>-3.9512676983866069E-3</v>
      </c>
      <c r="I1397" s="3">
        <f t="shared" si="148"/>
        <v>0</v>
      </c>
      <c r="J1397" s="3">
        <f t="shared" si="150"/>
        <v>3.8192810367521724E-3</v>
      </c>
      <c r="K1397" s="3">
        <f t="shared" si="149"/>
        <v>3.9512676983866069E-3</v>
      </c>
      <c r="L1397" s="3">
        <f t="shared" si="151"/>
        <v>1.7730285864630071E-3</v>
      </c>
      <c r="M1397" s="3">
        <f t="shared" si="152"/>
        <v>2.1541000894809086</v>
      </c>
      <c r="N1397" s="3">
        <f t="shared" si="153"/>
        <v>68.295235673241535</v>
      </c>
    </row>
    <row r="1398" spans="1:14" x14ac:dyDescent="0.25">
      <c r="A1398">
        <v>1396</v>
      </c>
      <c r="B1398" s="1">
        <v>42207</v>
      </c>
      <c r="C1398">
        <v>210.93</v>
      </c>
      <c r="D1398">
        <v>211.37</v>
      </c>
      <c r="E1398">
        <v>210.89</v>
      </c>
      <c r="F1398">
        <v>211.77</v>
      </c>
      <c r="G1398">
        <v>88667900</v>
      </c>
      <c r="H1398" s="3">
        <f t="shared" si="147"/>
        <v>-1.7945690672963588E-3</v>
      </c>
      <c r="I1398" s="3">
        <f t="shared" si="148"/>
        <v>0</v>
      </c>
      <c r="J1398" s="3">
        <f t="shared" si="150"/>
        <v>3.2467420867539065E-3</v>
      </c>
      <c r="K1398" s="3">
        <f t="shared" si="149"/>
        <v>1.7945690672963588E-3</v>
      </c>
      <c r="L1398" s="3">
        <f t="shared" si="151"/>
        <v>1.9012120912698899E-3</v>
      </c>
      <c r="M1398" s="3">
        <f t="shared" si="152"/>
        <v>1.7077221955732922</v>
      </c>
      <c r="N1398" s="3">
        <f t="shared" si="153"/>
        <v>63.068589472182722</v>
      </c>
    </row>
    <row r="1399" spans="1:14" x14ac:dyDescent="0.25">
      <c r="A1399">
        <v>1397</v>
      </c>
      <c r="B1399" s="1">
        <v>42208</v>
      </c>
      <c r="C1399">
        <v>211.53</v>
      </c>
      <c r="D1399">
        <v>210.18</v>
      </c>
      <c r="E1399">
        <v>209.75</v>
      </c>
      <c r="F1399">
        <v>211.65</v>
      </c>
      <c r="G1399">
        <v>90509100</v>
      </c>
      <c r="H1399" s="3">
        <f t="shared" si="147"/>
        <v>-5.6299380233713059E-3</v>
      </c>
      <c r="I1399" s="3">
        <f t="shared" si="148"/>
        <v>0</v>
      </c>
      <c r="J1399" s="3">
        <f t="shared" si="150"/>
        <v>3.2467420867539065E-3</v>
      </c>
      <c r="K1399" s="3">
        <f t="shared" si="149"/>
        <v>5.6299380233713059E-3</v>
      </c>
      <c r="L1399" s="3">
        <f t="shared" si="151"/>
        <v>2.2379460464676698E-3</v>
      </c>
      <c r="M1399" s="3">
        <f t="shared" si="152"/>
        <v>1.4507687045800326</v>
      </c>
      <c r="N1399" s="3">
        <f t="shared" si="153"/>
        <v>59.196475859546219</v>
      </c>
    </row>
    <row r="1400" spans="1:14" x14ac:dyDescent="0.25">
      <c r="A1400">
        <v>1398</v>
      </c>
      <c r="B1400" s="1">
        <v>42209</v>
      </c>
      <c r="C1400">
        <v>210.3</v>
      </c>
      <c r="D1400">
        <v>208</v>
      </c>
      <c r="E1400">
        <v>207.6</v>
      </c>
      <c r="F1400">
        <v>210.37</v>
      </c>
      <c r="G1400">
        <v>117755000</v>
      </c>
      <c r="H1400" s="3">
        <f t="shared" si="147"/>
        <v>-1.0372062042059205E-2</v>
      </c>
      <c r="I1400" s="3">
        <f t="shared" si="148"/>
        <v>0</v>
      </c>
      <c r="J1400" s="3">
        <f t="shared" si="150"/>
        <v>3.2467420867539065E-3</v>
      </c>
      <c r="K1400" s="3">
        <f t="shared" si="149"/>
        <v>1.0372062042059205E-2</v>
      </c>
      <c r="L1400" s="3">
        <f t="shared" si="151"/>
        <v>2.7755233743959212E-3</v>
      </c>
      <c r="M1400" s="3">
        <f t="shared" si="152"/>
        <v>1.169776524566486</v>
      </c>
      <c r="N1400" s="3">
        <f t="shared" si="153"/>
        <v>53.912304392739401</v>
      </c>
    </row>
    <row r="1401" spans="1:14" x14ac:dyDescent="0.25">
      <c r="A1401">
        <v>1399</v>
      </c>
      <c r="B1401" s="1">
        <v>42212</v>
      </c>
      <c r="C1401">
        <v>206.94</v>
      </c>
      <c r="D1401">
        <v>206.79</v>
      </c>
      <c r="E1401">
        <v>206.26</v>
      </c>
      <c r="F1401">
        <v>207.55</v>
      </c>
      <c r="G1401">
        <v>132361100</v>
      </c>
      <c r="H1401" s="3">
        <f t="shared" si="147"/>
        <v>-5.8173076923077049E-3</v>
      </c>
      <c r="I1401" s="3">
        <f t="shared" si="148"/>
        <v>0</v>
      </c>
      <c r="J1401" s="3">
        <f t="shared" si="150"/>
        <v>2.797549251725151E-3</v>
      </c>
      <c r="K1401" s="3">
        <f t="shared" si="149"/>
        <v>5.8173076923077049E-3</v>
      </c>
      <c r="L1401" s="3">
        <f t="shared" si="151"/>
        <v>3.1910453524179E-3</v>
      </c>
      <c r="M1401" s="3">
        <f t="shared" si="152"/>
        <v>0.87668739950856811</v>
      </c>
      <c r="N1401" s="3">
        <f t="shared" si="153"/>
        <v>46.71462065222682</v>
      </c>
    </row>
    <row r="1402" spans="1:14" x14ac:dyDescent="0.25">
      <c r="A1402">
        <v>1400</v>
      </c>
      <c r="B1402" s="1">
        <v>42213</v>
      </c>
      <c r="C1402">
        <v>207.79</v>
      </c>
      <c r="D1402">
        <v>209.33</v>
      </c>
      <c r="E1402">
        <v>206.8</v>
      </c>
      <c r="F1402">
        <v>209.5</v>
      </c>
      <c r="G1402">
        <v>123544800</v>
      </c>
      <c r="H1402" s="3">
        <f t="shared" si="147"/>
        <v>1.2282992407756765E-2</v>
      </c>
      <c r="I1402" s="3">
        <f t="shared" si="148"/>
        <v>1.2282992407756765E-2</v>
      </c>
      <c r="J1402" s="3">
        <f t="shared" si="150"/>
        <v>3.6749058522792056E-3</v>
      </c>
      <c r="K1402" s="3">
        <f t="shared" si="149"/>
        <v>0</v>
      </c>
      <c r="L1402" s="3">
        <f t="shared" si="151"/>
        <v>1.9926715696772274E-3</v>
      </c>
      <c r="M1402" s="3">
        <f t="shared" si="152"/>
        <v>1.8442105102520563</v>
      </c>
      <c r="N1402" s="3">
        <f t="shared" si="153"/>
        <v>64.840858424667758</v>
      </c>
    </row>
    <row r="1403" spans="1:14" x14ac:dyDescent="0.25">
      <c r="A1403">
        <v>1401</v>
      </c>
      <c r="B1403" s="1">
        <v>42214</v>
      </c>
      <c r="C1403">
        <v>209.48</v>
      </c>
      <c r="D1403">
        <v>210.77</v>
      </c>
      <c r="E1403">
        <v>209.31</v>
      </c>
      <c r="F1403">
        <v>211.04</v>
      </c>
      <c r="G1403">
        <v>105791300</v>
      </c>
      <c r="H1403" s="3">
        <f t="shared" si="147"/>
        <v>6.8790904313762447E-3</v>
      </c>
      <c r="I1403" s="3">
        <f t="shared" si="148"/>
        <v>6.8790904313762447E-3</v>
      </c>
      <c r="J1403" s="3">
        <f t="shared" si="150"/>
        <v>4.0370533423188682E-3</v>
      </c>
      <c r="K1403" s="3">
        <f t="shared" si="149"/>
        <v>0</v>
      </c>
      <c r="L1403" s="3">
        <f t="shared" si="151"/>
        <v>1.9926715696772274E-3</v>
      </c>
      <c r="M1403" s="3">
        <f t="shared" si="152"/>
        <v>2.0259501885565565</v>
      </c>
      <c r="N1403" s="3">
        <f t="shared" si="153"/>
        <v>66.952529364767187</v>
      </c>
    </row>
    <row r="1404" spans="1:14" x14ac:dyDescent="0.25">
      <c r="A1404">
        <v>1402</v>
      </c>
      <c r="B1404" s="1">
        <v>42215</v>
      </c>
      <c r="C1404">
        <v>210.16</v>
      </c>
      <c r="D1404">
        <v>210.82</v>
      </c>
      <c r="E1404">
        <v>209.42</v>
      </c>
      <c r="F1404">
        <v>211.02</v>
      </c>
      <c r="G1404">
        <v>91304400</v>
      </c>
      <c r="H1404" s="3">
        <f t="shared" si="147"/>
        <v>2.3722541158610611E-4</v>
      </c>
      <c r="I1404" s="3">
        <f t="shared" si="148"/>
        <v>2.3722541158610611E-4</v>
      </c>
      <c r="J1404" s="3">
        <f t="shared" si="150"/>
        <v>3.1546045822386909E-3</v>
      </c>
      <c r="K1404" s="3">
        <f t="shared" si="149"/>
        <v>0</v>
      </c>
      <c r="L1404" s="3">
        <f t="shared" si="151"/>
        <v>1.9926715696772274E-3</v>
      </c>
      <c r="M1404" s="3">
        <f t="shared" si="152"/>
        <v>1.5831031215794751</v>
      </c>
      <c r="N1404" s="3">
        <f t="shared" si="153"/>
        <v>61.28687269021858</v>
      </c>
    </row>
    <row r="1405" spans="1:14" x14ac:dyDescent="0.25">
      <c r="A1405">
        <v>1403</v>
      </c>
      <c r="B1405" s="1">
        <v>42216</v>
      </c>
      <c r="C1405">
        <v>211.42</v>
      </c>
      <c r="D1405">
        <v>210.5</v>
      </c>
      <c r="E1405">
        <v>210.16</v>
      </c>
      <c r="F1405">
        <v>211.45</v>
      </c>
      <c r="G1405">
        <v>103266900</v>
      </c>
      <c r="H1405" s="3">
        <f t="shared" si="147"/>
        <v>-1.5178825538373353E-3</v>
      </c>
      <c r="I1405" s="3">
        <f t="shared" si="148"/>
        <v>0</v>
      </c>
      <c r="J1405" s="3">
        <f t="shared" si="150"/>
        <v>2.3662325532651479E-3</v>
      </c>
      <c r="K1405" s="3">
        <f t="shared" si="149"/>
        <v>1.5178825538373353E-3</v>
      </c>
      <c r="L1405" s="3">
        <f t="shared" si="151"/>
        <v>2.1010917520941801E-3</v>
      </c>
      <c r="M1405" s="3">
        <f t="shared" si="152"/>
        <v>1.1261919194660106</v>
      </c>
      <c r="N1405" s="3">
        <f t="shared" si="153"/>
        <v>52.967557121976633</v>
      </c>
    </row>
    <row r="1406" spans="1:14" x14ac:dyDescent="0.25">
      <c r="A1406">
        <v>1404</v>
      </c>
      <c r="B1406" s="1">
        <v>42219</v>
      </c>
      <c r="C1406">
        <v>210.46</v>
      </c>
      <c r="D1406">
        <v>209.79</v>
      </c>
      <c r="E1406">
        <v>208.65</v>
      </c>
      <c r="F1406">
        <v>210.53</v>
      </c>
      <c r="G1406">
        <v>113965700</v>
      </c>
      <c r="H1406" s="3">
        <f t="shared" si="147"/>
        <v>-3.3729216152019736E-3</v>
      </c>
      <c r="I1406" s="3">
        <f t="shared" si="148"/>
        <v>0</v>
      </c>
      <c r="J1406" s="3">
        <f t="shared" si="150"/>
        <v>2.0563693697784719E-3</v>
      </c>
      <c r="K1406" s="3">
        <f t="shared" si="149"/>
        <v>3.3729216152019736E-3</v>
      </c>
      <c r="L1406" s="3">
        <f t="shared" si="151"/>
        <v>2.3420147246086065E-3</v>
      </c>
      <c r="M1406" s="3">
        <f t="shared" si="152"/>
        <v>0.87803434716753492</v>
      </c>
      <c r="N1406" s="3">
        <f t="shared" si="153"/>
        <v>46.752837534190611</v>
      </c>
    </row>
    <row r="1407" spans="1:14" x14ac:dyDescent="0.25">
      <c r="A1407">
        <v>1405</v>
      </c>
      <c r="B1407" s="1">
        <v>42220</v>
      </c>
      <c r="C1407">
        <v>209.7</v>
      </c>
      <c r="D1407">
        <v>209.38</v>
      </c>
      <c r="E1407">
        <v>208.8</v>
      </c>
      <c r="F1407">
        <v>210.25</v>
      </c>
      <c r="G1407">
        <v>81820800</v>
      </c>
      <c r="H1407" s="3">
        <f t="shared" si="147"/>
        <v>-1.9543352876686404E-3</v>
      </c>
      <c r="I1407" s="3">
        <f t="shared" si="148"/>
        <v>0</v>
      </c>
      <c r="J1407" s="3">
        <f t="shared" si="150"/>
        <v>2.0563693697784719E-3</v>
      </c>
      <c r="K1407" s="3">
        <f t="shared" si="149"/>
        <v>1.9543352876686404E-3</v>
      </c>
      <c r="L1407" s="3">
        <f t="shared" si="151"/>
        <v>2.4578774271520809E-3</v>
      </c>
      <c r="M1407" s="3">
        <f t="shared" si="152"/>
        <v>0.83664439367961785</v>
      </c>
      <c r="N1407" s="3">
        <f t="shared" si="153"/>
        <v>45.552878747716974</v>
      </c>
    </row>
    <row r="1408" spans="1:14" x14ac:dyDescent="0.25">
      <c r="A1408">
        <v>1406</v>
      </c>
      <c r="B1408" s="1">
        <v>42221</v>
      </c>
      <c r="C1408">
        <v>210.45</v>
      </c>
      <c r="D1408">
        <v>210.07</v>
      </c>
      <c r="E1408">
        <v>209.73</v>
      </c>
      <c r="F1408">
        <v>211.31</v>
      </c>
      <c r="G1408">
        <v>85786800</v>
      </c>
      <c r="H1408" s="3">
        <f t="shared" si="147"/>
        <v>3.2954436908969598E-3</v>
      </c>
      <c r="I1408" s="3">
        <f t="shared" si="148"/>
        <v>3.2954436908969598E-3</v>
      </c>
      <c r="J1408" s="3">
        <f t="shared" si="150"/>
        <v>1.7185931807967489E-3</v>
      </c>
      <c r="K1408" s="3">
        <f t="shared" si="149"/>
        <v>0</v>
      </c>
      <c r="L1408" s="3">
        <f t="shared" si="151"/>
        <v>2.4578774271520809E-3</v>
      </c>
      <c r="M1408" s="3">
        <f t="shared" si="152"/>
        <v>0.69921842391793576</v>
      </c>
      <c r="N1408" s="3">
        <f t="shared" si="153"/>
        <v>41.14941399386008</v>
      </c>
    </row>
    <row r="1409" spans="1:14" x14ac:dyDescent="0.25">
      <c r="A1409">
        <v>1407</v>
      </c>
      <c r="B1409" s="1">
        <v>42222</v>
      </c>
      <c r="C1409">
        <v>210.29</v>
      </c>
      <c r="D1409">
        <v>208.35</v>
      </c>
      <c r="E1409">
        <v>207.65</v>
      </c>
      <c r="F1409">
        <v>210.42</v>
      </c>
      <c r="G1409">
        <v>116030800</v>
      </c>
      <c r="H1409" s="3">
        <f t="shared" si="147"/>
        <v>-8.1877469414957105E-3</v>
      </c>
      <c r="I1409" s="3">
        <f t="shared" si="148"/>
        <v>0</v>
      </c>
      <c r="J1409" s="3">
        <f t="shared" si="150"/>
        <v>1.6580319803391871E-3</v>
      </c>
      <c r="K1409" s="3">
        <f t="shared" si="149"/>
        <v>8.1877469414957105E-3</v>
      </c>
      <c r="L1409" s="3">
        <f t="shared" si="151"/>
        <v>3.0427164944017743E-3</v>
      </c>
      <c r="M1409" s="3">
        <f t="shared" si="152"/>
        <v>0.54491832656435879</v>
      </c>
      <c r="N1409" s="3">
        <f t="shared" si="153"/>
        <v>35.271659167651038</v>
      </c>
    </row>
    <row r="1410" spans="1:14" x14ac:dyDescent="0.25">
      <c r="A1410">
        <v>1408</v>
      </c>
      <c r="B1410" s="1">
        <v>42223</v>
      </c>
      <c r="C1410">
        <v>208.16</v>
      </c>
      <c r="D1410">
        <v>207.95</v>
      </c>
      <c r="E1410">
        <v>206.87</v>
      </c>
      <c r="F1410">
        <v>208.34</v>
      </c>
      <c r="G1410">
        <v>117858000</v>
      </c>
      <c r="H1410" s="3">
        <f t="shared" si="147"/>
        <v>-1.9198464122870407E-3</v>
      </c>
      <c r="I1410" s="3">
        <f t="shared" si="148"/>
        <v>0</v>
      </c>
      <c r="J1410" s="3">
        <f t="shared" si="150"/>
        <v>1.621053710115434E-3</v>
      </c>
      <c r="K1410" s="3">
        <f t="shared" si="149"/>
        <v>1.9198464122870407E-3</v>
      </c>
      <c r="L1410" s="3">
        <f t="shared" si="151"/>
        <v>3.1798483809937056E-3</v>
      </c>
      <c r="M1410" s="3">
        <f t="shared" si="152"/>
        <v>0.50978962387158011</v>
      </c>
      <c r="N1410" s="3">
        <f t="shared" si="153"/>
        <v>33.76560653293653</v>
      </c>
    </row>
    <row r="1411" spans="1:14" x14ac:dyDescent="0.25">
      <c r="A1411">
        <v>1409</v>
      </c>
      <c r="B1411" s="1">
        <v>42226</v>
      </c>
      <c r="C1411">
        <v>209.28</v>
      </c>
      <c r="D1411">
        <v>210.57</v>
      </c>
      <c r="E1411">
        <v>209.28</v>
      </c>
      <c r="F1411">
        <v>210.67</v>
      </c>
      <c r="G1411">
        <v>80270700</v>
      </c>
      <c r="H1411" s="3">
        <f t="shared" si="147"/>
        <v>1.2599182495792283E-2</v>
      </c>
      <c r="I1411" s="3">
        <f t="shared" si="148"/>
        <v>1.2599182495792283E-2</v>
      </c>
      <c r="J1411" s="3">
        <f t="shared" si="150"/>
        <v>2.5209953169577398E-3</v>
      </c>
      <c r="K1411" s="3">
        <f t="shared" si="149"/>
        <v>0</v>
      </c>
      <c r="L1411" s="3">
        <f t="shared" si="151"/>
        <v>2.8976149739660911E-3</v>
      </c>
      <c r="M1411" s="3">
        <f t="shared" si="152"/>
        <v>0.87002425774572267</v>
      </c>
      <c r="N1411" s="3">
        <f t="shared" si="153"/>
        <v>46.524757854987385</v>
      </c>
    </row>
    <row r="1412" spans="1:14" x14ac:dyDescent="0.25">
      <c r="A1412">
        <v>1410</v>
      </c>
      <c r="B1412" s="1">
        <v>42227</v>
      </c>
      <c r="C1412">
        <v>208.97</v>
      </c>
      <c r="D1412">
        <v>208.67</v>
      </c>
      <c r="E1412">
        <v>207.76</v>
      </c>
      <c r="F1412">
        <v>209.47</v>
      </c>
      <c r="G1412">
        <v>126081400</v>
      </c>
      <c r="H1412" s="3">
        <f t="shared" ref="H1412:H1475" si="154">D1412/D1411-1</f>
        <v>-9.0231277010021094E-3</v>
      </c>
      <c r="I1412" s="3">
        <f t="shared" ref="I1412:I1475" si="155">IF(H1412&gt;0,H1412,0)</f>
        <v>0</v>
      </c>
      <c r="J1412" s="3">
        <f t="shared" si="150"/>
        <v>2.5209953169577398E-3</v>
      </c>
      <c r="K1412" s="3">
        <f t="shared" ref="K1412:K1475" si="156">IF(H1412&lt;0,ABS(H1412),0)</f>
        <v>9.0231277010021094E-3</v>
      </c>
      <c r="L1412" s="3">
        <f t="shared" si="151"/>
        <v>3.413940590659359E-3</v>
      </c>
      <c r="M1412" s="3">
        <f t="shared" si="152"/>
        <v>0.73844147254795722</v>
      </c>
      <c r="N1412" s="3">
        <f t="shared" si="153"/>
        <v>42.477212158638622</v>
      </c>
    </row>
    <row r="1413" spans="1:14" x14ac:dyDescent="0.25">
      <c r="A1413">
        <v>1411</v>
      </c>
      <c r="B1413" s="1">
        <v>42228</v>
      </c>
      <c r="C1413">
        <v>207.11</v>
      </c>
      <c r="D1413">
        <v>208.92</v>
      </c>
      <c r="E1413">
        <v>205.36</v>
      </c>
      <c r="F1413">
        <v>209.14</v>
      </c>
      <c r="G1413">
        <v>172123700</v>
      </c>
      <c r="H1413" s="3">
        <f t="shared" si="154"/>
        <v>1.198063928691262E-3</v>
      </c>
      <c r="I1413" s="3">
        <f t="shared" si="155"/>
        <v>1.198063928691262E-3</v>
      </c>
      <c r="J1413" s="3">
        <f t="shared" si="150"/>
        <v>2.6065713118642586E-3</v>
      </c>
      <c r="K1413" s="3">
        <f t="shared" si="156"/>
        <v>0</v>
      </c>
      <c r="L1413" s="3">
        <f t="shared" si="151"/>
        <v>3.0118021604185513E-3</v>
      </c>
      <c r="M1413" s="3">
        <f t="shared" si="152"/>
        <v>0.86545236806059744</v>
      </c>
      <c r="N1413" s="3">
        <f t="shared" si="153"/>
        <v>46.393699612944715</v>
      </c>
    </row>
    <row r="1414" spans="1:14" x14ac:dyDescent="0.25">
      <c r="A1414">
        <v>1412</v>
      </c>
      <c r="B1414" s="1">
        <v>42229</v>
      </c>
      <c r="C1414">
        <v>208.73</v>
      </c>
      <c r="D1414">
        <v>208.66</v>
      </c>
      <c r="E1414">
        <v>208.01</v>
      </c>
      <c r="F1414">
        <v>209.55</v>
      </c>
      <c r="G1414">
        <v>89383300</v>
      </c>
      <c r="H1414" s="3">
        <f t="shared" si="154"/>
        <v>-1.2444955006700731E-3</v>
      </c>
      <c r="I1414" s="3">
        <f t="shared" si="155"/>
        <v>0</v>
      </c>
      <c r="J1414" s="3">
        <f t="shared" si="150"/>
        <v>2.6065713118642586E-3</v>
      </c>
      <c r="K1414" s="3">
        <f t="shared" si="156"/>
        <v>1.2444955006700731E-3</v>
      </c>
      <c r="L1414" s="3">
        <f t="shared" si="151"/>
        <v>2.3598331217478991E-3</v>
      </c>
      <c r="M1414" s="3">
        <f t="shared" si="152"/>
        <v>1.1045574739342601</v>
      </c>
      <c r="N1414" s="3">
        <f t="shared" si="153"/>
        <v>52.484072666801545</v>
      </c>
    </row>
    <row r="1415" spans="1:14" x14ac:dyDescent="0.25">
      <c r="A1415">
        <v>1413</v>
      </c>
      <c r="B1415" s="1">
        <v>42230</v>
      </c>
      <c r="C1415">
        <v>208.43</v>
      </c>
      <c r="D1415">
        <v>209.42</v>
      </c>
      <c r="E1415">
        <v>208.26</v>
      </c>
      <c r="F1415">
        <v>209.51</v>
      </c>
      <c r="G1415">
        <v>72786500</v>
      </c>
      <c r="H1415" s="3">
        <f t="shared" si="154"/>
        <v>3.6422888910188078E-3</v>
      </c>
      <c r="I1415" s="3">
        <f t="shared" si="155"/>
        <v>3.6422888910188078E-3</v>
      </c>
      <c r="J1415" s="3">
        <f t="shared" si="150"/>
        <v>2.8667348040798879E-3</v>
      </c>
      <c r="K1415" s="3">
        <f t="shared" si="156"/>
        <v>0</v>
      </c>
      <c r="L1415" s="3">
        <f t="shared" si="151"/>
        <v>1.9443111437259203E-3</v>
      </c>
      <c r="M1415" s="3">
        <f t="shared" si="152"/>
        <v>1.4744218348645113</v>
      </c>
      <c r="N1415" s="3">
        <f t="shared" si="153"/>
        <v>59.586518922924242</v>
      </c>
    </row>
    <row r="1416" spans="1:14" x14ac:dyDescent="0.25">
      <c r="A1416">
        <v>1414</v>
      </c>
      <c r="B1416" s="1">
        <v>42233</v>
      </c>
      <c r="C1416">
        <v>208.71</v>
      </c>
      <c r="D1416">
        <v>210.59</v>
      </c>
      <c r="E1416">
        <v>208.16</v>
      </c>
      <c r="F1416">
        <v>210.59</v>
      </c>
      <c r="G1416">
        <v>79072600</v>
      </c>
      <c r="H1416" s="3">
        <f t="shared" si="154"/>
        <v>5.5868589437495508E-3</v>
      </c>
      <c r="I1416" s="3">
        <f t="shared" si="155"/>
        <v>5.5868589437495508E-3</v>
      </c>
      <c r="J1416" s="3">
        <f t="shared" si="150"/>
        <v>2.388439556650801E-3</v>
      </c>
      <c r="K1416" s="3">
        <f t="shared" si="156"/>
        <v>0</v>
      </c>
      <c r="L1416" s="3">
        <f t="shared" si="151"/>
        <v>1.9443111437259203E-3</v>
      </c>
      <c r="M1416" s="3">
        <f t="shared" si="152"/>
        <v>1.2284245576424506</v>
      </c>
      <c r="N1416" s="3">
        <f t="shared" si="153"/>
        <v>55.125247719494517</v>
      </c>
    </row>
    <row r="1417" spans="1:14" x14ac:dyDescent="0.25">
      <c r="A1417">
        <v>1415</v>
      </c>
      <c r="B1417" s="1">
        <v>42234</v>
      </c>
      <c r="C1417">
        <v>210.26</v>
      </c>
      <c r="D1417">
        <v>209.98</v>
      </c>
      <c r="E1417">
        <v>209.7</v>
      </c>
      <c r="F1417">
        <v>210.68</v>
      </c>
      <c r="G1417">
        <v>71692700</v>
      </c>
      <c r="H1417" s="3">
        <f t="shared" si="154"/>
        <v>-2.8966237713092813E-3</v>
      </c>
      <c r="I1417" s="3">
        <f t="shared" si="155"/>
        <v>0</v>
      </c>
      <c r="J1417" s="3">
        <f t="shared" si="150"/>
        <v>1.8970759544096407E-3</v>
      </c>
      <c r="K1417" s="3">
        <f t="shared" si="156"/>
        <v>2.8966237713092813E-3</v>
      </c>
      <c r="L1417" s="3">
        <f t="shared" si="151"/>
        <v>2.151212841676583E-3</v>
      </c>
      <c r="M1417" s="3">
        <f t="shared" si="152"/>
        <v>0.88186343891993668</v>
      </c>
      <c r="N1417" s="3">
        <f t="shared" si="153"/>
        <v>46.861181352567598</v>
      </c>
    </row>
    <row r="1418" spans="1:14" x14ac:dyDescent="0.25">
      <c r="A1418">
        <v>1416</v>
      </c>
      <c r="B1418" s="1">
        <v>42235</v>
      </c>
      <c r="C1418">
        <v>209.09</v>
      </c>
      <c r="D1418">
        <v>208.32</v>
      </c>
      <c r="E1418">
        <v>207.35</v>
      </c>
      <c r="F1418">
        <v>210.01</v>
      </c>
      <c r="G1418">
        <v>172946000</v>
      </c>
      <c r="H1418" s="3">
        <f t="shared" si="154"/>
        <v>-7.9055148109343776E-3</v>
      </c>
      <c r="I1418" s="3">
        <f t="shared" si="155"/>
        <v>0</v>
      </c>
      <c r="J1418" s="3">
        <f t="shared" si="150"/>
        <v>1.8801312821534902E-3</v>
      </c>
      <c r="K1418" s="3">
        <f t="shared" si="156"/>
        <v>7.9055148109343776E-3</v>
      </c>
      <c r="L1418" s="3">
        <f t="shared" si="151"/>
        <v>2.7158924710290388E-3</v>
      </c>
      <c r="M1418" s="3">
        <f t="shared" si="152"/>
        <v>0.69227014773567874</v>
      </c>
      <c r="N1418" s="3">
        <f t="shared" si="153"/>
        <v>40.907779922842835</v>
      </c>
    </row>
    <row r="1419" spans="1:14" x14ac:dyDescent="0.25">
      <c r="A1419">
        <v>1417</v>
      </c>
      <c r="B1419" s="1">
        <v>42236</v>
      </c>
      <c r="C1419">
        <v>206.51</v>
      </c>
      <c r="D1419">
        <v>203.97</v>
      </c>
      <c r="E1419">
        <v>203.9</v>
      </c>
      <c r="F1419">
        <v>208.29</v>
      </c>
      <c r="G1419">
        <v>194327900</v>
      </c>
      <c r="H1419" s="3">
        <f t="shared" si="154"/>
        <v>-2.0881336405529916E-2</v>
      </c>
      <c r="I1419" s="3">
        <f t="shared" si="155"/>
        <v>0</v>
      </c>
      <c r="J1419" s="3">
        <f t="shared" si="150"/>
        <v>1.8801312821534902E-3</v>
      </c>
      <c r="K1419" s="3">
        <f t="shared" si="156"/>
        <v>2.0881336405529916E-2</v>
      </c>
      <c r="L1419" s="3">
        <f t="shared" si="151"/>
        <v>4.0989963175785083E-3</v>
      </c>
      <c r="M1419" s="3">
        <f t="shared" si="152"/>
        <v>0.45868089075624791</v>
      </c>
      <c r="N1419" s="3">
        <f t="shared" si="153"/>
        <v>31.44490982660686</v>
      </c>
    </row>
    <row r="1420" spans="1:14" x14ac:dyDescent="0.25">
      <c r="A1420">
        <v>1418</v>
      </c>
      <c r="B1420" s="1">
        <v>42237</v>
      </c>
      <c r="C1420">
        <v>201.73</v>
      </c>
      <c r="D1420">
        <v>197.83</v>
      </c>
      <c r="E1420">
        <v>197.52</v>
      </c>
      <c r="F1420">
        <v>203.94</v>
      </c>
      <c r="G1420">
        <v>346588500</v>
      </c>
      <c r="H1420" s="3">
        <f t="shared" si="154"/>
        <v>-3.0102466048928744E-2</v>
      </c>
      <c r="I1420" s="3">
        <f t="shared" si="155"/>
        <v>0</v>
      </c>
      <c r="J1420" s="3">
        <f t="shared" si="150"/>
        <v>1.8801312821534902E-3</v>
      </c>
      <c r="K1420" s="3">
        <f t="shared" si="156"/>
        <v>3.0102466048928744E-2</v>
      </c>
      <c r="L1420" s="3">
        <f t="shared" si="151"/>
        <v>6.0082494914161354E-3</v>
      </c>
      <c r="M1420" s="3">
        <f t="shared" si="152"/>
        <v>0.31292496838548328</v>
      </c>
      <c r="N1420" s="3">
        <f t="shared" si="153"/>
        <v>23.834185191122558</v>
      </c>
    </row>
    <row r="1421" spans="1:14" x14ac:dyDescent="0.25">
      <c r="A1421">
        <v>1419</v>
      </c>
      <c r="B1421" s="1">
        <v>42240</v>
      </c>
      <c r="C1421">
        <v>187.49</v>
      </c>
      <c r="D1421">
        <v>189.5</v>
      </c>
      <c r="E1421">
        <v>182.4</v>
      </c>
      <c r="F1421">
        <v>197.48</v>
      </c>
      <c r="G1421">
        <v>507244300</v>
      </c>
      <c r="H1421" s="3">
        <f t="shared" si="154"/>
        <v>-4.2106859424758669E-2</v>
      </c>
      <c r="I1421" s="3">
        <f t="shared" si="155"/>
        <v>0</v>
      </c>
      <c r="J1421" s="3">
        <f t="shared" si="150"/>
        <v>1.8801312821534902E-3</v>
      </c>
      <c r="K1421" s="3">
        <f t="shared" si="156"/>
        <v>4.2106859424758669E-2</v>
      </c>
      <c r="L1421" s="3">
        <f t="shared" si="151"/>
        <v>8.8762869297797087E-3</v>
      </c>
      <c r="M1421" s="3">
        <f t="shared" si="152"/>
        <v>0.21181506377916867</v>
      </c>
      <c r="N1421" s="3">
        <f t="shared" si="153"/>
        <v>17.479157514233393</v>
      </c>
    </row>
    <row r="1422" spans="1:14" x14ac:dyDescent="0.25">
      <c r="A1422">
        <v>1420</v>
      </c>
      <c r="B1422" s="1">
        <v>42241</v>
      </c>
      <c r="C1422">
        <v>195.43</v>
      </c>
      <c r="D1422">
        <v>187.27</v>
      </c>
      <c r="E1422">
        <v>186.92</v>
      </c>
      <c r="F1422">
        <v>195.45</v>
      </c>
      <c r="G1422">
        <v>369833100</v>
      </c>
      <c r="H1422" s="3">
        <f t="shared" si="154"/>
        <v>-1.1767810026385161E-2</v>
      </c>
      <c r="I1422" s="3">
        <f t="shared" si="155"/>
        <v>0</v>
      </c>
      <c r="J1422" s="3">
        <f t="shared" si="150"/>
        <v>1.6447424470894217E-3</v>
      </c>
      <c r="K1422" s="3">
        <f t="shared" si="156"/>
        <v>1.1767810026385161E-2</v>
      </c>
      <c r="L1422" s="3">
        <f t="shared" si="151"/>
        <v>9.7168447888072197E-3</v>
      </c>
      <c r="M1422" s="3">
        <f t="shared" si="152"/>
        <v>0.16926713175289076</v>
      </c>
      <c r="N1422" s="3">
        <f t="shared" si="153"/>
        <v>14.476343955648218</v>
      </c>
    </row>
    <row r="1423" spans="1:14" x14ac:dyDescent="0.25">
      <c r="A1423">
        <v>1421</v>
      </c>
      <c r="B1423" s="1">
        <v>42242</v>
      </c>
      <c r="C1423">
        <v>192.08</v>
      </c>
      <c r="D1423">
        <v>194.46</v>
      </c>
      <c r="E1423">
        <v>188.37</v>
      </c>
      <c r="F1423">
        <v>194.79</v>
      </c>
      <c r="G1423">
        <v>339257000</v>
      </c>
      <c r="H1423" s="3">
        <f t="shared" si="154"/>
        <v>3.8393763015966309E-2</v>
      </c>
      <c r="I1423" s="3">
        <f t="shared" si="155"/>
        <v>3.8393763015966309E-2</v>
      </c>
      <c r="J1423" s="3">
        <f t="shared" ref="J1423:J1486" si="157">SUM(I1410:I1423)/14</f>
        <v>4.3871540910870154E-3</v>
      </c>
      <c r="K1423" s="3">
        <f t="shared" si="156"/>
        <v>0</v>
      </c>
      <c r="L1423" s="3">
        <f t="shared" ref="L1423:L1486" si="158">SUM(K1410:K1423)/14</f>
        <v>9.1320057215575259E-3</v>
      </c>
      <c r="M1423" s="3">
        <f t="shared" ref="M1423:M1486" si="159">J1423/L1423</f>
        <v>0.48041517108672555</v>
      </c>
      <c r="N1423" s="3">
        <f t="shared" si="153"/>
        <v>32.45138123882289</v>
      </c>
    </row>
    <row r="1424" spans="1:14" x14ac:dyDescent="0.25">
      <c r="A1424">
        <v>1422</v>
      </c>
      <c r="B1424" s="1">
        <v>42243</v>
      </c>
      <c r="C1424">
        <v>197.02</v>
      </c>
      <c r="D1424">
        <v>199.27</v>
      </c>
      <c r="E1424">
        <v>195.21</v>
      </c>
      <c r="F1424">
        <v>199.42</v>
      </c>
      <c r="G1424">
        <v>274143900</v>
      </c>
      <c r="H1424" s="3">
        <f t="shared" si="154"/>
        <v>2.4735164044019431E-2</v>
      </c>
      <c r="I1424" s="3">
        <f t="shared" si="155"/>
        <v>2.4735164044019431E-2</v>
      </c>
      <c r="J1424" s="3">
        <f t="shared" si="157"/>
        <v>6.1539515228026887E-3</v>
      </c>
      <c r="K1424" s="3">
        <f t="shared" si="156"/>
        <v>0</v>
      </c>
      <c r="L1424" s="3">
        <f t="shared" si="158"/>
        <v>8.9948738349655954E-3</v>
      </c>
      <c r="M1424" s="3">
        <f t="shared" si="159"/>
        <v>0.68416207227727355</v>
      </c>
      <c r="N1424" s="3">
        <f t="shared" ref="N1424:N1487" si="160">100-(100/(1+M1424))</f>
        <v>40.623291756723276</v>
      </c>
    </row>
    <row r="1425" spans="1:14" x14ac:dyDescent="0.25">
      <c r="A1425">
        <v>1423</v>
      </c>
      <c r="B1425" s="1">
        <v>42244</v>
      </c>
      <c r="C1425">
        <v>198.5</v>
      </c>
      <c r="D1425">
        <v>199.28</v>
      </c>
      <c r="E1425">
        <v>197.92</v>
      </c>
      <c r="F1425">
        <v>199.84</v>
      </c>
      <c r="G1425">
        <v>160414400</v>
      </c>
      <c r="H1425" s="3">
        <f t="shared" si="154"/>
        <v>5.0183168565309799E-5</v>
      </c>
      <c r="I1425" s="3">
        <f t="shared" si="155"/>
        <v>5.0183168565309799E-5</v>
      </c>
      <c r="J1425" s="3">
        <f t="shared" si="157"/>
        <v>5.2575944280007624E-3</v>
      </c>
      <c r="K1425" s="3">
        <f t="shared" si="156"/>
        <v>0</v>
      </c>
      <c r="L1425" s="3">
        <f t="shared" si="158"/>
        <v>8.9948738349655954E-3</v>
      </c>
      <c r="M1425" s="3">
        <f t="shared" si="159"/>
        <v>0.58451008034854468</v>
      </c>
      <c r="N1425" s="3">
        <f t="shared" si="160"/>
        <v>36.889009896356733</v>
      </c>
    </row>
    <row r="1426" spans="1:14" x14ac:dyDescent="0.25">
      <c r="A1426">
        <v>1424</v>
      </c>
      <c r="B1426" s="1">
        <v>42247</v>
      </c>
      <c r="C1426">
        <v>198.11</v>
      </c>
      <c r="D1426">
        <v>197.67</v>
      </c>
      <c r="E1426">
        <v>197.01</v>
      </c>
      <c r="F1426">
        <v>199.13</v>
      </c>
      <c r="G1426">
        <v>163298800</v>
      </c>
      <c r="H1426" s="3">
        <f t="shared" si="154"/>
        <v>-8.079084704937789E-3</v>
      </c>
      <c r="I1426" s="3">
        <f t="shared" si="155"/>
        <v>0</v>
      </c>
      <c r="J1426" s="3">
        <f t="shared" si="157"/>
        <v>5.2575944280007624E-3</v>
      </c>
      <c r="K1426" s="3">
        <f t="shared" si="156"/>
        <v>8.079084704937789E-3</v>
      </c>
      <c r="L1426" s="3">
        <f t="shared" si="158"/>
        <v>8.927442192389572E-3</v>
      </c>
      <c r="M1426" s="3">
        <f t="shared" si="159"/>
        <v>0.58892505991052335</v>
      </c>
      <c r="N1426" s="3">
        <f t="shared" si="160"/>
        <v>37.064369791215157</v>
      </c>
    </row>
    <row r="1427" spans="1:14" x14ac:dyDescent="0.25">
      <c r="A1427">
        <v>1425</v>
      </c>
      <c r="B1427" s="1">
        <v>42248</v>
      </c>
      <c r="C1427">
        <v>193.12</v>
      </c>
      <c r="D1427">
        <v>191.77</v>
      </c>
      <c r="E1427">
        <v>190.73</v>
      </c>
      <c r="F1427">
        <v>194.77</v>
      </c>
      <c r="G1427">
        <v>256000400</v>
      </c>
      <c r="H1427" s="3">
        <f t="shared" si="154"/>
        <v>-2.9847726007993014E-2</v>
      </c>
      <c r="I1427" s="3">
        <f t="shared" si="155"/>
        <v>0</v>
      </c>
      <c r="J1427" s="3">
        <f t="shared" si="157"/>
        <v>5.1720184330942432E-3</v>
      </c>
      <c r="K1427" s="3">
        <f t="shared" si="156"/>
        <v>2.9847726007993014E-2</v>
      </c>
      <c r="L1427" s="3">
        <f t="shared" si="158"/>
        <v>1.1059422621531931E-2</v>
      </c>
      <c r="M1427" s="3">
        <f t="shared" si="159"/>
        <v>0.4676571833890027</v>
      </c>
      <c r="N1427" s="3">
        <f t="shared" si="160"/>
        <v>31.864197489847328</v>
      </c>
    </row>
    <row r="1428" spans="1:14" x14ac:dyDescent="0.25">
      <c r="A1428">
        <v>1426</v>
      </c>
      <c r="B1428" s="1">
        <v>42249</v>
      </c>
      <c r="C1428">
        <v>194.62</v>
      </c>
      <c r="D1428">
        <v>195.41</v>
      </c>
      <c r="E1428">
        <v>192.42</v>
      </c>
      <c r="F1428">
        <v>195.46</v>
      </c>
      <c r="G1428">
        <v>160269300</v>
      </c>
      <c r="H1428" s="3">
        <f t="shared" si="154"/>
        <v>1.8981071074724909E-2</v>
      </c>
      <c r="I1428" s="3">
        <f t="shared" si="155"/>
        <v>1.8981071074724909E-2</v>
      </c>
      <c r="J1428" s="3">
        <f t="shared" si="157"/>
        <v>6.5278092241460228E-3</v>
      </c>
      <c r="K1428" s="3">
        <f t="shared" si="156"/>
        <v>0</v>
      </c>
      <c r="L1428" s="3">
        <f t="shared" si="158"/>
        <v>1.0970530085769783E-2</v>
      </c>
      <c r="M1428" s="3">
        <f t="shared" si="159"/>
        <v>0.59503134061073748</v>
      </c>
      <c r="N1428" s="3">
        <f t="shared" si="160"/>
        <v>37.305307141043386</v>
      </c>
    </row>
    <row r="1429" spans="1:14" x14ac:dyDescent="0.25">
      <c r="A1429">
        <v>1427</v>
      </c>
      <c r="B1429" s="1">
        <v>42250</v>
      </c>
      <c r="C1429">
        <v>196.26</v>
      </c>
      <c r="D1429">
        <v>195.55</v>
      </c>
      <c r="E1429">
        <v>194.96</v>
      </c>
      <c r="F1429">
        <v>198.05</v>
      </c>
      <c r="G1429">
        <v>152087800</v>
      </c>
      <c r="H1429" s="3">
        <f t="shared" si="154"/>
        <v>7.1644235197787509E-4</v>
      </c>
      <c r="I1429" s="3">
        <f t="shared" si="155"/>
        <v>7.1644235197787509E-4</v>
      </c>
      <c r="J1429" s="3">
        <f t="shared" si="157"/>
        <v>6.3188201856430991E-3</v>
      </c>
      <c r="K1429" s="3">
        <f t="shared" si="156"/>
        <v>0</v>
      </c>
      <c r="L1429" s="3">
        <f t="shared" si="158"/>
        <v>1.0970530085769783E-2</v>
      </c>
      <c r="M1429" s="3">
        <f t="shared" si="159"/>
        <v>0.5759813004696499</v>
      </c>
      <c r="N1429" s="3">
        <f t="shared" si="160"/>
        <v>36.54747047430098</v>
      </c>
    </row>
    <row r="1430" spans="1:14" x14ac:dyDescent="0.25">
      <c r="A1430">
        <v>1428</v>
      </c>
      <c r="B1430" s="1">
        <v>42251</v>
      </c>
      <c r="C1430">
        <v>192.85</v>
      </c>
      <c r="D1430">
        <v>192.59</v>
      </c>
      <c r="E1430">
        <v>191.61</v>
      </c>
      <c r="F1430">
        <v>193.86</v>
      </c>
      <c r="G1430">
        <v>207081000</v>
      </c>
      <c r="H1430" s="3">
        <f t="shared" si="154"/>
        <v>-1.5136793658910852E-2</v>
      </c>
      <c r="I1430" s="3">
        <f t="shared" si="155"/>
        <v>0</v>
      </c>
      <c r="J1430" s="3">
        <f t="shared" si="157"/>
        <v>5.9197588325181306E-3</v>
      </c>
      <c r="K1430" s="3">
        <f t="shared" si="156"/>
        <v>1.5136793658910852E-2</v>
      </c>
      <c r="L1430" s="3">
        <f t="shared" si="158"/>
        <v>1.2051729632834842E-2</v>
      </c>
      <c r="M1430" s="3">
        <f t="shared" si="159"/>
        <v>0.4911957878966845</v>
      </c>
      <c r="N1430" s="3">
        <f t="shared" si="160"/>
        <v>32.9397247419476</v>
      </c>
    </row>
    <row r="1431" spans="1:14" x14ac:dyDescent="0.25">
      <c r="A1431">
        <v>1429</v>
      </c>
      <c r="B1431" s="1">
        <v>42255</v>
      </c>
      <c r="C1431">
        <v>195.94</v>
      </c>
      <c r="D1431">
        <v>197.43</v>
      </c>
      <c r="E1431">
        <v>195.17</v>
      </c>
      <c r="F1431">
        <v>197.61</v>
      </c>
      <c r="G1431">
        <v>116025700</v>
      </c>
      <c r="H1431" s="3">
        <f t="shared" si="154"/>
        <v>2.5131107534139829E-2</v>
      </c>
      <c r="I1431" s="3">
        <f t="shared" si="155"/>
        <v>2.5131107534139829E-2</v>
      </c>
      <c r="J1431" s="3">
        <f t="shared" si="157"/>
        <v>7.7148379420995472E-3</v>
      </c>
      <c r="K1431" s="3">
        <f t="shared" si="156"/>
        <v>0</v>
      </c>
      <c r="L1431" s="3">
        <f t="shared" si="158"/>
        <v>1.1844827934884181E-2</v>
      </c>
      <c r="M1431" s="3">
        <f t="shared" si="159"/>
        <v>0.65132545483236548</v>
      </c>
      <c r="N1431" s="3">
        <f t="shared" si="160"/>
        <v>39.442585525848678</v>
      </c>
    </row>
    <row r="1432" spans="1:14" x14ac:dyDescent="0.25">
      <c r="A1432">
        <v>1430</v>
      </c>
      <c r="B1432" s="1">
        <v>42256</v>
      </c>
      <c r="C1432">
        <v>199.32</v>
      </c>
      <c r="D1432">
        <v>194.79</v>
      </c>
      <c r="E1432">
        <v>194.35</v>
      </c>
      <c r="F1432">
        <v>199.47</v>
      </c>
      <c r="G1432">
        <v>149347700</v>
      </c>
      <c r="H1432" s="3">
        <f t="shared" si="154"/>
        <v>-1.3371827989667295E-2</v>
      </c>
      <c r="I1432" s="3">
        <f t="shared" si="155"/>
        <v>0</v>
      </c>
      <c r="J1432" s="3">
        <f t="shared" si="157"/>
        <v>7.7148379420995472E-3</v>
      </c>
      <c r="K1432" s="3">
        <f t="shared" si="156"/>
        <v>1.3371827989667295E-2</v>
      </c>
      <c r="L1432" s="3">
        <f t="shared" si="158"/>
        <v>1.2235278876222246E-2</v>
      </c>
      <c r="M1432" s="3">
        <f t="shared" si="159"/>
        <v>0.63054042495855012</v>
      </c>
      <c r="N1432" s="3">
        <f t="shared" si="160"/>
        <v>38.670640439630866</v>
      </c>
    </row>
    <row r="1433" spans="1:14" x14ac:dyDescent="0.25">
      <c r="A1433">
        <v>1431</v>
      </c>
      <c r="B1433" s="1">
        <v>42257</v>
      </c>
      <c r="C1433">
        <v>194.56</v>
      </c>
      <c r="D1433">
        <v>195.85</v>
      </c>
      <c r="E1433">
        <v>194.25</v>
      </c>
      <c r="F1433">
        <v>197.22</v>
      </c>
      <c r="G1433">
        <v>158611100</v>
      </c>
      <c r="H1433" s="3">
        <f t="shared" si="154"/>
        <v>5.441757790441093E-3</v>
      </c>
      <c r="I1433" s="3">
        <f t="shared" si="155"/>
        <v>5.441757790441093E-3</v>
      </c>
      <c r="J1433" s="3">
        <f t="shared" si="157"/>
        <v>8.1035349271310533E-3</v>
      </c>
      <c r="K1433" s="3">
        <f t="shared" si="156"/>
        <v>0</v>
      </c>
      <c r="L1433" s="3">
        <f t="shared" si="158"/>
        <v>1.0743754847255824E-2</v>
      </c>
      <c r="M1433" s="3">
        <f t="shared" si="159"/>
        <v>0.75425538299590511</v>
      </c>
      <c r="N1433" s="3">
        <f t="shared" si="160"/>
        <v>42.995757077729074</v>
      </c>
    </row>
    <row r="1434" spans="1:14" x14ac:dyDescent="0.25">
      <c r="A1434">
        <v>1432</v>
      </c>
      <c r="B1434" s="1">
        <v>42258</v>
      </c>
      <c r="C1434">
        <v>195.38</v>
      </c>
      <c r="D1434">
        <v>196.74</v>
      </c>
      <c r="E1434">
        <v>194.53</v>
      </c>
      <c r="F1434">
        <v>196.82</v>
      </c>
      <c r="G1434">
        <v>119691200</v>
      </c>
      <c r="H1434" s="3">
        <f t="shared" si="154"/>
        <v>4.5442941026296868E-3</v>
      </c>
      <c r="I1434" s="3">
        <f t="shared" si="155"/>
        <v>4.5442941026296868E-3</v>
      </c>
      <c r="J1434" s="3">
        <f t="shared" si="157"/>
        <v>8.4281273630331752E-3</v>
      </c>
      <c r="K1434" s="3">
        <f t="shared" si="156"/>
        <v>0</v>
      </c>
      <c r="L1434" s="3">
        <f t="shared" si="158"/>
        <v>8.5935787009037701E-3</v>
      </c>
      <c r="M1434" s="3">
        <f t="shared" si="159"/>
        <v>0.98074709691630624</v>
      </c>
      <c r="N1434" s="3">
        <f t="shared" si="160"/>
        <v>49.51399895742199</v>
      </c>
    </row>
    <row r="1435" spans="1:14" x14ac:dyDescent="0.25">
      <c r="A1435">
        <v>1433</v>
      </c>
      <c r="B1435" s="1">
        <v>42261</v>
      </c>
      <c r="C1435">
        <v>196.95</v>
      </c>
      <c r="D1435">
        <v>196.01</v>
      </c>
      <c r="E1435">
        <v>195.43</v>
      </c>
      <c r="F1435">
        <v>197.01</v>
      </c>
      <c r="G1435">
        <v>79452000</v>
      </c>
      <c r="H1435" s="3">
        <f t="shared" si="154"/>
        <v>-3.7104808376537957E-3</v>
      </c>
      <c r="I1435" s="3">
        <f t="shared" si="155"/>
        <v>0</v>
      </c>
      <c r="J1435" s="3">
        <f t="shared" si="157"/>
        <v>8.4281273630331752E-3</v>
      </c>
      <c r="K1435" s="3">
        <f t="shared" si="156"/>
        <v>3.7104808376537957E-3</v>
      </c>
      <c r="L1435" s="3">
        <f t="shared" si="158"/>
        <v>5.8509802303962789E-3</v>
      </c>
      <c r="M1435" s="3">
        <f t="shared" si="159"/>
        <v>1.4404641668841103</v>
      </c>
      <c r="N1435" s="3">
        <f t="shared" si="160"/>
        <v>59.024188366725291</v>
      </c>
    </row>
    <row r="1436" spans="1:14" x14ac:dyDescent="0.25">
      <c r="A1436">
        <v>1434</v>
      </c>
      <c r="B1436" s="1">
        <v>42262</v>
      </c>
      <c r="C1436">
        <v>196.61</v>
      </c>
      <c r="D1436">
        <v>198.46</v>
      </c>
      <c r="E1436">
        <v>195.96</v>
      </c>
      <c r="F1436">
        <v>198.99</v>
      </c>
      <c r="G1436">
        <v>113806200</v>
      </c>
      <c r="H1436" s="3">
        <f t="shared" si="154"/>
        <v>1.2499362277434978E-2</v>
      </c>
      <c r="I1436" s="3">
        <f t="shared" si="155"/>
        <v>1.2499362277434978E-2</v>
      </c>
      <c r="J1436" s="3">
        <f t="shared" si="157"/>
        <v>9.3209389542785303E-3</v>
      </c>
      <c r="K1436" s="3">
        <f t="shared" si="156"/>
        <v>0</v>
      </c>
      <c r="L1436" s="3">
        <f t="shared" si="158"/>
        <v>5.0104223713687678E-3</v>
      </c>
      <c r="M1436" s="3">
        <f t="shared" si="159"/>
        <v>1.8603100224726559</v>
      </c>
      <c r="N1436" s="3">
        <f t="shared" si="160"/>
        <v>65.038754815272483</v>
      </c>
    </row>
    <row r="1437" spans="1:14" x14ac:dyDescent="0.25">
      <c r="A1437">
        <v>1435</v>
      </c>
      <c r="B1437" s="1">
        <v>42263</v>
      </c>
      <c r="C1437">
        <v>198.82</v>
      </c>
      <c r="D1437">
        <v>200.18</v>
      </c>
      <c r="E1437">
        <v>198.41</v>
      </c>
      <c r="F1437">
        <v>200.41</v>
      </c>
      <c r="G1437">
        <v>99581600</v>
      </c>
      <c r="H1437" s="3">
        <f t="shared" si="154"/>
        <v>8.6667338506500879E-3</v>
      </c>
      <c r="I1437" s="3">
        <f t="shared" si="155"/>
        <v>8.6667338506500879E-3</v>
      </c>
      <c r="J1437" s="3">
        <f t="shared" si="157"/>
        <v>7.1975797281845144E-3</v>
      </c>
      <c r="K1437" s="3">
        <f t="shared" si="156"/>
        <v>0</v>
      </c>
      <c r="L1437" s="3">
        <f t="shared" si="158"/>
        <v>5.0104223713687678E-3</v>
      </c>
      <c r="M1437" s="3">
        <f t="shared" si="159"/>
        <v>1.4365215534151166</v>
      </c>
      <c r="N1437" s="3">
        <f t="shared" si="160"/>
        <v>58.957884095120605</v>
      </c>
    </row>
    <row r="1438" spans="1:14" x14ac:dyDescent="0.25">
      <c r="A1438">
        <v>1436</v>
      </c>
      <c r="B1438" s="1">
        <v>42264</v>
      </c>
      <c r="C1438">
        <v>200.02</v>
      </c>
      <c r="D1438">
        <v>199.73</v>
      </c>
      <c r="E1438">
        <v>199.28</v>
      </c>
      <c r="F1438">
        <v>202.89</v>
      </c>
      <c r="G1438">
        <v>276046600</v>
      </c>
      <c r="H1438" s="3">
        <f t="shared" si="154"/>
        <v>-2.2479768208613082E-3</v>
      </c>
      <c r="I1438" s="3">
        <f t="shared" si="155"/>
        <v>0</v>
      </c>
      <c r="J1438" s="3">
        <f t="shared" si="157"/>
        <v>5.4307822964688402E-3</v>
      </c>
      <c r="K1438" s="3">
        <f t="shared" si="156"/>
        <v>2.2479768208613082E-3</v>
      </c>
      <c r="L1438" s="3">
        <f t="shared" si="158"/>
        <v>5.1709921442874328E-3</v>
      </c>
      <c r="M1438" s="3">
        <f t="shared" si="159"/>
        <v>1.05023990463192</v>
      </c>
      <c r="N1438" s="3">
        <f t="shared" si="160"/>
        <v>51.225220144199163</v>
      </c>
    </row>
    <row r="1439" spans="1:14" x14ac:dyDescent="0.25">
      <c r="A1439">
        <v>1437</v>
      </c>
      <c r="B1439" s="1">
        <v>42265</v>
      </c>
      <c r="C1439">
        <v>195.71</v>
      </c>
      <c r="D1439">
        <v>195.45</v>
      </c>
      <c r="E1439">
        <v>194.96</v>
      </c>
      <c r="F1439">
        <v>198.68</v>
      </c>
      <c r="G1439">
        <v>223657500</v>
      </c>
      <c r="H1439" s="3">
        <f t="shared" si="154"/>
        <v>-2.1428929054223222E-2</v>
      </c>
      <c r="I1439" s="3">
        <f t="shared" si="155"/>
        <v>0</v>
      </c>
      <c r="J1439" s="3">
        <f t="shared" si="157"/>
        <v>5.4271977844284613E-3</v>
      </c>
      <c r="K1439" s="3">
        <f t="shared" si="156"/>
        <v>2.1428929054223222E-2</v>
      </c>
      <c r="L1439" s="3">
        <f t="shared" si="158"/>
        <v>6.7016299338748054E-3</v>
      </c>
      <c r="M1439" s="3">
        <f t="shared" si="159"/>
        <v>0.80983250910282922</v>
      </c>
      <c r="N1439" s="3">
        <f t="shared" si="160"/>
        <v>44.746268233643328</v>
      </c>
    </row>
    <row r="1440" spans="1:14" x14ac:dyDescent="0.25">
      <c r="A1440">
        <v>1438</v>
      </c>
      <c r="B1440" s="1">
        <v>42268</v>
      </c>
      <c r="C1440">
        <v>196.44</v>
      </c>
      <c r="D1440">
        <v>196.46</v>
      </c>
      <c r="E1440">
        <v>195.21</v>
      </c>
      <c r="F1440">
        <v>197.68</v>
      </c>
      <c r="G1440">
        <v>105726200</v>
      </c>
      <c r="H1440" s="3">
        <f t="shared" si="154"/>
        <v>5.1675620363265118E-3</v>
      </c>
      <c r="I1440" s="3">
        <f t="shared" si="155"/>
        <v>5.1675620363265118E-3</v>
      </c>
      <c r="J1440" s="3">
        <f t="shared" si="157"/>
        <v>5.7963093584517834E-3</v>
      </c>
      <c r="K1440" s="3">
        <f t="shared" si="156"/>
        <v>0</v>
      </c>
      <c r="L1440" s="3">
        <f t="shared" si="158"/>
        <v>6.1245524549506779E-3</v>
      </c>
      <c r="M1440" s="3">
        <f t="shared" si="159"/>
        <v>0.94640537428435856</v>
      </c>
      <c r="N1440" s="3">
        <f t="shared" si="160"/>
        <v>48.623240913128214</v>
      </c>
    </row>
    <row r="1441" spans="1:14" x14ac:dyDescent="0.25">
      <c r="A1441">
        <v>1439</v>
      </c>
      <c r="B1441" s="1">
        <v>42269</v>
      </c>
      <c r="C1441">
        <v>193.88</v>
      </c>
      <c r="D1441">
        <v>193.91</v>
      </c>
      <c r="E1441">
        <v>192.56</v>
      </c>
      <c r="F1441">
        <v>194.46</v>
      </c>
      <c r="G1441">
        <v>153890900</v>
      </c>
      <c r="H1441" s="3">
        <f t="shared" si="154"/>
        <v>-1.2979741423190583E-2</v>
      </c>
      <c r="I1441" s="3">
        <f t="shared" si="155"/>
        <v>0</v>
      </c>
      <c r="J1441" s="3">
        <f t="shared" si="157"/>
        <v>5.7963093584517834E-3</v>
      </c>
      <c r="K1441" s="3">
        <f t="shared" si="156"/>
        <v>1.2979741423190583E-2</v>
      </c>
      <c r="L1441" s="3">
        <f t="shared" si="158"/>
        <v>4.9196964131790755E-3</v>
      </c>
      <c r="M1441" s="3">
        <f t="shared" si="159"/>
        <v>1.1781843576616644</v>
      </c>
      <c r="N1441" s="3">
        <f t="shared" si="160"/>
        <v>54.090203775334928</v>
      </c>
    </row>
    <row r="1442" spans="1:14" x14ac:dyDescent="0.25">
      <c r="A1442">
        <v>1440</v>
      </c>
      <c r="B1442" s="1">
        <v>42270</v>
      </c>
      <c r="C1442">
        <v>194.11</v>
      </c>
      <c r="D1442">
        <v>193.6</v>
      </c>
      <c r="E1442">
        <v>192.91</v>
      </c>
      <c r="F1442">
        <v>194.67</v>
      </c>
      <c r="G1442">
        <v>92790600</v>
      </c>
      <c r="H1442" s="3">
        <f t="shared" si="154"/>
        <v>-1.5986797999071323E-3</v>
      </c>
      <c r="I1442" s="3">
        <f t="shared" si="155"/>
        <v>0</v>
      </c>
      <c r="J1442" s="3">
        <f t="shared" si="157"/>
        <v>4.4405185674000047E-3</v>
      </c>
      <c r="K1442" s="3">
        <f t="shared" si="156"/>
        <v>1.5986797999071323E-3</v>
      </c>
      <c r="L1442" s="3">
        <f t="shared" si="158"/>
        <v>5.0338878274581566E-3</v>
      </c>
      <c r="M1442" s="3">
        <f t="shared" si="159"/>
        <v>0.88212505316039758</v>
      </c>
      <c r="N1442" s="3">
        <f t="shared" si="160"/>
        <v>46.868567616119051</v>
      </c>
    </row>
    <row r="1443" spans="1:14" x14ac:dyDescent="0.25">
      <c r="A1443">
        <v>1441</v>
      </c>
      <c r="B1443" s="1">
        <v>42271</v>
      </c>
      <c r="C1443">
        <v>192.15</v>
      </c>
      <c r="D1443">
        <v>192.9</v>
      </c>
      <c r="E1443">
        <v>190.56</v>
      </c>
      <c r="F1443">
        <v>193.45</v>
      </c>
      <c r="G1443">
        <v>159378800</v>
      </c>
      <c r="H1443" s="3">
        <f t="shared" si="154"/>
        <v>-3.6157024793387338E-3</v>
      </c>
      <c r="I1443" s="3">
        <f t="shared" si="155"/>
        <v>0</v>
      </c>
      <c r="J1443" s="3">
        <f t="shared" si="157"/>
        <v>4.389344113687299E-3</v>
      </c>
      <c r="K1443" s="3">
        <f t="shared" si="156"/>
        <v>3.6157024793387338E-3</v>
      </c>
      <c r="L1443" s="3">
        <f t="shared" si="158"/>
        <v>5.2921522902680661E-3</v>
      </c>
      <c r="M1443" s="3">
        <f t="shared" si="159"/>
        <v>0.82940623643031319</v>
      </c>
      <c r="N1443" s="3">
        <f t="shared" si="160"/>
        <v>45.337455394747003</v>
      </c>
    </row>
    <row r="1444" spans="1:14" x14ac:dyDescent="0.25">
      <c r="A1444">
        <v>1442</v>
      </c>
      <c r="B1444" s="1">
        <v>42272</v>
      </c>
      <c r="C1444">
        <v>194.64</v>
      </c>
      <c r="D1444">
        <v>192.85</v>
      </c>
      <c r="E1444">
        <v>191.81</v>
      </c>
      <c r="F1444">
        <v>195</v>
      </c>
      <c r="G1444">
        <v>155054800</v>
      </c>
      <c r="H1444" s="3">
        <f t="shared" si="154"/>
        <v>-2.5920165889070645E-4</v>
      </c>
      <c r="I1444" s="3">
        <f t="shared" si="155"/>
        <v>0</v>
      </c>
      <c r="J1444" s="3">
        <f t="shared" si="157"/>
        <v>4.389344113687299E-3</v>
      </c>
      <c r="K1444" s="3">
        <f t="shared" si="156"/>
        <v>2.5920165889070645E-4</v>
      </c>
      <c r="L1444" s="3">
        <f t="shared" si="158"/>
        <v>4.2294671474094837E-3</v>
      </c>
      <c r="M1444" s="3">
        <f t="shared" si="159"/>
        <v>1.0378007348693414</v>
      </c>
      <c r="N1444" s="3">
        <f t="shared" si="160"/>
        <v>50.927488498323783</v>
      </c>
    </row>
    <row r="1445" spans="1:14" x14ac:dyDescent="0.25">
      <c r="A1445">
        <v>1443</v>
      </c>
      <c r="B1445" s="1">
        <v>42275</v>
      </c>
      <c r="C1445">
        <v>191.78</v>
      </c>
      <c r="D1445">
        <v>188.01</v>
      </c>
      <c r="E1445">
        <v>187.64</v>
      </c>
      <c r="F1445">
        <v>191.91</v>
      </c>
      <c r="G1445">
        <v>178515900</v>
      </c>
      <c r="H1445" s="3">
        <f t="shared" si="154"/>
        <v>-2.5097225823178637E-2</v>
      </c>
      <c r="I1445" s="3">
        <f t="shared" si="155"/>
        <v>0</v>
      </c>
      <c r="J1445" s="3">
        <f t="shared" si="157"/>
        <v>2.5942650041058828E-3</v>
      </c>
      <c r="K1445" s="3">
        <f t="shared" si="156"/>
        <v>2.5097225823178637E-2</v>
      </c>
      <c r="L1445" s="3">
        <f t="shared" si="158"/>
        <v>6.0221261347793865E-3</v>
      </c>
      <c r="M1445" s="3">
        <f t="shared" si="159"/>
        <v>0.43078888519509906</v>
      </c>
      <c r="N1445" s="3">
        <f t="shared" si="160"/>
        <v>30.108486978940832</v>
      </c>
    </row>
    <row r="1446" spans="1:14" x14ac:dyDescent="0.25">
      <c r="A1446">
        <v>1444</v>
      </c>
      <c r="B1446" s="1">
        <v>42276</v>
      </c>
      <c r="C1446">
        <v>188.27</v>
      </c>
      <c r="D1446">
        <v>188.12</v>
      </c>
      <c r="E1446">
        <v>186.93</v>
      </c>
      <c r="F1446">
        <v>189.74</v>
      </c>
      <c r="G1446">
        <v>159045600</v>
      </c>
      <c r="H1446" s="3">
        <f t="shared" si="154"/>
        <v>5.8507526195428206E-4</v>
      </c>
      <c r="I1446" s="3">
        <f t="shared" si="155"/>
        <v>5.8507526195428206E-4</v>
      </c>
      <c r="J1446" s="3">
        <f t="shared" si="157"/>
        <v>2.6360560942454742E-3</v>
      </c>
      <c r="K1446" s="3">
        <f t="shared" si="156"/>
        <v>0</v>
      </c>
      <c r="L1446" s="3">
        <f t="shared" si="158"/>
        <v>5.0669955640888654E-3</v>
      </c>
      <c r="M1446" s="3">
        <f t="shared" si="159"/>
        <v>0.52024045825654541</v>
      </c>
      <c r="N1446" s="3">
        <f t="shared" si="160"/>
        <v>34.220932315745088</v>
      </c>
    </row>
    <row r="1447" spans="1:14" x14ac:dyDescent="0.25">
      <c r="A1447">
        <v>1445</v>
      </c>
      <c r="B1447" s="1">
        <v>42277</v>
      </c>
      <c r="C1447">
        <v>190.37</v>
      </c>
      <c r="D1447">
        <v>191.63</v>
      </c>
      <c r="E1447">
        <v>189.44</v>
      </c>
      <c r="F1447">
        <v>191.83</v>
      </c>
      <c r="G1447">
        <v>163452000</v>
      </c>
      <c r="H1447" s="3">
        <f t="shared" si="154"/>
        <v>1.8658303210716598E-2</v>
      </c>
      <c r="I1447" s="3">
        <f t="shared" si="155"/>
        <v>1.8658303210716598E-2</v>
      </c>
      <c r="J1447" s="3">
        <f t="shared" si="157"/>
        <v>3.5800950528365816E-3</v>
      </c>
      <c r="K1447" s="3">
        <f t="shared" si="156"/>
        <v>0</v>
      </c>
      <c r="L1447" s="3">
        <f t="shared" si="158"/>
        <v>5.0669955640888654E-3</v>
      </c>
      <c r="M1447" s="3">
        <f t="shared" si="159"/>
        <v>0.70655184271517035</v>
      </c>
      <c r="N1447" s="3">
        <f t="shared" si="160"/>
        <v>41.402307567230253</v>
      </c>
    </row>
    <row r="1448" spans="1:14" x14ac:dyDescent="0.25">
      <c r="A1448">
        <v>1446</v>
      </c>
      <c r="B1448" s="1">
        <v>42278</v>
      </c>
      <c r="C1448">
        <v>192.08</v>
      </c>
      <c r="D1448">
        <v>192.13</v>
      </c>
      <c r="E1448">
        <v>189.82</v>
      </c>
      <c r="F1448">
        <v>192.49</v>
      </c>
      <c r="G1448">
        <v>131079000</v>
      </c>
      <c r="H1448" s="3">
        <f t="shared" si="154"/>
        <v>2.609194802484005E-3</v>
      </c>
      <c r="I1448" s="3">
        <f t="shared" si="155"/>
        <v>2.609194802484005E-3</v>
      </c>
      <c r="J1448" s="3">
        <f t="shared" si="157"/>
        <v>3.4418736742547473E-3</v>
      </c>
      <c r="K1448" s="3">
        <f t="shared" si="156"/>
        <v>0</v>
      </c>
      <c r="L1448" s="3">
        <f t="shared" si="158"/>
        <v>5.0669955640888654E-3</v>
      </c>
      <c r="M1448" s="3">
        <f t="shared" si="159"/>
        <v>0.67927307824151539</v>
      </c>
      <c r="N1448" s="3">
        <f t="shared" si="160"/>
        <v>40.450423879410359</v>
      </c>
    </row>
    <row r="1449" spans="1:14" x14ac:dyDescent="0.25">
      <c r="A1449">
        <v>1447</v>
      </c>
      <c r="B1449" s="1">
        <v>42279</v>
      </c>
      <c r="C1449">
        <v>189.77</v>
      </c>
      <c r="D1449">
        <v>195</v>
      </c>
      <c r="E1449">
        <v>189.12</v>
      </c>
      <c r="F1449">
        <v>195.03</v>
      </c>
      <c r="G1449">
        <v>211003300</v>
      </c>
      <c r="H1449" s="3">
        <f t="shared" si="154"/>
        <v>1.4937802529537247E-2</v>
      </c>
      <c r="I1449" s="3">
        <f t="shared" si="155"/>
        <v>1.4937802529537247E-2</v>
      </c>
      <c r="J1449" s="3">
        <f t="shared" si="157"/>
        <v>4.5088595692216937E-3</v>
      </c>
      <c r="K1449" s="3">
        <f t="shared" si="156"/>
        <v>0</v>
      </c>
      <c r="L1449" s="3">
        <f t="shared" si="158"/>
        <v>4.8019612185421657E-3</v>
      </c>
      <c r="M1449" s="3">
        <f t="shared" si="159"/>
        <v>0.93896209569775424</v>
      </c>
      <c r="N1449" s="3">
        <f t="shared" si="160"/>
        <v>48.426016051637134</v>
      </c>
    </row>
    <row r="1450" spans="1:14" x14ac:dyDescent="0.25">
      <c r="A1450">
        <v>1448</v>
      </c>
      <c r="B1450" s="1">
        <v>42282</v>
      </c>
      <c r="C1450">
        <v>196.46</v>
      </c>
      <c r="D1450">
        <v>198.47</v>
      </c>
      <c r="E1450">
        <v>196.33</v>
      </c>
      <c r="F1450">
        <v>198.74</v>
      </c>
      <c r="G1450">
        <v>126320800</v>
      </c>
      <c r="H1450" s="3">
        <f t="shared" si="154"/>
        <v>1.7794871794871714E-2</v>
      </c>
      <c r="I1450" s="3">
        <f t="shared" si="155"/>
        <v>1.7794871794871714E-2</v>
      </c>
      <c r="J1450" s="3">
        <f t="shared" si="157"/>
        <v>4.8871102490386032E-3</v>
      </c>
      <c r="K1450" s="3">
        <f t="shared" si="156"/>
        <v>0</v>
      </c>
      <c r="L1450" s="3">
        <f t="shared" si="158"/>
        <v>4.8019612185421657E-3</v>
      </c>
      <c r="M1450" s="3">
        <f t="shared" si="159"/>
        <v>1.0177321362295983</v>
      </c>
      <c r="N1450" s="3">
        <f t="shared" si="160"/>
        <v>50.439407588133406</v>
      </c>
    </row>
    <row r="1451" spans="1:14" x14ac:dyDescent="0.25">
      <c r="A1451">
        <v>1449</v>
      </c>
      <c r="B1451" s="1">
        <v>42283</v>
      </c>
      <c r="C1451">
        <v>198.31</v>
      </c>
      <c r="D1451">
        <v>197.79</v>
      </c>
      <c r="E1451">
        <v>197</v>
      </c>
      <c r="F1451">
        <v>198.98</v>
      </c>
      <c r="G1451">
        <v>110274500</v>
      </c>
      <c r="H1451" s="3">
        <f t="shared" si="154"/>
        <v>-3.4262105104045926E-3</v>
      </c>
      <c r="I1451" s="3">
        <f t="shared" si="155"/>
        <v>0</v>
      </c>
      <c r="J1451" s="3">
        <f t="shared" si="157"/>
        <v>4.2680578311350258E-3</v>
      </c>
      <c r="K1451" s="3">
        <f t="shared" si="156"/>
        <v>3.4262105104045926E-3</v>
      </c>
      <c r="L1451" s="3">
        <f t="shared" si="158"/>
        <v>5.0466905407139228E-3</v>
      </c>
      <c r="M1451" s="3">
        <f t="shared" si="159"/>
        <v>0.8457141956105062</v>
      </c>
      <c r="N1451" s="3">
        <f t="shared" si="160"/>
        <v>45.820430791603115</v>
      </c>
    </row>
    <row r="1452" spans="1:14" x14ac:dyDescent="0.25">
      <c r="A1452">
        <v>1450</v>
      </c>
      <c r="B1452" s="1">
        <v>42284</v>
      </c>
      <c r="C1452">
        <v>198.9</v>
      </c>
      <c r="D1452">
        <v>199.41</v>
      </c>
      <c r="E1452">
        <v>197.48</v>
      </c>
      <c r="F1452">
        <v>199.83</v>
      </c>
      <c r="G1452">
        <v>124307300</v>
      </c>
      <c r="H1452" s="3">
        <f t="shared" si="154"/>
        <v>8.190505081146604E-3</v>
      </c>
      <c r="I1452" s="3">
        <f t="shared" si="155"/>
        <v>8.190505081146604E-3</v>
      </c>
      <c r="J1452" s="3">
        <f t="shared" si="157"/>
        <v>4.8530939083597834E-3</v>
      </c>
      <c r="K1452" s="3">
        <f t="shared" si="156"/>
        <v>0</v>
      </c>
      <c r="L1452" s="3">
        <f t="shared" si="158"/>
        <v>4.8861207677952578E-3</v>
      </c>
      <c r="M1452" s="3">
        <f t="shared" si="159"/>
        <v>0.99324067885240241</v>
      </c>
      <c r="N1452" s="3">
        <f t="shared" si="160"/>
        <v>49.830443929343012</v>
      </c>
    </row>
    <row r="1453" spans="1:14" x14ac:dyDescent="0.25">
      <c r="A1453">
        <v>1451</v>
      </c>
      <c r="B1453" s="1">
        <v>42285</v>
      </c>
      <c r="C1453">
        <v>198.95</v>
      </c>
      <c r="D1453">
        <v>201.21</v>
      </c>
      <c r="E1453">
        <v>198.59</v>
      </c>
      <c r="F1453">
        <v>201.55</v>
      </c>
      <c r="G1453">
        <v>153055200</v>
      </c>
      <c r="H1453" s="3">
        <f t="shared" si="154"/>
        <v>9.0266285542350833E-3</v>
      </c>
      <c r="I1453" s="3">
        <f t="shared" si="155"/>
        <v>9.0266285542350833E-3</v>
      </c>
      <c r="J1453" s="3">
        <f t="shared" si="157"/>
        <v>5.497853090805146E-3</v>
      </c>
      <c r="K1453" s="3">
        <f t="shared" si="156"/>
        <v>0</v>
      </c>
      <c r="L1453" s="3">
        <f t="shared" si="158"/>
        <v>3.3554829782078848E-3</v>
      </c>
      <c r="M1453" s="3">
        <f t="shared" si="159"/>
        <v>1.638468478758748</v>
      </c>
      <c r="N1453" s="3">
        <f t="shared" si="160"/>
        <v>62.099225059893676</v>
      </c>
    </row>
    <row r="1454" spans="1:14" x14ac:dyDescent="0.25">
      <c r="A1454">
        <v>1452</v>
      </c>
      <c r="B1454" s="1">
        <v>42286</v>
      </c>
      <c r="C1454">
        <v>201.38</v>
      </c>
      <c r="D1454">
        <v>201.33</v>
      </c>
      <c r="E1454">
        <v>200.58</v>
      </c>
      <c r="F1454">
        <v>201.9</v>
      </c>
      <c r="G1454">
        <v>107069200</v>
      </c>
      <c r="H1454" s="3">
        <f t="shared" si="154"/>
        <v>5.9639182943205249E-4</v>
      </c>
      <c r="I1454" s="3">
        <f t="shared" si="155"/>
        <v>5.9639182943205249E-4</v>
      </c>
      <c r="J1454" s="3">
        <f t="shared" si="157"/>
        <v>5.1713409331698278E-3</v>
      </c>
      <c r="K1454" s="3">
        <f t="shared" si="156"/>
        <v>0</v>
      </c>
      <c r="L1454" s="3">
        <f t="shared" si="158"/>
        <v>3.3554829782078848E-3</v>
      </c>
      <c r="M1454" s="3">
        <f t="shared" si="159"/>
        <v>1.5411614264637894</v>
      </c>
      <c r="N1454" s="3">
        <f t="shared" si="160"/>
        <v>60.647915178235152</v>
      </c>
    </row>
    <row r="1455" spans="1:14" x14ac:dyDescent="0.25">
      <c r="A1455">
        <v>1453</v>
      </c>
      <c r="B1455" s="1">
        <v>42289</v>
      </c>
      <c r="C1455">
        <v>201.42</v>
      </c>
      <c r="D1455">
        <v>201.52</v>
      </c>
      <c r="E1455">
        <v>200.91</v>
      </c>
      <c r="F1455">
        <v>201.76</v>
      </c>
      <c r="G1455">
        <v>56395600</v>
      </c>
      <c r="H1455" s="3">
        <f t="shared" si="154"/>
        <v>9.4372423384481152E-4</v>
      </c>
      <c r="I1455" s="3">
        <f t="shared" si="155"/>
        <v>9.4372423384481152E-4</v>
      </c>
      <c r="J1455" s="3">
        <f t="shared" si="157"/>
        <v>5.2387498070158856E-3</v>
      </c>
      <c r="K1455" s="3">
        <f t="shared" si="156"/>
        <v>0</v>
      </c>
      <c r="L1455" s="3">
        <f t="shared" si="158"/>
        <v>2.4283585908371286E-3</v>
      </c>
      <c r="M1455" s="3">
        <f t="shared" si="159"/>
        <v>2.1573213391066473</v>
      </c>
      <c r="N1455" s="3">
        <f t="shared" si="160"/>
        <v>68.327582384029796</v>
      </c>
    </row>
    <row r="1456" spans="1:14" x14ac:dyDescent="0.25">
      <c r="A1456">
        <v>1454</v>
      </c>
      <c r="B1456" s="1">
        <v>42290</v>
      </c>
      <c r="C1456">
        <v>200.65</v>
      </c>
      <c r="D1456">
        <v>200.25</v>
      </c>
      <c r="E1456">
        <v>200.05</v>
      </c>
      <c r="F1456">
        <v>202.16</v>
      </c>
      <c r="G1456">
        <v>88038700</v>
      </c>
      <c r="H1456" s="3">
        <f t="shared" si="154"/>
        <v>-6.302104009527687E-3</v>
      </c>
      <c r="I1456" s="3">
        <f t="shared" si="155"/>
        <v>0</v>
      </c>
      <c r="J1456" s="3">
        <f t="shared" si="157"/>
        <v>5.2387498070158856E-3</v>
      </c>
      <c r="K1456" s="3">
        <f t="shared" si="156"/>
        <v>6.302104009527687E-3</v>
      </c>
      <c r="L1456" s="3">
        <f t="shared" si="158"/>
        <v>2.7643174629528827E-3</v>
      </c>
      <c r="M1456" s="3">
        <f t="shared" si="159"/>
        <v>1.895133202761661</v>
      </c>
      <c r="N1456" s="3">
        <f t="shared" si="160"/>
        <v>65.459274929177624</v>
      </c>
    </row>
    <row r="1457" spans="1:14" x14ac:dyDescent="0.25">
      <c r="A1457">
        <v>1455</v>
      </c>
      <c r="B1457" s="1">
        <v>42291</v>
      </c>
      <c r="C1457">
        <v>200.18</v>
      </c>
      <c r="D1457">
        <v>199.29</v>
      </c>
      <c r="E1457">
        <v>198.94</v>
      </c>
      <c r="F1457">
        <v>200.87</v>
      </c>
      <c r="G1457">
        <v>99106200</v>
      </c>
      <c r="H1457" s="3">
        <f t="shared" si="154"/>
        <v>-4.7940074906367425E-3</v>
      </c>
      <c r="I1457" s="3">
        <f t="shared" si="155"/>
        <v>0</v>
      </c>
      <c r="J1457" s="3">
        <f t="shared" si="157"/>
        <v>5.2387498070158856E-3</v>
      </c>
      <c r="K1457" s="3">
        <f t="shared" si="156"/>
        <v>4.7940074906367425E-3</v>
      </c>
      <c r="L1457" s="3">
        <f t="shared" si="158"/>
        <v>2.8484821066170262E-3</v>
      </c>
      <c r="M1457" s="3">
        <f t="shared" si="159"/>
        <v>1.8391373408476976</v>
      </c>
      <c r="N1457" s="3">
        <f t="shared" si="160"/>
        <v>64.778033608567029</v>
      </c>
    </row>
    <row r="1458" spans="1:14" x14ac:dyDescent="0.25">
      <c r="A1458">
        <v>1456</v>
      </c>
      <c r="B1458" s="1">
        <v>42292</v>
      </c>
      <c r="C1458">
        <v>200.08</v>
      </c>
      <c r="D1458">
        <v>202.35</v>
      </c>
      <c r="E1458">
        <v>199.64</v>
      </c>
      <c r="F1458">
        <v>202.36</v>
      </c>
      <c r="G1458">
        <v>134142200</v>
      </c>
      <c r="H1458" s="3">
        <f t="shared" si="154"/>
        <v>1.5354508505193376E-2</v>
      </c>
      <c r="I1458" s="3">
        <f t="shared" si="155"/>
        <v>1.5354508505193376E-2</v>
      </c>
      <c r="J1458" s="3">
        <f t="shared" si="157"/>
        <v>6.3355004145296979E-3</v>
      </c>
      <c r="K1458" s="3">
        <f t="shared" si="156"/>
        <v>0</v>
      </c>
      <c r="L1458" s="3">
        <f t="shared" si="158"/>
        <v>2.8299677024105469E-3</v>
      </c>
      <c r="M1458" s="3">
        <f t="shared" si="159"/>
        <v>2.2387182755241914</v>
      </c>
      <c r="N1458" s="3">
        <f t="shared" si="160"/>
        <v>69.123587946588273</v>
      </c>
    </row>
    <row r="1459" spans="1:14" x14ac:dyDescent="0.25">
      <c r="A1459">
        <v>1457</v>
      </c>
      <c r="B1459" s="1">
        <v>42293</v>
      </c>
      <c r="C1459">
        <v>202.83</v>
      </c>
      <c r="D1459">
        <v>203.27</v>
      </c>
      <c r="E1459">
        <v>201.92</v>
      </c>
      <c r="F1459">
        <v>203.29</v>
      </c>
      <c r="G1459">
        <v>114580100</v>
      </c>
      <c r="H1459" s="3">
        <f t="shared" si="154"/>
        <v>4.5465777118853801E-3</v>
      </c>
      <c r="I1459" s="3">
        <f t="shared" si="155"/>
        <v>4.5465777118853801E-3</v>
      </c>
      <c r="J1459" s="3">
        <f t="shared" si="157"/>
        <v>6.6602559653786541E-3</v>
      </c>
      <c r="K1459" s="3">
        <f t="shared" si="156"/>
        <v>0</v>
      </c>
      <c r="L1459" s="3">
        <f t="shared" si="158"/>
        <v>1.0373087150406443E-3</v>
      </c>
      <c r="M1459" s="3">
        <f t="shared" si="159"/>
        <v>6.4207076146253037</v>
      </c>
      <c r="N1459" s="3">
        <f t="shared" si="160"/>
        <v>86.524196182731643</v>
      </c>
    </row>
    <row r="1460" spans="1:14" x14ac:dyDescent="0.25">
      <c r="A1460">
        <v>1458</v>
      </c>
      <c r="B1460" s="1">
        <v>42296</v>
      </c>
      <c r="C1460">
        <v>202.5</v>
      </c>
      <c r="D1460">
        <v>203.37</v>
      </c>
      <c r="E1460">
        <v>202.13</v>
      </c>
      <c r="F1460">
        <v>203.37</v>
      </c>
      <c r="G1460">
        <v>76523900</v>
      </c>
      <c r="H1460" s="3">
        <f t="shared" si="154"/>
        <v>4.9195651104438909E-4</v>
      </c>
      <c r="I1460" s="3">
        <f t="shared" si="155"/>
        <v>4.9195651104438909E-4</v>
      </c>
      <c r="J1460" s="3">
        <f t="shared" si="157"/>
        <v>6.653604626027947E-3</v>
      </c>
      <c r="K1460" s="3">
        <f t="shared" si="156"/>
        <v>0</v>
      </c>
      <c r="L1460" s="3">
        <f t="shared" si="158"/>
        <v>1.0373087150406443E-3</v>
      </c>
      <c r="M1460" s="3">
        <f t="shared" si="159"/>
        <v>6.4142955029229096</v>
      </c>
      <c r="N1460" s="3">
        <f t="shared" si="160"/>
        <v>86.512541891461254</v>
      </c>
    </row>
    <row r="1461" spans="1:14" x14ac:dyDescent="0.25">
      <c r="A1461">
        <v>1459</v>
      </c>
      <c r="B1461" s="1">
        <v>42297</v>
      </c>
      <c r="C1461">
        <v>202.85</v>
      </c>
      <c r="D1461">
        <v>203.11</v>
      </c>
      <c r="E1461">
        <v>202.55</v>
      </c>
      <c r="F1461">
        <v>203.84</v>
      </c>
      <c r="G1461">
        <v>78448500</v>
      </c>
      <c r="H1461" s="3">
        <f t="shared" si="154"/>
        <v>-1.2784579829866471E-3</v>
      </c>
      <c r="I1461" s="3">
        <f t="shared" si="155"/>
        <v>0</v>
      </c>
      <c r="J1461" s="3">
        <f t="shared" si="157"/>
        <v>5.3208686824053331E-3</v>
      </c>
      <c r="K1461" s="3">
        <f t="shared" si="156"/>
        <v>1.2784579829866471E-3</v>
      </c>
      <c r="L1461" s="3">
        <f t="shared" si="158"/>
        <v>1.1286271423968336E-3</v>
      </c>
      <c r="M1461" s="3">
        <f t="shared" si="159"/>
        <v>4.7144610319272973</v>
      </c>
      <c r="N1461" s="3">
        <f t="shared" si="160"/>
        <v>82.500536893805133</v>
      </c>
    </row>
    <row r="1462" spans="1:14" x14ac:dyDescent="0.25">
      <c r="A1462">
        <v>1460</v>
      </c>
      <c r="B1462" s="1">
        <v>42298</v>
      </c>
      <c r="C1462">
        <v>203.61</v>
      </c>
      <c r="D1462">
        <v>201.85</v>
      </c>
      <c r="E1462">
        <v>201.65</v>
      </c>
      <c r="F1462">
        <v>203.79</v>
      </c>
      <c r="G1462">
        <v>102038000</v>
      </c>
      <c r="H1462" s="3">
        <f t="shared" si="154"/>
        <v>-6.2035350302792613E-3</v>
      </c>
      <c r="I1462" s="3">
        <f t="shared" si="155"/>
        <v>0</v>
      </c>
      <c r="J1462" s="3">
        <f t="shared" si="157"/>
        <v>5.1344976250850471E-3</v>
      </c>
      <c r="K1462" s="3">
        <f t="shared" si="156"/>
        <v>6.2035350302792613E-3</v>
      </c>
      <c r="L1462" s="3">
        <f t="shared" si="158"/>
        <v>1.5717367874167807E-3</v>
      </c>
      <c r="M1462" s="3">
        <f t="shared" si="159"/>
        <v>3.2667668442906539</v>
      </c>
      <c r="N1462" s="3">
        <f t="shared" si="160"/>
        <v>76.563050279203878</v>
      </c>
    </row>
    <row r="1463" spans="1:14" x14ac:dyDescent="0.25">
      <c r="A1463">
        <v>1461</v>
      </c>
      <c r="B1463" s="1">
        <v>42299</v>
      </c>
      <c r="C1463">
        <v>202.98</v>
      </c>
      <c r="D1463">
        <v>205.26</v>
      </c>
      <c r="E1463">
        <v>201.85</v>
      </c>
      <c r="F1463">
        <v>205.51</v>
      </c>
      <c r="G1463">
        <v>174911700</v>
      </c>
      <c r="H1463" s="3">
        <f t="shared" si="154"/>
        <v>1.6893732970027164E-2</v>
      </c>
      <c r="I1463" s="3">
        <f t="shared" si="155"/>
        <v>1.6893732970027164E-2</v>
      </c>
      <c r="J1463" s="3">
        <f t="shared" si="157"/>
        <v>5.2742069422628979E-3</v>
      </c>
      <c r="K1463" s="3">
        <f t="shared" si="156"/>
        <v>0</v>
      </c>
      <c r="L1463" s="3">
        <f t="shared" si="158"/>
        <v>1.5717367874167807E-3</v>
      </c>
      <c r="M1463" s="3">
        <f t="shared" si="159"/>
        <v>3.3556553390413999</v>
      </c>
      <c r="N1463" s="3">
        <f t="shared" si="160"/>
        <v>77.041342297297518</v>
      </c>
    </row>
    <row r="1464" spans="1:14" x14ac:dyDescent="0.25">
      <c r="A1464">
        <v>1462</v>
      </c>
      <c r="B1464" s="1">
        <v>42300</v>
      </c>
      <c r="C1464">
        <v>207.25</v>
      </c>
      <c r="D1464">
        <v>207.51</v>
      </c>
      <c r="E1464">
        <v>206.3</v>
      </c>
      <c r="F1464">
        <v>207.95</v>
      </c>
      <c r="G1464">
        <v>144442300</v>
      </c>
      <c r="H1464" s="3">
        <f t="shared" si="154"/>
        <v>1.0961707103186225E-2</v>
      </c>
      <c r="I1464" s="3">
        <f t="shared" si="155"/>
        <v>1.0961707103186225E-2</v>
      </c>
      <c r="J1464" s="3">
        <f t="shared" si="157"/>
        <v>4.786123749999649E-3</v>
      </c>
      <c r="K1464" s="3">
        <f t="shared" si="156"/>
        <v>0</v>
      </c>
      <c r="L1464" s="3">
        <f t="shared" si="158"/>
        <v>1.5717367874167807E-3</v>
      </c>
      <c r="M1464" s="3">
        <f t="shared" si="159"/>
        <v>3.0451178519947071</v>
      </c>
      <c r="N1464" s="3">
        <f t="shared" si="160"/>
        <v>75.278841393783239</v>
      </c>
    </row>
    <row r="1465" spans="1:14" x14ac:dyDescent="0.25">
      <c r="A1465">
        <v>1463</v>
      </c>
      <c r="B1465" s="1">
        <v>42303</v>
      </c>
      <c r="C1465">
        <v>207.3</v>
      </c>
      <c r="D1465">
        <v>207</v>
      </c>
      <c r="E1465">
        <v>206.56</v>
      </c>
      <c r="F1465">
        <v>207.37</v>
      </c>
      <c r="G1465">
        <v>69033000</v>
      </c>
      <c r="H1465" s="3">
        <f t="shared" si="154"/>
        <v>-2.4577128813069171E-3</v>
      </c>
      <c r="I1465" s="3">
        <f t="shared" si="155"/>
        <v>0</v>
      </c>
      <c r="J1465" s="3">
        <f t="shared" si="157"/>
        <v>4.786123749999649E-3</v>
      </c>
      <c r="K1465" s="3">
        <f t="shared" si="156"/>
        <v>2.4577128813069171E-3</v>
      </c>
      <c r="L1465" s="3">
        <f t="shared" si="158"/>
        <v>1.5025583853383753E-3</v>
      </c>
      <c r="M1465" s="3">
        <f t="shared" si="159"/>
        <v>3.1853163222817571</v>
      </c>
      <c r="N1465" s="3">
        <f t="shared" si="160"/>
        <v>76.106943346761938</v>
      </c>
    </row>
    <row r="1466" spans="1:14" x14ac:dyDescent="0.25">
      <c r="A1466">
        <v>1464</v>
      </c>
      <c r="B1466" s="1">
        <v>42304</v>
      </c>
      <c r="C1466">
        <v>206.2</v>
      </c>
      <c r="D1466">
        <v>206.6</v>
      </c>
      <c r="E1466">
        <v>205.79</v>
      </c>
      <c r="F1466">
        <v>207</v>
      </c>
      <c r="G1466">
        <v>77905800</v>
      </c>
      <c r="H1466" s="3">
        <f t="shared" si="154"/>
        <v>-1.9323671497585293E-3</v>
      </c>
      <c r="I1466" s="3">
        <f t="shared" si="155"/>
        <v>0</v>
      </c>
      <c r="J1466" s="3">
        <f t="shared" si="157"/>
        <v>4.2010876727748914E-3</v>
      </c>
      <c r="K1466" s="3">
        <f t="shared" si="156"/>
        <v>1.9323671497585293E-3</v>
      </c>
      <c r="L1466" s="3">
        <f t="shared" si="158"/>
        <v>1.6405846103211275E-3</v>
      </c>
      <c r="M1466" s="3">
        <f t="shared" si="159"/>
        <v>2.5607260036119515</v>
      </c>
      <c r="N1466" s="3">
        <f t="shared" si="160"/>
        <v>71.915839663439044</v>
      </c>
    </row>
    <row r="1467" spans="1:14" x14ac:dyDescent="0.25">
      <c r="A1467">
        <v>1465</v>
      </c>
      <c r="B1467" s="1">
        <v>42305</v>
      </c>
      <c r="C1467">
        <v>207</v>
      </c>
      <c r="D1467">
        <v>208.95</v>
      </c>
      <c r="E1467">
        <v>206.21</v>
      </c>
      <c r="F1467">
        <v>208.98</v>
      </c>
      <c r="G1467">
        <v>135906700</v>
      </c>
      <c r="H1467" s="3">
        <f t="shared" si="154"/>
        <v>1.1374636979670782E-2</v>
      </c>
      <c r="I1467" s="3">
        <f t="shared" si="155"/>
        <v>1.1374636979670782E-2</v>
      </c>
      <c r="J1467" s="3">
        <f t="shared" si="157"/>
        <v>4.3688025603060131E-3</v>
      </c>
      <c r="K1467" s="3">
        <f t="shared" si="156"/>
        <v>0</v>
      </c>
      <c r="L1467" s="3">
        <f t="shared" si="158"/>
        <v>1.6405846103211275E-3</v>
      </c>
      <c r="M1467" s="3">
        <f t="shared" si="159"/>
        <v>2.6629547374888913</v>
      </c>
      <c r="N1467" s="3">
        <f t="shared" si="160"/>
        <v>72.699635358160563</v>
      </c>
    </row>
    <row r="1468" spans="1:14" x14ac:dyDescent="0.25">
      <c r="A1468">
        <v>1466</v>
      </c>
      <c r="B1468" s="1">
        <v>42306</v>
      </c>
      <c r="C1468">
        <v>208.35</v>
      </c>
      <c r="D1468">
        <v>208.83</v>
      </c>
      <c r="E1468">
        <v>208.21</v>
      </c>
      <c r="F1468">
        <v>209.27</v>
      </c>
      <c r="G1468">
        <v>90525500</v>
      </c>
      <c r="H1468" s="3">
        <f t="shared" si="154"/>
        <v>-5.7430007178738141E-4</v>
      </c>
      <c r="I1468" s="3">
        <f t="shared" si="155"/>
        <v>0</v>
      </c>
      <c r="J1468" s="3">
        <f t="shared" si="157"/>
        <v>4.3262031439180093E-3</v>
      </c>
      <c r="K1468" s="3">
        <f t="shared" si="156"/>
        <v>5.7430007178738141E-4</v>
      </c>
      <c r="L1468" s="3">
        <f t="shared" si="158"/>
        <v>1.681606044020226E-3</v>
      </c>
      <c r="M1468" s="3">
        <f t="shared" si="159"/>
        <v>2.5726615096930363</v>
      </c>
      <c r="N1468" s="3">
        <f t="shared" si="160"/>
        <v>72.009662900140796</v>
      </c>
    </row>
    <row r="1469" spans="1:14" x14ac:dyDescent="0.25">
      <c r="A1469">
        <v>1467</v>
      </c>
      <c r="B1469" s="1">
        <v>42307</v>
      </c>
      <c r="C1469">
        <v>209.06</v>
      </c>
      <c r="D1469">
        <v>207.93</v>
      </c>
      <c r="E1469">
        <v>207.74</v>
      </c>
      <c r="F1469">
        <v>209.44</v>
      </c>
      <c r="G1469">
        <v>131076900</v>
      </c>
      <c r="H1469" s="3">
        <f t="shared" si="154"/>
        <v>-4.3097256141358953E-3</v>
      </c>
      <c r="I1469" s="3">
        <f t="shared" si="155"/>
        <v>0</v>
      </c>
      <c r="J1469" s="3">
        <f t="shared" si="157"/>
        <v>4.2587942700719516E-3</v>
      </c>
      <c r="K1469" s="3">
        <f t="shared" si="156"/>
        <v>4.3097256141358953E-3</v>
      </c>
      <c r="L1469" s="3">
        <f t="shared" si="158"/>
        <v>1.9894435878870759E-3</v>
      </c>
      <c r="M1469" s="3">
        <f t="shared" si="159"/>
        <v>2.1406961705283036</v>
      </c>
      <c r="N1469" s="3">
        <f t="shared" si="160"/>
        <v>68.159925516393145</v>
      </c>
    </row>
    <row r="1470" spans="1:14" x14ac:dyDescent="0.25">
      <c r="A1470">
        <v>1468</v>
      </c>
      <c r="B1470" s="1">
        <v>42310</v>
      </c>
      <c r="C1470">
        <v>208.32</v>
      </c>
      <c r="D1470">
        <v>210.39</v>
      </c>
      <c r="E1470">
        <v>208.17</v>
      </c>
      <c r="F1470">
        <v>210.62</v>
      </c>
      <c r="G1470">
        <v>86270800</v>
      </c>
      <c r="H1470" s="3">
        <f t="shared" si="154"/>
        <v>1.1830904631366268E-2</v>
      </c>
      <c r="I1470" s="3">
        <f t="shared" si="155"/>
        <v>1.1830904631366268E-2</v>
      </c>
      <c r="J1470" s="3">
        <f t="shared" si="157"/>
        <v>5.1038588865981128E-3</v>
      </c>
      <c r="K1470" s="3">
        <f t="shared" si="156"/>
        <v>0</v>
      </c>
      <c r="L1470" s="3">
        <f t="shared" si="158"/>
        <v>1.5392933014922411E-3</v>
      </c>
      <c r="M1470" s="3">
        <f t="shared" si="159"/>
        <v>3.3157156479861674</v>
      </c>
      <c r="N1470" s="3">
        <f t="shared" si="160"/>
        <v>76.82887192842216</v>
      </c>
    </row>
    <row r="1471" spans="1:14" x14ac:dyDescent="0.25">
      <c r="A1471">
        <v>1469</v>
      </c>
      <c r="B1471" s="1">
        <v>42311</v>
      </c>
      <c r="C1471">
        <v>209.97</v>
      </c>
      <c r="D1471">
        <v>211</v>
      </c>
      <c r="E1471">
        <v>209.7</v>
      </c>
      <c r="F1471">
        <v>211.66</v>
      </c>
      <c r="G1471">
        <v>95246100</v>
      </c>
      <c r="H1471" s="3">
        <f t="shared" si="154"/>
        <v>2.8993773468322104E-3</v>
      </c>
      <c r="I1471" s="3">
        <f t="shared" si="155"/>
        <v>2.8993773468322104E-3</v>
      </c>
      <c r="J1471" s="3">
        <f t="shared" si="157"/>
        <v>5.3109572685146999E-3</v>
      </c>
      <c r="K1471" s="3">
        <f t="shared" si="156"/>
        <v>0</v>
      </c>
      <c r="L1471" s="3">
        <f t="shared" si="158"/>
        <v>1.196864195018188E-3</v>
      </c>
      <c r="M1471" s="3">
        <f t="shared" si="159"/>
        <v>4.437393390679544</v>
      </c>
      <c r="N1471" s="3">
        <f t="shared" si="160"/>
        <v>81.608834819379808</v>
      </c>
    </row>
    <row r="1472" spans="1:14" x14ac:dyDescent="0.25">
      <c r="A1472">
        <v>1470</v>
      </c>
      <c r="B1472" s="1">
        <v>42312</v>
      </c>
      <c r="C1472">
        <v>211.35</v>
      </c>
      <c r="D1472">
        <v>210.36</v>
      </c>
      <c r="E1472">
        <v>209.72</v>
      </c>
      <c r="F1472">
        <v>211.5</v>
      </c>
      <c r="G1472">
        <v>96224500</v>
      </c>
      <c r="H1472" s="3">
        <f t="shared" si="154"/>
        <v>-3.0331753554502239E-3</v>
      </c>
      <c r="I1472" s="3">
        <f t="shared" si="155"/>
        <v>0</v>
      </c>
      <c r="J1472" s="3">
        <f t="shared" si="157"/>
        <v>4.2142066610008867E-3</v>
      </c>
      <c r="K1472" s="3">
        <f t="shared" si="156"/>
        <v>3.0331753554502239E-3</v>
      </c>
      <c r="L1472" s="3">
        <f t="shared" si="158"/>
        <v>1.4135195775503468E-3</v>
      </c>
      <c r="M1472" s="3">
        <f t="shared" si="159"/>
        <v>2.9813571229796318</v>
      </c>
      <c r="N1472" s="3">
        <f t="shared" si="160"/>
        <v>74.882936418132616</v>
      </c>
    </row>
    <row r="1473" spans="1:14" x14ac:dyDescent="0.25">
      <c r="A1473">
        <v>1471</v>
      </c>
      <c r="B1473" s="1">
        <v>42313</v>
      </c>
      <c r="C1473">
        <v>210.43</v>
      </c>
      <c r="D1473">
        <v>210.15</v>
      </c>
      <c r="E1473">
        <v>209.09</v>
      </c>
      <c r="F1473">
        <v>210.98</v>
      </c>
      <c r="G1473">
        <v>78408700</v>
      </c>
      <c r="H1473" s="3">
        <f t="shared" si="154"/>
        <v>-9.9828864803197526E-4</v>
      </c>
      <c r="I1473" s="3">
        <f t="shared" si="155"/>
        <v>0</v>
      </c>
      <c r="J1473" s="3">
        <f t="shared" si="157"/>
        <v>3.8894511101519313E-3</v>
      </c>
      <c r="K1473" s="3">
        <f t="shared" si="156"/>
        <v>9.9828864803197526E-4</v>
      </c>
      <c r="L1473" s="3">
        <f t="shared" si="158"/>
        <v>1.4848259095526309E-3</v>
      </c>
      <c r="M1473" s="3">
        <f t="shared" si="159"/>
        <v>2.6194660836190553</v>
      </c>
      <c r="N1473" s="3">
        <f t="shared" si="160"/>
        <v>72.371615677632946</v>
      </c>
    </row>
    <row r="1474" spans="1:14" x14ac:dyDescent="0.25">
      <c r="A1474">
        <v>1472</v>
      </c>
      <c r="B1474" s="1">
        <v>42314</v>
      </c>
      <c r="C1474">
        <v>209.74</v>
      </c>
      <c r="D1474">
        <v>210.04</v>
      </c>
      <c r="E1474">
        <v>208.46</v>
      </c>
      <c r="F1474">
        <v>210.32</v>
      </c>
      <c r="G1474">
        <v>110471500</v>
      </c>
      <c r="H1474" s="3">
        <f t="shared" si="154"/>
        <v>-5.2343564120871378E-4</v>
      </c>
      <c r="I1474" s="3">
        <f t="shared" si="155"/>
        <v>0</v>
      </c>
      <c r="J1474" s="3">
        <f t="shared" si="157"/>
        <v>3.8543113593630463E-3</v>
      </c>
      <c r="K1474" s="3">
        <f t="shared" si="156"/>
        <v>5.2343564120871378E-4</v>
      </c>
      <c r="L1474" s="3">
        <f t="shared" si="158"/>
        <v>1.5222141696389674E-3</v>
      </c>
      <c r="M1474" s="3">
        <f t="shared" si="159"/>
        <v>2.532042754717752</v>
      </c>
      <c r="N1474" s="3">
        <f t="shared" si="160"/>
        <v>71.687771936953496</v>
      </c>
    </row>
    <row r="1475" spans="1:14" x14ac:dyDescent="0.25">
      <c r="A1475">
        <v>1473</v>
      </c>
      <c r="B1475" s="1">
        <v>42317</v>
      </c>
      <c r="C1475">
        <v>209.31</v>
      </c>
      <c r="D1475">
        <v>208.08</v>
      </c>
      <c r="E1475">
        <v>206.95</v>
      </c>
      <c r="F1475">
        <v>209.49</v>
      </c>
      <c r="G1475">
        <v>131008700</v>
      </c>
      <c r="H1475" s="3">
        <f t="shared" si="154"/>
        <v>-9.3315558941152732E-3</v>
      </c>
      <c r="I1475" s="3">
        <f t="shared" si="155"/>
        <v>0</v>
      </c>
      <c r="J1475" s="3">
        <f t="shared" si="157"/>
        <v>3.8543113593630463E-3</v>
      </c>
      <c r="K1475" s="3">
        <f t="shared" si="156"/>
        <v>9.3315558941152732E-3</v>
      </c>
      <c r="L1475" s="3">
        <f t="shared" si="158"/>
        <v>2.0974354490052977E-3</v>
      </c>
      <c r="M1475" s="3">
        <f t="shared" si="159"/>
        <v>1.8376305030941198</v>
      </c>
      <c r="N1475" s="3">
        <f t="shared" si="160"/>
        <v>64.759330049856345</v>
      </c>
    </row>
    <row r="1476" spans="1:14" x14ac:dyDescent="0.25">
      <c r="A1476">
        <v>1474</v>
      </c>
      <c r="B1476" s="1">
        <v>42318</v>
      </c>
      <c r="C1476">
        <v>207.51</v>
      </c>
      <c r="D1476">
        <v>208.56</v>
      </c>
      <c r="E1476">
        <v>207.19</v>
      </c>
      <c r="F1476">
        <v>208.6</v>
      </c>
      <c r="G1476">
        <v>75874600</v>
      </c>
      <c r="H1476" s="3">
        <f t="shared" ref="H1476:H1539" si="161">D1476/D1475-1</f>
        <v>2.3068050749710522E-3</v>
      </c>
      <c r="I1476" s="3">
        <f t="shared" ref="I1476:I1539" si="162">IF(H1476&gt;0,H1476,0)</f>
        <v>2.3068050749710522E-3</v>
      </c>
      <c r="J1476" s="3">
        <f t="shared" si="157"/>
        <v>4.0190831504324075E-3</v>
      </c>
      <c r="K1476" s="3">
        <f t="shared" ref="K1476:K1539" si="163">IF(H1476&lt;0,ABS(H1476),0)</f>
        <v>0</v>
      </c>
      <c r="L1476" s="3">
        <f t="shared" si="158"/>
        <v>1.6543258039853506E-3</v>
      </c>
      <c r="M1476" s="3">
        <f t="shared" si="159"/>
        <v>2.4294387119817888</v>
      </c>
      <c r="N1476" s="3">
        <f t="shared" si="160"/>
        <v>70.840709399290461</v>
      </c>
    </row>
    <row r="1477" spans="1:14" x14ac:dyDescent="0.25">
      <c r="A1477">
        <v>1475</v>
      </c>
      <c r="B1477" s="1">
        <v>42319</v>
      </c>
      <c r="C1477">
        <v>208.88</v>
      </c>
      <c r="D1477">
        <v>207.74</v>
      </c>
      <c r="E1477">
        <v>207.66</v>
      </c>
      <c r="F1477">
        <v>208.94</v>
      </c>
      <c r="G1477">
        <v>67846000</v>
      </c>
      <c r="H1477" s="3">
        <f t="shared" si="161"/>
        <v>-3.9317222861526835E-3</v>
      </c>
      <c r="I1477" s="3">
        <f t="shared" si="162"/>
        <v>0</v>
      </c>
      <c r="J1477" s="3">
        <f t="shared" si="157"/>
        <v>2.8123879382876099E-3</v>
      </c>
      <c r="K1477" s="3">
        <f t="shared" si="163"/>
        <v>3.9317222861526835E-3</v>
      </c>
      <c r="L1477" s="3">
        <f t="shared" si="158"/>
        <v>1.9351631101391137E-3</v>
      </c>
      <c r="M1477" s="3">
        <f t="shared" si="159"/>
        <v>1.4533079529846116</v>
      </c>
      <c r="N1477" s="3">
        <f t="shared" si="160"/>
        <v>59.238708749000153</v>
      </c>
    </row>
    <row r="1478" spans="1:14" x14ac:dyDescent="0.25">
      <c r="A1478">
        <v>1476</v>
      </c>
      <c r="B1478" s="1">
        <v>42320</v>
      </c>
      <c r="C1478">
        <v>206.5</v>
      </c>
      <c r="D1478">
        <v>204.84</v>
      </c>
      <c r="E1478">
        <v>204.82</v>
      </c>
      <c r="F1478">
        <v>207.06</v>
      </c>
      <c r="G1478">
        <v>121315200</v>
      </c>
      <c r="H1478" s="3">
        <f t="shared" si="161"/>
        <v>-1.3959757389043981E-2</v>
      </c>
      <c r="I1478" s="3">
        <f t="shared" si="162"/>
        <v>0</v>
      </c>
      <c r="J1478" s="3">
        <f t="shared" si="157"/>
        <v>2.0294088594885939E-3</v>
      </c>
      <c r="K1478" s="3">
        <f t="shared" si="163"/>
        <v>1.3959757389043981E-2</v>
      </c>
      <c r="L1478" s="3">
        <f t="shared" si="158"/>
        <v>2.9322886379279695E-3</v>
      </c>
      <c r="M1478" s="3">
        <f t="shared" si="159"/>
        <v>0.69209041471532162</v>
      </c>
      <c r="N1478" s="3">
        <f t="shared" si="160"/>
        <v>40.901503175984793</v>
      </c>
    </row>
    <row r="1479" spans="1:14" x14ac:dyDescent="0.25">
      <c r="A1479">
        <v>1477</v>
      </c>
      <c r="B1479" s="1">
        <v>42321</v>
      </c>
      <c r="C1479">
        <v>204.35</v>
      </c>
      <c r="D1479">
        <v>202.54</v>
      </c>
      <c r="E1479">
        <v>202.44</v>
      </c>
      <c r="F1479">
        <v>204.67</v>
      </c>
      <c r="G1479">
        <v>153577100</v>
      </c>
      <c r="H1479" s="3">
        <f t="shared" si="161"/>
        <v>-1.1228275727397041E-2</v>
      </c>
      <c r="I1479" s="3">
        <f t="shared" si="162"/>
        <v>0</v>
      </c>
      <c r="J1479" s="3">
        <f t="shared" si="157"/>
        <v>2.0294088594885939E-3</v>
      </c>
      <c r="K1479" s="3">
        <f t="shared" si="163"/>
        <v>1.1228275727397041E-2</v>
      </c>
      <c r="L1479" s="3">
        <f t="shared" si="158"/>
        <v>3.5587574126486926E-3</v>
      </c>
      <c r="M1479" s="3">
        <f t="shared" si="159"/>
        <v>0.57025771194057218</v>
      </c>
      <c r="N1479" s="3">
        <f t="shared" si="160"/>
        <v>36.316186037757475</v>
      </c>
    </row>
    <row r="1480" spans="1:14" x14ac:dyDescent="0.25">
      <c r="A1480">
        <v>1478</v>
      </c>
      <c r="B1480" s="1">
        <v>42324</v>
      </c>
      <c r="C1480">
        <v>202.32</v>
      </c>
      <c r="D1480">
        <v>205.62</v>
      </c>
      <c r="E1480">
        <v>202.18</v>
      </c>
      <c r="F1480">
        <v>205.69</v>
      </c>
      <c r="G1480">
        <v>117645200</v>
      </c>
      <c r="H1480" s="3">
        <f t="shared" si="161"/>
        <v>1.5206872716500452E-2</v>
      </c>
      <c r="I1480" s="3">
        <f t="shared" si="162"/>
        <v>1.5206872716500452E-2</v>
      </c>
      <c r="J1480" s="3">
        <f t="shared" si="157"/>
        <v>3.1156140535243404E-3</v>
      </c>
      <c r="K1480" s="3">
        <f t="shared" si="163"/>
        <v>0</v>
      </c>
      <c r="L1480" s="3">
        <f t="shared" si="158"/>
        <v>3.4207311876659407E-3</v>
      </c>
      <c r="M1480" s="3">
        <f t="shared" si="159"/>
        <v>0.91080353368842459</v>
      </c>
      <c r="N1480" s="3">
        <f t="shared" si="160"/>
        <v>47.665995882386731</v>
      </c>
    </row>
    <row r="1481" spans="1:14" x14ac:dyDescent="0.25">
      <c r="A1481">
        <v>1479</v>
      </c>
      <c r="B1481" s="1">
        <v>42325</v>
      </c>
      <c r="C1481">
        <v>205.99</v>
      </c>
      <c r="D1481">
        <v>205.47</v>
      </c>
      <c r="E1481">
        <v>204.88</v>
      </c>
      <c r="F1481">
        <v>207.04</v>
      </c>
      <c r="G1481">
        <v>121123700</v>
      </c>
      <c r="H1481" s="3">
        <f t="shared" si="161"/>
        <v>-7.2950102130142636E-4</v>
      </c>
      <c r="I1481" s="3">
        <f t="shared" si="162"/>
        <v>0</v>
      </c>
      <c r="J1481" s="3">
        <f t="shared" si="157"/>
        <v>2.3031399835478561E-3</v>
      </c>
      <c r="K1481" s="3">
        <f t="shared" si="163"/>
        <v>7.2950102130142636E-4</v>
      </c>
      <c r="L1481" s="3">
        <f t="shared" si="158"/>
        <v>3.4728384034731852E-3</v>
      </c>
      <c r="M1481" s="3">
        <f t="shared" si="159"/>
        <v>0.66318662603030598</v>
      </c>
      <c r="N1481" s="3">
        <f t="shared" si="160"/>
        <v>39.874456398991121</v>
      </c>
    </row>
    <row r="1482" spans="1:14" x14ac:dyDescent="0.25">
      <c r="A1482">
        <v>1480</v>
      </c>
      <c r="B1482" s="1">
        <v>42326</v>
      </c>
      <c r="C1482">
        <v>206.04</v>
      </c>
      <c r="D1482">
        <v>208.73</v>
      </c>
      <c r="E1482">
        <v>205.99</v>
      </c>
      <c r="F1482">
        <v>208.9</v>
      </c>
      <c r="G1482">
        <v>121342500</v>
      </c>
      <c r="H1482" s="3">
        <f t="shared" si="161"/>
        <v>1.5866063172239153E-2</v>
      </c>
      <c r="I1482" s="3">
        <f t="shared" si="162"/>
        <v>1.5866063172239153E-2</v>
      </c>
      <c r="J1482" s="3">
        <f t="shared" si="157"/>
        <v>3.4364302101363669E-3</v>
      </c>
      <c r="K1482" s="3">
        <f t="shared" si="163"/>
        <v>0</v>
      </c>
      <c r="L1482" s="3">
        <f t="shared" si="158"/>
        <v>3.4318169697740868E-3</v>
      </c>
      <c r="M1482" s="3">
        <f t="shared" si="159"/>
        <v>1.0013442559445656</v>
      </c>
      <c r="N1482" s="3">
        <f t="shared" si="160"/>
        <v>50.033583825985275</v>
      </c>
    </row>
    <row r="1483" spans="1:14" x14ac:dyDescent="0.25">
      <c r="A1483">
        <v>1481</v>
      </c>
      <c r="B1483" s="1">
        <v>42327</v>
      </c>
      <c r="C1483">
        <v>208.59</v>
      </c>
      <c r="D1483">
        <v>208.55</v>
      </c>
      <c r="E1483">
        <v>208.2</v>
      </c>
      <c r="F1483">
        <v>209.05</v>
      </c>
      <c r="G1483">
        <v>88220500</v>
      </c>
      <c r="H1483" s="3">
        <f t="shared" si="161"/>
        <v>-8.6235807023415934E-4</v>
      </c>
      <c r="I1483" s="3">
        <f t="shared" si="162"/>
        <v>0</v>
      </c>
      <c r="J1483" s="3">
        <f t="shared" si="157"/>
        <v>3.4364302101363669E-3</v>
      </c>
      <c r="K1483" s="3">
        <f t="shared" si="163"/>
        <v>8.6235807023415934E-4</v>
      </c>
      <c r="L1483" s="3">
        <f t="shared" si="158"/>
        <v>3.1855764309239626E-3</v>
      </c>
      <c r="M1483" s="3">
        <f t="shared" si="159"/>
        <v>1.0787467463587572</v>
      </c>
      <c r="N1483" s="3">
        <f t="shared" si="160"/>
        <v>51.894091872824198</v>
      </c>
    </row>
    <row r="1484" spans="1:14" x14ac:dyDescent="0.25">
      <c r="A1484">
        <v>1482</v>
      </c>
      <c r="B1484" s="1">
        <v>42328</v>
      </c>
      <c r="C1484">
        <v>209.45</v>
      </c>
      <c r="D1484">
        <v>209.31</v>
      </c>
      <c r="E1484">
        <v>208.86</v>
      </c>
      <c r="F1484">
        <v>210.12</v>
      </c>
      <c r="G1484">
        <v>94011500</v>
      </c>
      <c r="H1484" s="3">
        <f t="shared" si="161"/>
        <v>3.6442100215774431E-3</v>
      </c>
      <c r="I1484" s="3">
        <f t="shared" si="162"/>
        <v>3.6442100215774431E-3</v>
      </c>
      <c r="J1484" s="3">
        <f t="shared" si="157"/>
        <v>2.8516663094371652E-3</v>
      </c>
      <c r="K1484" s="3">
        <f t="shared" si="163"/>
        <v>0</v>
      </c>
      <c r="L1484" s="3">
        <f t="shared" si="158"/>
        <v>3.1855764309239626E-3</v>
      </c>
      <c r="M1484" s="3">
        <f t="shared" si="159"/>
        <v>0.89518062783069119</v>
      </c>
      <c r="N1484" s="3">
        <f t="shared" si="160"/>
        <v>47.234580951545247</v>
      </c>
    </row>
    <row r="1485" spans="1:14" x14ac:dyDescent="0.25">
      <c r="A1485">
        <v>1483</v>
      </c>
      <c r="B1485" s="1">
        <v>42331</v>
      </c>
      <c r="C1485">
        <v>209.38</v>
      </c>
      <c r="D1485">
        <v>209.07</v>
      </c>
      <c r="E1485">
        <v>208.52</v>
      </c>
      <c r="F1485">
        <v>209.98</v>
      </c>
      <c r="G1485">
        <v>64931200</v>
      </c>
      <c r="H1485" s="3">
        <f t="shared" si="161"/>
        <v>-1.1466246237638034E-3</v>
      </c>
      <c r="I1485" s="3">
        <f t="shared" si="162"/>
        <v>0</v>
      </c>
      <c r="J1485" s="3">
        <f t="shared" si="157"/>
        <v>2.6445679275205786E-3</v>
      </c>
      <c r="K1485" s="3">
        <f t="shared" si="163"/>
        <v>1.1466246237638034E-3</v>
      </c>
      <c r="L1485" s="3">
        <f t="shared" si="158"/>
        <v>3.2674781897642341E-3</v>
      </c>
      <c r="M1485" s="3">
        <f t="shared" si="159"/>
        <v>0.80936054471763685</v>
      </c>
      <c r="N1485" s="3">
        <f t="shared" si="160"/>
        <v>44.731855521031221</v>
      </c>
    </row>
    <row r="1486" spans="1:14" x14ac:dyDescent="0.25">
      <c r="A1486">
        <v>1484</v>
      </c>
      <c r="B1486" s="1">
        <v>42332</v>
      </c>
      <c r="C1486">
        <v>207.87</v>
      </c>
      <c r="D1486">
        <v>209.35</v>
      </c>
      <c r="E1486">
        <v>207.41</v>
      </c>
      <c r="F1486">
        <v>209.83</v>
      </c>
      <c r="G1486">
        <v>98874400</v>
      </c>
      <c r="H1486" s="3">
        <f t="shared" si="161"/>
        <v>1.3392643612186728E-3</v>
      </c>
      <c r="I1486" s="3">
        <f t="shared" si="162"/>
        <v>1.3392643612186728E-3</v>
      </c>
      <c r="J1486" s="3">
        <f t="shared" si="157"/>
        <v>2.7402296676076266E-3</v>
      </c>
      <c r="K1486" s="3">
        <f t="shared" si="163"/>
        <v>0</v>
      </c>
      <c r="L1486" s="3">
        <f t="shared" si="158"/>
        <v>3.0508228072320754E-3</v>
      </c>
      <c r="M1486" s="3">
        <f t="shared" si="159"/>
        <v>0.89819364832065052</v>
      </c>
      <c r="N1486" s="3">
        <f t="shared" si="160"/>
        <v>47.318335993553177</v>
      </c>
    </row>
    <row r="1487" spans="1:14" x14ac:dyDescent="0.25">
      <c r="A1487">
        <v>1485</v>
      </c>
      <c r="B1487" s="1">
        <v>42333</v>
      </c>
      <c r="C1487">
        <v>209.5</v>
      </c>
      <c r="D1487">
        <v>209.32</v>
      </c>
      <c r="E1487">
        <v>209.01</v>
      </c>
      <c r="F1487">
        <v>209.74</v>
      </c>
      <c r="G1487">
        <v>51980100</v>
      </c>
      <c r="H1487" s="3">
        <f t="shared" si="161"/>
        <v>-1.4330069262002976E-4</v>
      </c>
      <c r="I1487" s="3">
        <f t="shared" si="162"/>
        <v>0</v>
      </c>
      <c r="J1487" s="3">
        <f t="shared" ref="J1487:J1550" si="164">SUM(I1474:I1487)/14</f>
        <v>2.7402296676076266E-3</v>
      </c>
      <c r="K1487" s="3">
        <f t="shared" si="163"/>
        <v>1.4330069262002976E-4</v>
      </c>
      <c r="L1487" s="3">
        <f t="shared" ref="L1487:L1550" si="165">SUM(K1474:K1487)/14</f>
        <v>2.9897522389883652E-3</v>
      </c>
      <c r="M1487" s="3">
        <f t="shared" ref="M1487:M1550" si="166">J1487/L1487</f>
        <v>0.9165407192854319</v>
      </c>
      <c r="N1487" s="3">
        <f t="shared" si="160"/>
        <v>47.822658295888303</v>
      </c>
    </row>
    <row r="1488" spans="1:14" x14ac:dyDescent="0.25">
      <c r="A1488">
        <v>1486</v>
      </c>
      <c r="B1488" s="1">
        <v>42335</v>
      </c>
      <c r="C1488">
        <v>209.43</v>
      </c>
      <c r="D1488">
        <v>209.56</v>
      </c>
      <c r="E1488">
        <v>208.86</v>
      </c>
      <c r="F1488">
        <v>209.8</v>
      </c>
      <c r="G1488">
        <v>37317800</v>
      </c>
      <c r="H1488" s="3">
        <f t="shared" si="161"/>
        <v>1.1465698452131079E-3</v>
      </c>
      <c r="I1488" s="3">
        <f t="shared" si="162"/>
        <v>1.1465698452131079E-3</v>
      </c>
      <c r="J1488" s="3">
        <f t="shared" si="164"/>
        <v>2.8221275136942774E-3</v>
      </c>
      <c r="K1488" s="3">
        <f t="shared" si="163"/>
        <v>0</v>
      </c>
      <c r="L1488" s="3">
        <f t="shared" si="165"/>
        <v>2.9523639789020284E-3</v>
      </c>
      <c r="M1488" s="3">
        <f t="shared" si="166"/>
        <v>0.95588739527428279</v>
      </c>
      <c r="N1488" s="3">
        <f t="shared" ref="N1488:N1551" si="167">100-(100/(1+M1488))</f>
        <v>48.87231226009483</v>
      </c>
    </row>
    <row r="1489" spans="1:14" x14ac:dyDescent="0.25">
      <c r="A1489">
        <v>1487</v>
      </c>
      <c r="B1489" s="1">
        <v>42338</v>
      </c>
      <c r="C1489">
        <v>209.75</v>
      </c>
      <c r="D1489">
        <v>208.69</v>
      </c>
      <c r="E1489">
        <v>208.56</v>
      </c>
      <c r="F1489">
        <v>209.89</v>
      </c>
      <c r="G1489">
        <v>112822700</v>
      </c>
      <c r="H1489" s="3">
        <f t="shared" si="161"/>
        <v>-4.1515556403893816E-3</v>
      </c>
      <c r="I1489" s="3">
        <f t="shared" si="162"/>
        <v>0</v>
      </c>
      <c r="J1489" s="3">
        <f t="shared" si="164"/>
        <v>2.8221275136942774E-3</v>
      </c>
      <c r="K1489" s="3">
        <f t="shared" si="163"/>
        <v>4.1515556403893816E-3</v>
      </c>
      <c r="L1489" s="3">
        <f t="shared" si="165"/>
        <v>2.5823639607787502E-3</v>
      </c>
      <c r="M1489" s="3">
        <f t="shared" si="166"/>
        <v>1.0928465377294156</v>
      </c>
      <c r="N1489" s="3">
        <f t="shared" si="167"/>
        <v>52.218187909519322</v>
      </c>
    </row>
    <row r="1490" spans="1:14" x14ac:dyDescent="0.25">
      <c r="A1490">
        <v>1488</v>
      </c>
      <c r="B1490" s="1">
        <v>42339</v>
      </c>
      <c r="C1490">
        <v>209.44</v>
      </c>
      <c r="D1490">
        <v>210.68</v>
      </c>
      <c r="E1490">
        <v>209.11</v>
      </c>
      <c r="F1490">
        <v>210.82</v>
      </c>
      <c r="G1490">
        <v>97858400</v>
      </c>
      <c r="H1490" s="3">
        <f t="shared" si="161"/>
        <v>9.5356749245292249E-3</v>
      </c>
      <c r="I1490" s="3">
        <f t="shared" si="162"/>
        <v>9.5356749245292249E-3</v>
      </c>
      <c r="J1490" s="3">
        <f t="shared" si="164"/>
        <v>3.3384753600912897E-3</v>
      </c>
      <c r="K1490" s="3">
        <f t="shared" si="163"/>
        <v>0</v>
      </c>
      <c r="L1490" s="3">
        <f t="shared" si="165"/>
        <v>2.5823639607787502E-3</v>
      </c>
      <c r="M1490" s="3">
        <f t="shared" si="166"/>
        <v>1.2927981534735029</v>
      </c>
      <c r="N1490" s="3">
        <f t="shared" si="167"/>
        <v>56.385170736244802</v>
      </c>
    </row>
    <row r="1491" spans="1:14" x14ac:dyDescent="0.25">
      <c r="A1491">
        <v>1489</v>
      </c>
      <c r="B1491" s="1">
        <v>42340</v>
      </c>
      <c r="C1491">
        <v>210.62</v>
      </c>
      <c r="D1491">
        <v>208.53</v>
      </c>
      <c r="E1491">
        <v>208.23</v>
      </c>
      <c r="F1491">
        <v>211</v>
      </c>
      <c r="G1491">
        <v>108441300</v>
      </c>
      <c r="H1491" s="3">
        <f t="shared" si="161"/>
        <v>-1.0205050313271347E-2</v>
      </c>
      <c r="I1491" s="3">
        <f t="shared" si="162"/>
        <v>0</v>
      </c>
      <c r="J1491" s="3">
        <f t="shared" si="164"/>
        <v>3.3384753600912897E-3</v>
      </c>
      <c r="K1491" s="3">
        <f t="shared" si="163"/>
        <v>1.0205050313271347E-2</v>
      </c>
      <c r="L1491" s="3">
        <f t="shared" si="165"/>
        <v>3.0304588198586551E-3</v>
      </c>
      <c r="M1491" s="3">
        <f t="shared" si="166"/>
        <v>1.101640232896153</v>
      </c>
      <c r="N1491" s="3">
        <f t="shared" si="167"/>
        <v>52.418116842864393</v>
      </c>
    </row>
    <row r="1492" spans="1:14" x14ac:dyDescent="0.25">
      <c r="A1492">
        <v>1490</v>
      </c>
      <c r="B1492" s="1">
        <v>42341</v>
      </c>
      <c r="C1492">
        <v>208.83</v>
      </c>
      <c r="D1492">
        <v>205.61</v>
      </c>
      <c r="E1492">
        <v>204.75</v>
      </c>
      <c r="F1492">
        <v>209.15</v>
      </c>
      <c r="G1492">
        <v>166224200</v>
      </c>
      <c r="H1492" s="3">
        <f t="shared" si="161"/>
        <v>-1.4002781374382489E-2</v>
      </c>
      <c r="I1492" s="3">
        <f t="shared" si="162"/>
        <v>0</v>
      </c>
      <c r="J1492" s="3">
        <f t="shared" si="164"/>
        <v>3.3384753600912897E-3</v>
      </c>
      <c r="K1492" s="3">
        <f t="shared" si="163"/>
        <v>1.4002781374382489E-2</v>
      </c>
      <c r="L1492" s="3">
        <f t="shared" si="165"/>
        <v>3.0335319616685485E-3</v>
      </c>
      <c r="M1492" s="3">
        <f t="shared" si="166"/>
        <v>1.1005242081758095</v>
      </c>
      <c r="N1492" s="3">
        <f t="shared" si="167"/>
        <v>52.392836221180936</v>
      </c>
    </row>
    <row r="1493" spans="1:14" x14ac:dyDescent="0.25">
      <c r="A1493">
        <v>1491</v>
      </c>
      <c r="B1493" s="1">
        <v>42342</v>
      </c>
      <c r="C1493">
        <v>205.61</v>
      </c>
      <c r="D1493">
        <v>209.62</v>
      </c>
      <c r="E1493">
        <v>205.61</v>
      </c>
      <c r="F1493">
        <v>209.97</v>
      </c>
      <c r="G1493">
        <v>192913900</v>
      </c>
      <c r="H1493" s="3">
        <f t="shared" si="161"/>
        <v>1.9502942463887951E-2</v>
      </c>
      <c r="I1493" s="3">
        <f t="shared" si="162"/>
        <v>1.9502942463887951E-2</v>
      </c>
      <c r="J1493" s="3">
        <f t="shared" si="164"/>
        <v>4.7315426789404291E-3</v>
      </c>
      <c r="K1493" s="3">
        <f t="shared" si="163"/>
        <v>0</v>
      </c>
      <c r="L1493" s="3">
        <f t="shared" si="165"/>
        <v>2.231512266854474E-3</v>
      </c>
      <c r="M1493" s="3">
        <f t="shared" si="166"/>
        <v>2.1203301228587832</v>
      </c>
      <c r="N1493" s="3">
        <f t="shared" si="167"/>
        <v>67.952108891484201</v>
      </c>
    </row>
    <row r="1494" spans="1:14" x14ac:dyDescent="0.25">
      <c r="A1494">
        <v>1492</v>
      </c>
      <c r="B1494" s="1">
        <v>42345</v>
      </c>
      <c r="C1494">
        <v>209.23</v>
      </c>
      <c r="D1494">
        <v>208.35</v>
      </c>
      <c r="E1494">
        <v>207.2</v>
      </c>
      <c r="F1494">
        <v>209.73</v>
      </c>
      <c r="G1494">
        <v>102027100</v>
      </c>
      <c r="H1494" s="3">
        <f t="shared" si="161"/>
        <v>-6.0585821963553554E-3</v>
      </c>
      <c r="I1494" s="3">
        <f t="shared" si="162"/>
        <v>0</v>
      </c>
      <c r="J1494" s="3">
        <f t="shared" si="164"/>
        <v>3.6453374849046822E-3</v>
      </c>
      <c r="K1494" s="3">
        <f t="shared" si="163"/>
        <v>6.0585821963553554E-3</v>
      </c>
      <c r="L1494" s="3">
        <f t="shared" si="165"/>
        <v>2.6642681380227135E-3</v>
      </c>
      <c r="M1494" s="3">
        <f t="shared" si="166"/>
        <v>1.3682322108952851</v>
      </c>
      <c r="N1494" s="3">
        <f t="shared" si="167"/>
        <v>57.774410997392835</v>
      </c>
    </row>
    <row r="1495" spans="1:14" x14ac:dyDescent="0.25">
      <c r="A1495">
        <v>1493</v>
      </c>
      <c r="B1495" s="1">
        <v>42346</v>
      </c>
      <c r="C1495">
        <v>206.49</v>
      </c>
      <c r="D1495">
        <v>206.95</v>
      </c>
      <c r="E1495">
        <v>205.78</v>
      </c>
      <c r="F1495">
        <v>208.29</v>
      </c>
      <c r="G1495">
        <v>103372400</v>
      </c>
      <c r="H1495" s="3">
        <f t="shared" si="161"/>
        <v>-6.7194624430045868E-3</v>
      </c>
      <c r="I1495" s="3">
        <f t="shared" si="162"/>
        <v>0</v>
      </c>
      <c r="J1495" s="3">
        <f t="shared" si="164"/>
        <v>3.6453374849046822E-3</v>
      </c>
      <c r="K1495" s="3">
        <f t="shared" si="163"/>
        <v>6.7194624430045868E-3</v>
      </c>
      <c r="L1495" s="3">
        <f t="shared" si="165"/>
        <v>3.0921225252872253E-3</v>
      </c>
      <c r="M1495" s="3">
        <f t="shared" si="166"/>
        <v>1.1789110732492947</v>
      </c>
      <c r="N1495" s="3">
        <f t="shared" si="167"/>
        <v>54.105515719429853</v>
      </c>
    </row>
    <row r="1496" spans="1:14" x14ac:dyDescent="0.25">
      <c r="A1496">
        <v>1494</v>
      </c>
      <c r="B1496" s="1">
        <v>42347</v>
      </c>
      <c r="C1496">
        <v>206.19</v>
      </c>
      <c r="D1496">
        <v>205.34</v>
      </c>
      <c r="E1496">
        <v>204.18</v>
      </c>
      <c r="F1496">
        <v>208.68</v>
      </c>
      <c r="G1496">
        <v>162401500</v>
      </c>
      <c r="H1496" s="3">
        <f t="shared" si="161"/>
        <v>-7.7796569219618084E-3</v>
      </c>
      <c r="I1496" s="3">
        <f t="shared" si="162"/>
        <v>0</v>
      </c>
      <c r="J1496" s="3">
        <f t="shared" si="164"/>
        <v>2.5120472583161713E-3</v>
      </c>
      <c r="K1496" s="3">
        <f t="shared" si="163"/>
        <v>7.7796569219618084E-3</v>
      </c>
      <c r="L1496" s="3">
        <f t="shared" si="165"/>
        <v>3.6478123054273543E-3</v>
      </c>
      <c r="M1496" s="3">
        <f t="shared" si="166"/>
        <v>0.68864487752800541</v>
      </c>
      <c r="N1496" s="3">
        <f t="shared" si="167"/>
        <v>40.78091768685595</v>
      </c>
    </row>
    <row r="1497" spans="1:14" x14ac:dyDescent="0.25">
      <c r="A1497">
        <v>1495</v>
      </c>
      <c r="B1497" s="1">
        <v>42348</v>
      </c>
      <c r="C1497">
        <v>205.42</v>
      </c>
      <c r="D1497">
        <v>205.87</v>
      </c>
      <c r="E1497">
        <v>205.14</v>
      </c>
      <c r="F1497">
        <v>207.43</v>
      </c>
      <c r="G1497">
        <v>115196800</v>
      </c>
      <c r="H1497" s="3">
        <f t="shared" si="161"/>
        <v>2.5810850297067756E-3</v>
      </c>
      <c r="I1497" s="3">
        <f t="shared" si="162"/>
        <v>2.5810850297067756E-3</v>
      </c>
      <c r="J1497" s="3">
        <f t="shared" si="164"/>
        <v>2.6964104747237982E-3</v>
      </c>
      <c r="K1497" s="3">
        <f t="shared" si="163"/>
        <v>0</v>
      </c>
      <c r="L1497" s="3">
        <f t="shared" si="165"/>
        <v>3.5862153004106285E-3</v>
      </c>
      <c r="M1497" s="3">
        <f t="shared" si="166"/>
        <v>0.75188192811933352</v>
      </c>
      <c r="N1497" s="3">
        <f t="shared" si="167"/>
        <v>42.918527558902774</v>
      </c>
    </row>
    <row r="1498" spans="1:14" x14ac:dyDescent="0.25">
      <c r="A1498">
        <v>1496</v>
      </c>
      <c r="B1498" s="1">
        <v>42349</v>
      </c>
      <c r="C1498">
        <v>203.35</v>
      </c>
      <c r="D1498">
        <v>201.88</v>
      </c>
      <c r="E1498">
        <v>201.51</v>
      </c>
      <c r="F1498">
        <v>204.14</v>
      </c>
      <c r="G1498">
        <v>211173300</v>
      </c>
      <c r="H1498" s="3">
        <f t="shared" si="161"/>
        <v>-1.9381162869772206E-2</v>
      </c>
      <c r="I1498" s="3">
        <f t="shared" si="162"/>
        <v>0</v>
      </c>
      <c r="J1498" s="3">
        <f t="shared" si="164"/>
        <v>2.4361097588968378E-3</v>
      </c>
      <c r="K1498" s="3">
        <f t="shared" si="163"/>
        <v>1.9381162869772206E-2</v>
      </c>
      <c r="L1498" s="3">
        <f t="shared" si="165"/>
        <v>4.9705840768229292E-3</v>
      </c>
      <c r="M1498" s="3">
        <f t="shared" si="166"/>
        <v>0.49010533193795952</v>
      </c>
      <c r="N1498" s="3">
        <f t="shared" si="167"/>
        <v>32.890650173068778</v>
      </c>
    </row>
    <row r="1499" spans="1:14" x14ac:dyDescent="0.25">
      <c r="A1499">
        <v>1497</v>
      </c>
      <c r="B1499" s="1">
        <v>42352</v>
      </c>
      <c r="C1499">
        <v>202.07</v>
      </c>
      <c r="D1499">
        <v>202.9</v>
      </c>
      <c r="E1499">
        <v>199.95</v>
      </c>
      <c r="F1499">
        <v>203.05</v>
      </c>
      <c r="G1499">
        <v>182385200</v>
      </c>
      <c r="H1499" s="3">
        <f t="shared" si="161"/>
        <v>5.0525064394690844E-3</v>
      </c>
      <c r="I1499" s="3">
        <f t="shared" si="162"/>
        <v>5.0525064394690844E-3</v>
      </c>
      <c r="J1499" s="3">
        <f t="shared" si="164"/>
        <v>2.7970030760017727E-3</v>
      </c>
      <c r="K1499" s="3">
        <f t="shared" si="163"/>
        <v>0</v>
      </c>
      <c r="L1499" s="3">
        <f t="shared" si="165"/>
        <v>4.8886823179826577E-3</v>
      </c>
      <c r="M1499" s="3">
        <f t="shared" si="166"/>
        <v>0.57213844019137894</v>
      </c>
      <c r="N1499" s="3">
        <f t="shared" si="167"/>
        <v>36.39237013514736</v>
      </c>
    </row>
    <row r="1500" spans="1:14" x14ac:dyDescent="0.25">
      <c r="A1500">
        <v>1498</v>
      </c>
      <c r="B1500" s="1">
        <v>42353</v>
      </c>
      <c r="C1500">
        <v>204.7</v>
      </c>
      <c r="D1500">
        <v>205.03</v>
      </c>
      <c r="E1500">
        <v>202.87</v>
      </c>
      <c r="F1500">
        <v>206.11</v>
      </c>
      <c r="G1500">
        <v>154069600</v>
      </c>
      <c r="H1500" s="3">
        <f t="shared" si="161"/>
        <v>1.0497782158698898E-2</v>
      </c>
      <c r="I1500" s="3">
        <f t="shared" si="162"/>
        <v>1.0497782158698898E-2</v>
      </c>
      <c r="J1500" s="3">
        <f t="shared" si="164"/>
        <v>3.4511829186789317E-3</v>
      </c>
      <c r="K1500" s="3">
        <f t="shared" si="163"/>
        <v>0</v>
      </c>
      <c r="L1500" s="3">
        <f t="shared" si="165"/>
        <v>4.8886823179826577E-3</v>
      </c>
      <c r="M1500" s="3">
        <f t="shared" si="166"/>
        <v>0.70595360757724213</v>
      </c>
      <c r="N1500" s="3">
        <f t="shared" si="167"/>
        <v>41.381758826362336</v>
      </c>
    </row>
    <row r="1501" spans="1:14" x14ac:dyDescent="0.25">
      <c r="A1501">
        <v>1499</v>
      </c>
      <c r="B1501" s="1">
        <v>42354</v>
      </c>
      <c r="C1501">
        <v>206.37</v>
      </c>
      <c r="D1501">
        <v>208.03</v>
      </c>
      <c r="E1501">
        <v>204.8</v>
      </c>
      <c r="F1501">
        <v>208.39</v>
      </c>
      <c r="G1501">
        <v>197017000</v>
      </c>
      <c r="H1501" s="3">
        <f t="shared" si="161"/>
        <v>1.4632005072428456E-2</v>
      </c>
      <c r="I1501" s="3">
        <f t="shared" si="162"/>
        <v>1.4632005072428456E-2</v>
      </c>
      <c r="J1501" s="3">
        <f t="shared" si="164"/>
        <v>4.496326138138107E-3</v>
      </c>
      <c r="K1501" s="3">
        <f t="shared" si="163"/>
        <v>0</v>
      </c>
      <c r="L1501" s="3">
        <f t="shared" si="165"/>
        <v>4.878446554224084E-3</v>
      </c>
      <c r="M1501" s="3">
        <f t="shared" si="166"/>
        <v>0.921671701875034</v>
      </c>
      <c r="N1501" s="3">
        <f t="shared" si="167"/>
        <v>47.961975033286414</v>
      </c>
    </row>
    <row r="1502" spans="1:14" x14ac:dyDescent="0.25">
      <c r="A1502">
        <v>1500</v>
      </c>
      <c r="B1502" s="1">
        <v>42355</v>
      </c>
      <c r="C1502">
        <v>208.4</v>
      </c>
      <c r="D1502">
        <v>204.86</v>
      </c>
      <c r="E1502">
        <v>204.84</v>
      </c>
      <c r="F1502">
        <v>208.48</v>
      </c>
      <c r="G1502">
        <v>173092500</v>
      </c>
      <c r="H1502" s="3">
        <f t="shared" si="161"/>
        <v>-1.523818679998068E-2</v>
      </c>
      <c r="I1502" s="3">
        <f t="shared" si="162"/>
        <v>0</v>
      </c>
      <c r="J1502" s="3">
        <f t="shared" si="164"/>
        <v>4.4144282920514566E-3</v>
      </c>
      <c r="K1502" s="3">
        <f t="shared" si="163"/>
        <v>1.523818679998068E-2</v>
      </c>
      <c r="L1502" s="3">
        <f t="shared" si="165"/>
        <v>5.9668884685084179E-3</v>
      </c>
      <c r="M1502" s="3">
        <f t="shared" si="166"/>
        <v>0.73982081537967137</v>
      </c>
      <c r="N1502" s="3">
        <f t="shared" si="167"/>
        <v>42.522816650990826</v>
      </c>
    </row>
    <row r="1503" spans="1:14" x14ac:dyDescent="0.25">
      <c r="A1503">
        <v>1501</v>
      </c>
      <c r="B1503" s="1">
        <v>42356</v>
      </c>
      <c r="C1503">
        <v>202.77</v>
      </c>
      <c r="D1503">
        <v>200.02</v>
      </c>
      <c r="E1503">
        <v>199.83</v>
      </c>
      <c r="F1503">
        <v>202.93</v>
      </c>
      <c r="G1503">
        <v>251393500</v>
      </c>
      <c r="H1503" s="3">
        <f t="shared" si="161"/>
        <v>-2.3625890852289388E-2</v>
      </c>
      <c r="I1503" s="3">
        <f t="shared" si="162"/>
        <v>0</v>
      </c>
      <c r="J1503" s="3">
        <f t="shared" si="164"/>
        <v>4.4144282920514566E-3</v>
      </c>
      <c r="K1503" s="3">
        <f t="shared" si="163"/>
        <v>2.3625890852289388E-2</v>
      </c>
      <c r="L1503" s="3">
        <f t="shared" si="165"/>
        <v>7.3579124122155615E-3</v>
      </c>
      <c r="M1503" s="3">
        <f t="shared" si="166"/>
        <v>0.59995662420806339</v>
      </c>
      <c r="N1503" s="3">
        <f t="shared" si="167"/>
        <v>37.498305587192164</v>
      </c>
    </row>
    <row r="1504" spans="1:14" x14ac:dyDescent="0.25">
      <c r="A1504">
        <v>1502</v>
      </c>
      <c r="B1504" s="1">
        <v>42359</v>
      </c>
      <c r="C1504">
        <v>201.41</v>
      </c>
      <c r="D1504">
        <v>201.67</v>
      </c>
      <c r="E1504">
        <v>200.09</v>
      </c>
      <c r="F1504">
        <v>201.88</v>
      </c>
      <c r="G1504">
        <v>99094300</v>
      </c>
      <c r="H1504" s="3">
        <f t="shared" si="161"/>
        <v>8.2491750824915666E-3</v>
      </c>
      <c r="I1504" s="3">
        <f t="shared" si="162"/>
        <v>8.2491750824915666E-3</v>
      </c>
      <c r="J1504" s="3">
        <f t="shared" si="164"/>
        <v>4.3225354461916233E-3</v>
      </c>
      <c r="K1504" s="3">
        <f t="shared" si="163"/>
        <v>0</v>
      </c>
      <c r="L1504" s="3">
        <f t="shared" si="165"/>
        <v>7.3579124122155615E-3</v>
      </c>
      <c r="M1504" s="3">
        <f t="shared" si="166"/>
        <v>0.58746764082369018</v>
      </c>
      <c r="N1504" s="3">
        <f t="shared" si="167"/>
        <v>37.006589974890488</v>
      </c>
    </row>
    <row r="1505" spans="1:14" x14ac:dyDescent="0.25">
      <c r="A1505">
        <v>1503</v>
      </c>
      <c r="B1505" s="1">
        <v>42360</v>
      </c>
      <c r="C1505">
        <v>202.72</v>
      </c>
      <c r="D1505">
        <v>203.5</v>
      </c>
      <c r="E1505">
        <v>201.55</v>
      </c>
      <c r="F1505">
        <v>203.85</v>
      </c>
      <c r="G1505">
        <v>111026200</v>
      </c>
      <c r="H1505" s="3">
        <f t="shared" si="161"/>
        <v>9.0742301780135648E-3</v>
      </c>
      <c r="I1505" s="3">
        <f t="shared" si="162"/>
        <v>9.0742301780135648E-3</v>
      </c>
      <c r="J1505" s="3">
        <f t="shared" si="164"/>
        <v>4.9706947446211637E-3</v>
      </c>
      <c r="K1505" s="3">
        <f t="shared" si="163"/>
        <v>0</v>
      </c>
      <c r="L1505" s="3">
        <f t="shared" si="165"/>
        <v>6.6289802469818937E-3</v>
      </c>
      <c r="M1505" s="3">
        <f t="shared" si="166"/>
        <v>0.7498430466562741</v>
      </c>
      <c r="N1505" s="3">
        <f t="shared" si="167"/>
        <v>42.852017390309847</v>
      </c>
    </row>
    <row r="1506" spans="1:14" x14ac:dyDescent="0.25">
      <c r="A1506">
        <v>1504</v>
      </c>
      <c r="B1506" s="1">
        <v>42361</v>
      </c>
      <c r="C1506">
        <v>204.69</v>
      </c>
      <c r="D1506">
        <v>206.02</v>
      </c>
      <c r="E1506">
        <v>204.58</v>
      </c>
      <c r="F1506">
        <v>206.07</v>
      </c>
      <c r="G1506">
        <v>110987200</v>
      </c>
      <c r="H1506" s="3">
        <f t="shared" si="161"/>
        <v>1.2383292383292499E-2</v>
      </c>
      <c r="I1506" s="3">
        <f t="shared" si="162"/>
        <v>1.2383292383292499E-2</v>
      </c>
      <c r="J1506" s="3">
        <f t="shared" si="164"/>
        <v>5.8552156291420566E-3</v>
      </c>
      <c r="K1506" s="3">
        <f t="shared" si="163"/>
        <v>0</v>
      </c>
      <c r="L1506" s="3">
        <f t="shared" si="165"/>
        <v>5.628781577383145E-3</v>
      </c>
      <c r="M1506" s="3">
        <f t="shared" si="166"/>
        <v>1.0402278981065352</v>
      </c>
      <c r="N1506" s="3">
        <f t="shared" si="167"/>
        <v>50.985867758789823</v>
      </c>
    </row>
    <row r="1507" spans="1:14" x14ac:dyDescent="0.25">
      <c r="A1507">
        <v>1505</v>
      </c>
      <c r="B1507" s="1">
        <v>42362</v>
      </c>
      <c r="C1507">
        <v>205.72</v>
      </c>
      <c r="D1507">
        <v>205.68</v>
      </c>
      <c r="E1507">
        <v>205.42</v>
      </c>
      <c r="F1507">
        <v>206.33</v>
      </c>
      <c r="G1507">
        <v>48539600</v>
      </c>
      <c r="H1507" s="3">
        <f t="shared" si="161"/>
        <v>-1.6503252111446098E-3</v>
      </c>
      <c r="I1507" s="3">
        <f t="shared" si="162"/>
        <v>0</v>
      </c>
      <c r="J1507" s="3">
        <f t="shared" si="164"/>
        <v>4.4621483102929172E-3</v>
      </c>
      <c r="K1507" s="3">
        <f t="shared" si="163"/>
        <v>1.6503252111446098E-3</v>
      </c>
      <c r="L1507" s="3">
        <f t="shared" si="165"/>
        <v>5.7466619496077597E-3</v>
      </c>
      <c r="M1507" s="3">
        <f t="shared" si="166"/>
        <v>0.77647656142318977</v>
      </c>
      <c r="N1507" s="3">
        <f t="shared" si="167"/>
        <v>43.708798544526289</v>
      </c>
    </row>
    <row r="1508" spans="1:14" x14ac:dyDescent="0.25">
      <c r="A1508">
        <v>1506</v>
      </c>
      <c r="B1508" s="1">
        <v>42366</v>
      </c>
      <c r="C1508">
        <v>204.86</v>
      </c>
      <c r="D1508">
        <v>205.21</v>
      </c>
      <c r="E1508">
        <v>203.94</v>
      </c>
      <c r="F1508">
        <v>205.26</v>
      </c>
      <c r="G1508">
        <v>65899900</v>
      </c>
      <c r="H1508" s="3">
        <f t="shared" si="161"/>
        <v>-2.2851030727343291E-3</v>
      </c>
      <c r="I1508" s="3">
        <f t="shared" si="162"/>
        <v>0</v>
      </c>
      <c r="J1508" s="3">
        <f t="shared" si="164"/>
        <v>4.4621483102929172E-3</v>
      </c>
      <c r="K1508" s="3">
        <f t="shared" si="163"/>
        <v>2.2851030727343291E-3</v>
      </c>
      <c r="L1508" s="3">
        <f t="shared" si="165"/>
        <v>5.4771277264919717E-3</v>
      </c>
      <c r="M1508" s="3">
        <f t="shared" si="166"/>
        <v>0.81468764891317669</v>
      </c>
      <c r="N1508" s="3">
        <f t="shared" si="167"/>
        <v>44.894097857617325</v>
      </c>
    </row>
    <row r="1509" spans="1:14" x14ac:dyDescent="0.25">
      <c r="A1509">
        <v>1507</v>
      </c>
      <c r="B1509" s="1">
        <v>42367</v>
      </c>
      <c r="C1509">
        <v>206.51</v>
      </c>
      <c r="D1509">
        <v>207.4</v>
      </c>
      <c r="E1509">
        <v>206.47</v>
      </c>
      <c r="F1509">
        <v>207.79</v>
      </c>
      <c r="G1509">
        <v>92640700</v>
      </c>
      <c r="H1509" s="3">
        <f t="shared" si="161"/>
        <v>1.0671994542176266E-2</v>
      </c>
      <c r="I1509" s="3">
        <f t="shared" si="162"/>
        <v>1.0671994542176266E-2</v>
      </c>
      <c r="J1509" s="3">
        <f t="shared" si="164"/>
        <v>5.2244336347340792E-3</v>
      </c>
      <c r="K1509" s="3">
        <f t="shared" si="163"/>
        <v>0</v>
      </c>
      <c r="L1509" s="3">
        <f t="shared" si="165"/>
        <v>4.9971661234202158E-3</v>
      </c>
      <c r="M1509" s="3">
        <f t="shared" si="166"/>
        <v>1.0454792787953815</v>
      </c>
      <c r="N1509" s="3">
        <f t="shared" si="167"/>
        <v>51.111702261343986</v>
      </c>
    </row>
    <row r="1510" spans="1:14" x14ac:dyDescent="0.25">
      <c r="A1510">
        <v>1508</v>
      </c>
      <c r="B1510" s="1">
        <v>42368</v>
      </c>
      <c r="C1510">
        <v>207.11</v>
      </c>
      <c r="D1510">
        <v>205.93</v>
      </c>
      <c r="E1510">
        <v>205.76</v>
      </c>
      <c r="F1510">
        <v>207.21</v>
      </c>
      <c r="G1510">
        <v>63317700</v>
      </c>
      <c r="H1510" s="3">
        <f t="shared" si="161"/>
        <v>-7.0877531340405309E-3</v>
      </c>
      <c r="I1510" s="3">
        <f t="shared" si="162"/>
        <v>0</v>
      </c>
      <c r="J1510" s="3">
        <f t="shared" si="164"/>
        <v>5.2244336347340792E-3</v>
      </c>
      <c r="K1510" s="3">
        <f t="shared" si="163"/>
        <v>7.0877531340405309E-3</v>
      </c>
      <c r="L1510" s="3">
        <f t="shared" si="165"/>
        <v>4.9477444242829816E-3</v>
      </c>
      <c r="M1510" s="3">
        <f t="shared" si="166"/>
        <v>1.0559222924072509</v>
      </c>
      <c r="N1510" s="3">
        <f t="shared" si="167"/>
        <v>51.360029331210093</v>
      </c>
    </row>
    <row r="1511" spans="1:14" x14ac:dyDescent="0.25">
      <c r="A1511">
        <v>1509</v>
      </c>
      <c r="B1511" s="1">
        <v>42369</v>
      </c>
      <c r="C1511">
        <v>205.13</v>
      </c>
      <c r="D1511">
        <v>203.87</v>
      </c>
      <c r="E1511">
        <v>203.87</v>
      </c>
      <c r="F1511">
        <v>205.89</v>
      </c>
      <c r="G1511">
        <v>102929500</v>
      </c>
      <c r="H1511" s="3">
        <f t="shared" si="161"/>
        <v>-1.0003399213324937E-2</v>
      </c>
      <c r="I1511" s="3">
        <f t="shared" si="162"/>
        <v>0</v>
      </c>
      <c r="J1511" s="3">
        <f t="shared" si="164"/>
        <v>5.0400704183264523E-3</v>
      </c>
      <c r="K1511" s="3">
        <f t="shared" si="163"/>
        <v>1.0003399213324937E-2</v>
      </c>
      <c r="L1511" s="3">
        <f t="shared" si="165"/>
        <v>5.6622729395204774E-3</v>
      </c>
      <c r="M1511" s="3">
        <f t="shared" si="166"/>
        <v>0.89011435375160175</v>
      </c>
      <c r="N1511" s="3">
        <f t="shared" si="167"/>
        <v>47.093148199464991</v>
      </c>
    </row>
    <row r="1512" spans="1:14" x14ac:dyDescent="0.25">
      <c r="A1512">
        <v>1510</v>
      </c>
      <c r="B1512" s="1">
        <v>42373</v>
      </c>
      <c r="C1512">
        <v>200.49</v>
      </c>
      <c r="D1512">
        <v>201.02</v>
      </c>
      <c r="E1512">
        <v>198.59</v>
      </c>
      <c r="F1512">
        <v>201.03</v>
      </c>
      <c r="G1512">
        <v>222353500</v>
      </c>
      <c r="H1512" s="3">
        <f t="shared" si="161"/>
        <v>-1.3979496738117381E-2</v>
      </c>
      <c r="I1512" s="3">
        <f t="shared" si="162"/>
        <v>0</v>
      </c>
      <c r="J1512" s="3">
        <f t="shared" si="164"/>
        <v>5.0400704183264523E-3</v>
      </c>
      <c r="K1512" s="3">
        <f t="shared" si="163"/>
        <v>1.3979496738117381E-2</v>
      </c>
      <c r="L1512" s="3">
        <f t="shared" si="165"/>
        <v>5.2764396444022754E-3</v>
      </c>
      <c r="M1512" s="3">
        <f t="shared" si="166"/>
        <v>0.95520289399565383</v>
      </c>
      <c r="N1512" s="3">
        <f t="shared" si="167"/>
        <v>48.854412855517033</v>
      </c>
    </row>
    <row r="1513" spans="1:14" x14ac:dyDescent="0.25">
      <c r="A1513">
        <v>1511</v>
      </c>
      <c r="B1513" s="1">
        <v>42374</v>
      </c>
      <c r="C1513">
        <v>201.4</v>
      </c>
      <c r="D1513">
        <v>201.36</v>
      </c>
      <c r="E1513">
        <v>200.05</v>
      </c>
      <c r="F1513">
        <v>201.9</v>
      </c>
      <c r="G1513">
        <v>110845800</v>
      </c>
      <c r="H1513" s="3">
        <f t="shared" si="161"/>
        <v>1.6913739926376348E-3</v>
      </c>
      <c r="I1513" s="3">
        <f t="shared" si="162"/>
        <v>1.6913739926376348E-3</v>
      </c>
      <c r="J1513" s="3">
        <f t="shared" si="164"/>
        <v>4.7999895292670635E-3</v>
      </c>
      <c r="K1513" s="3">
        <f t="shared" si="163"/>
        <v>0</v>
      </c>
      <c r="L1513" s="3">
        <f t="shared" si="165"/>
        <v>5.2764396444022754E-3</v>
      </c>
      <c r="M1513" s="3">
        <f t="shared" si="166"/>
        <v>0.90970234718013432</v>
      </c>
      <c r="N1513" s="3">
        <f t="shared" si="167"/>
        <v>47.635818666893314</v>
      </c>
    </row>
    <row r="1514" spans="1:14" x14ac:dyDescent="0.25">
      <c r="A1514">
        <v>1512</v>
      </c>
      <c r="B1514" s="1">
        <v>42375</v>
      </c>
      <c r="C1514">
        <v>198.34</v>
      </c>
      <c r="D1514">
        <v>198.82</v>
      </c>
      <c r="E1514">
        <v>197.6</v>
      </c>
      <c r="F1514">
        <v>200.06</v>
      </c>
      <c r="G1514">
        <v>152112600</v>
      </c>
      <c r="H1514" s="3">
        <f t="shared" si="161"/>
        <v>-1.26142232816846E-2</v>
      </c>
      <c r="I1514" s="3">
        <f t="shared" si="162"/>
        <v>0</v>
      </c>
      <c r="J1514" s="3">
        <f t="shared" si="164"/>
        <v>4.0501479465028566E-3</v>
      </c>
      <c r="K1514" s="3">
        <f t="shared" si="163"/>
        <v>1.26142232816846E-2</v>
      </c>
      <c r="L1514" s="3">
        <f t="shared" si="165"/>
        <v>6.1774555930940323E-3</v>
      </c>
      <c r="M1514" s="3">
        <f t="shared" si="166"/>
        <v>0.65563368048013837</v>
      </c>
      <c r="N1514" s="3">
        <f t="shared" si="167"/>
        <v>39.600165677349764</v>
      </c>
    </row>
    <row r="1515" spans="1:14" x14ac:dyDescent="0.25">
      <c r="A1515">
        <v>1513</v>
      </c>
      <c r="B1515" s="1">
        <v>42376</v>
      </c>
      <c r="C1515">
        <v>195.33</v>
      </c>
      <c r="D1515">
        <v>194.05</v>
      </c>
      <c r="E1515">
        <v>193.59</v>
      </c>
      <c r="F1515">
        <v>197.44</v>
      </c>
      <c r="G1515">
        <v>213436100</v>
      </c>
      <c r="H1515" s="3">
        <f t="shared" si="161"/>
        <v>-2.3991550145860518E-2</v>
      </c>
      <c r="I1515" s="3">
        <f t="shared" si="162"/>
        <v>0</v>
      </c>
      <c r="J1515" s="3">
        <f t="shared" si="164"/>
        <v>3.0050047270436808E-3</v>
      </c>
      <c r="K1515" s="3">
        <f t="shared" si="163"/>
        <v>2.3991550145860518E-2</v>
      </c>
      <c r="L1515" s="3">
        <f t="shared" si="165"/>
        <v>7.8911377463697831E-3</v>
      </c>
      <c r="M1515" s="3">
        <f t="shared" si="166"/>
        <v>0.3808075367111789</v>
      </c>
      <c r="N1515" s="3">
        <f t="shared" si="167"/>
        <v>27.578610819158044</v>
      </c>
    </row>
    <row r="1516" spans="1:14" x14ac:dyDescent="0.25">
      <c r="A1516">
        <v>1514</v>
      </c>
      <c r="B1516" s="1">
        <v>42377</v>
      </c>
      <c r="C1516">
        <v>195.19</v>
      </c>
      <c r="D1516">
        <v>191.92</v>
      </c>
      <c r="E1516">
        <v>191.58</v>
      </c>
      <c r="F1516">
        <v>195.85</v>
      </c>
      <c r="G1516">
        <v>209817200</v>
      </c>
      <c r="H1516" s="3">
        <f t="shared" si="161"/>
        <v>-1.0976552434939557E-2</v>
      </c>
      <c r="I1516" s="3">
        <f t="shared" si="162"/>
        <v>0</v>
      </c>
      <c r="J1516" s="3">
        <f t="shared" si="164"/>
        <v>3.0050047270436808E-3</v>
      </c>
      <c r="K1516" s="3">
        <f t="shared" si="163"/>
        <v>1.0976552434939557E-2</v>
      </c>
      <c r="L1516" s="3">
        <f t="shared" si="165"/>
        <v>7.5867352917239894E-3</v>
      </c>
      <c r="M1516" s="3">
        <f t="shared" si="166"/>
        <v>0.39608667120911656</v>
      </c>
      <c r="N1516" s="3">
        <f t="shared" si="167"/>
        <v>28.371209279297517</v>
      </c>
    </row>
    <row r="1517" spans="1:14" x14ac:dyDescent="0.25">
      <c r="A1517">
        <v>1515</v>
      </c>
      <c r="B1517" s="1">
        <v>42380</v>
      </c>
      <c r="C1517">
        <v>193.01</v>
      </c>
      <c r="D1517">
        <v>192.11</v>
      </c>
      <c r="E1517">
        <v>189.82</v>
      </c>
      <c r="F1517">
        <v>193.41</v>
      </c>
      <c r="G1517">
        <v>187941300</v>
      </c>
      <c r="H1517" s="3">
        <f t="shared" si="161"/>
        <v>9.8999583159664617E-4</v>
      </c>
      <c r="I1517" s="3">
        <f t="shared" si="162"/>
        <v>9.8999583159664617E-4</v>
      </c>
      <c r="J1517" s="3">
        <f t="shared" si="164"/>
        <v>3.0757187150148696E-3</v>
      </c>
      <c r="K1517" s="3">
        <f t="shared" si="163"/>
        <v>0</v>
      </c>
      <c r="L1517" s="3">
        <f t="shared" si="165"/>
        <v>5.8991716594176047E-3</v>
      </c>
      <c r="M1517" s="3">
        <f t="shared" si="166"/>
        <v>0.52138145702281868</v>
      </c>
      <c r="N1517" s="3">
        <f t="shared" si="167"/>
        <v>34.270265002644805</v>
      </c>
    </row>
    <row r="1518" spans="1:14" x14ac:dyDescent="0.25">
      <c r="A1518">
        <v>1516</v>
      </c>
      <c r="B1518" s="1">
        <v>42381</v>
      </c>
      <c r="C1518">
        <v>193.82</v>
      </c>
      <c r="D1518">
        <v>193.66</v>
      </c>
      <c r="E1518">
        <v>191.14</v>
      </c>
      <c r="F1518">
        <v>194.55</v>
      </c>
      <c r="G1518">
        <v>172330500</v>
      </c>
      <c r="H1518" s="3">
        <f t="shared" si="161"/>
        <v>8.0682942064440599E-3</v>
      </c>
      <c r="I1518" s="3">
        <f t="shared" si="162"/>
        <v>8.0682942064440599E-3</v>
      </c>
      <c r="J1518" s="3">
        <f t="shared" si="164"/>
        <v>3.062798652440048E-3</v>
      </c>
      <c r="K1518" s="3">
        <f t="shared" si="163"/>
        <v>0</v>
      </c>
      <c r="L1518" s="3">
        <f t="shared" si="165"/>
        <v>5.8991716594176047E-3</v>
      </c>
      <c r="M1518" s="3">
        <f t="shared" si="166"/>
        <v>0.51919130841878613</v>
      </c>
      <c r="N1518" s="3">
        <f t="shared" si="167"/>
        <v>34.175505450934551</v>
      </c>
    </row>
    <row r="1519" spans="1:14" x14ac:dyDescent="0.25">
      <c r="A1519">
        <v>1517</v>
      </c>
      <c r="B1519" s="1">
        <v>42382</v>
      </c>
      <c r="C1519">
        <v>194.45</v>
      </c>
      <c r="D1519">
        <v>188.83</v>
      </c>
      <c r="E1519">
        <v>188.38</v>
      </c>
      <c r="F1519">
        <v>194.86</v>
      </c>
      <c r="G1519">
        <v>221168900</v>
      </c>
      <c r="H1519" s="3">
        <f t="shared" si="161"/>
        <v>-2.4940617577197122E-2</v>
      </c>
      <c r="I1519" s="3">
        <f t="shared" si="162"/>
        <v>0</v>
      </c>
      <c r="J1519" s="3">
        <f t="shared" si="164"/>
        <v>2.4146393540105076E-3</v>
      </c>
      <c r="K1519" s="3">
        <f t="shared" si="163"/>
        <v>2.4940617577197122E-2</v>
      </c>
      <c r="L1519" s="3">
        <f t="shared" si="165"/>
        <v>7.6806443435031135E-3</v>
      </c>
      <c r="M1519" s="3">
        <f t="shared" si="166"/>
        <v>0.31437978977024206</v>
      </c>
      <c r="N1519" s="3">
        <f t="shared" si="167"/>
        <v>23.91848932987601</v>
      </c>
    </row>
    <row r="1520" spans="1:14" x14ac:dyDescent="0.25">
      <c r="A1520">
        <v>1518</v>
      </c>
      <c r="B1520" s="1">
        <v>42383</v>
      </c>
      <c r="C1520">
        <v>189.55</v>
      </c>
      <c r="D1520">
        <v>191.93</v>
      </c>
      <c r="E1520">
        <v>187.66</v>
      </c>
      <c r="F1520">
        <v>193.26</v>
      </c>
      <c r="G1520">
        <v>240795600</v>
      </c>
      <c r="H1520" s="3">
        <f t="shared" si="161"/>
        <v>1.6416882910554431E-2</v>
      </c>
      <c r="I1520" s="3">
        <f t="shared" si="162"/>
        <v>1.6416882910554431E-2</v>
      </c>
      <c r="J1520" s="3">
        <f t="shared" si="164"/>
        <v>2.7027529631006458E-3</v>
      </c>
      <c r="K1520" s="3">
        <f t="shared" si="163"/>
        <v>0</v>
      </c>
      <c r="L1520" s="3">
        <f t="shared" si="165"/>
        <v>7.6806443435031135E-3</v>
      </c>
      <c r="M1520" s="3">
        <f t="shared" si="166"/>
        <v>0.35189143543495077</v>
      </c>
      <c r="N1520" s="3">
        <f t="shared" si="167"/>
        <v>26.029563189128055</v>
      </c>
    </row>
    <row r="1521" spans="1:14" x14ac:dyDescent="0.25">
      <c r="A1521">
        <v>1519</v>
      </c>
      <c r="B1521" s="1">
        <v>42384</v>
      </c>
      <c r="C1521">
        <v>186.77</v>
      </c>
      <c r="D1521">
        <v>187.81</v>
      </c>
      <c r="E1521">
        <v>185.52</v>
      </c>
      <c r="F1521">
        <v>188.76</v>
      </c>
      <c r="G1521">
        <v>314240200</v>
      </c>
      <c r="H1521" s="3">
        <f t="shared" si="161"/>
        <v>-2.1466159537331331E-2</v>
      </c>
      <c r="I1521" s="3">
        <f t="shared" si="162"/>
        <v>0</v>
      </c>
      <c r="J1521" s="3">
        <f t="shared" si="164"/>
        <v>2.7027529631006458E-3</v>
      </c>
      <c r="K1521" s="3">
        <f t="shared" si="163"/>
        <v>2.1466159537331331E-2</v>
      </c>
      <c r="L1521" s="3">
        <f t="shared" si="165"/>
        <v>9.0960610810878785E-3</v>
      </c>
      <c r="M1521" s="3">
        <f t="shared" si="166"/>
        <v>0.29713443423550534</v>
      </c>
      <c r="N1521" s="3">
        <f t="shared" si="167"/>
        <v>22.906988388649793</v>
      </c>
    </row>
    <row r="1522" spans="1:14" x14ac:dyDescent="0.25">
      <c r="A1522">
        <v>1520</v>
      </c>
      <c r="B1522" s="1">
        <v>42388</v>
      </c>
      <c r="C1522">
        <v>189.96</v>
      </c>
      <c r="D1522">
        <v>188.06</v>
      </c>
      <c r="E1522">
        <v>186.2</v>
      </c>
      <c r="F1522">
        <v>190.11</v>
      </c>
      <c r="G1522">
        <v>195244400</v>
      </c>
      <c r="H1522" s="3">
        <f t="shared" si="161"/>
        <v>1.3311325275544572E-3</v>
      </c>
      <c r="I1522" s="3">
        <f t="shared" si="162"/>
        <v>1.3311325275544572E-3</v>
      </c>
      <c r="J1522" s="3">
        <f t="shared" si="164"/>
        <v>2.7978338579259638E-3</v>
      </c>
      <c r="K1522" s="3">
        <f t="shared" si="163"/>
        <v>0</v>
      </c>
      <c r="L1522" s="3">
        <f t="shared" si="165"/>
        <v>8.9328394330354267E-3</v>
      </c>
      <c r="M1522" s="3">
        <f t="shared" si="166"/>
        <v>0.31320767365178587</v>
      </c>
      <c r="N1522" s="3">
        <f t="shared" si="167"/>
        <v>23.850582046997459</v>
      </c>
    </row>
    <row r="1523" spans="1:14" x14ac:dyDescent="0.25">
      <c r="A1523">
        <v>1521</v>
      </c>
      <c r="B1523" s="1">
        <v>42389</v>
      </c>
      <c r="C1523">
        <v>185.03</v>
      </c>
      <c r="D1523">
        <v>185.65</v>
      </c>
      <c r="E1523">
        <v>181.02</v>
      </c>
      <c r="F1523">
        <v>187.5</v>
      </c>
      <c r="G1523">
        <v>286547800</v>
      </c>
      <c r="H1523" s="3">
        <f t="shared" si="161"/>
        <v>-1.2815059023715825E-2</v>
      </c>
      <c r="I1523" s="3">
        <f t="shared" si="162"/>
        <v>0</v>
      </c>
      <c r="J1523" s="3">
        <f t="shared" si="164"/>
        <v>2.0355485334848022E-3</v>
      </c>
      <c r="K1523" s="3">
        <f t="shared" si="163"/>
        <v>1.2815059023715825E-2</v>
      </c>
      <c r="L1523" s="3">
        <f t="shared" si="165"/>
        <v>9.8482007918722723E-3</v>
      </c>
      <c r="M1523" s="3">
        <f t="shared" si="166"/>
        <v>0.20669242803870755</v>
      </c>
      <c r="N1523" s="3">
        <f t="shared" si="167"/>
        <v>17.128841056428456</v>
      </c>
    </row>
    <row r="1524" spans="1:14" x14ac:dyDescent="0.25">
      <c r="A1524">
        <v>1522</v>
      </c>
      <c r="B1524" s="1">
        <v>42390</v>
      </c>
      <c r="C1524">
        <v>186.21</v>
      </c>
      <c r="D1524">
        <v>186.69</v>
      </c>
      <c r="E1524">
        <v>184.64</v>
      </c>
      <c r="F1524">
        <v>188.87</v>
      </c>
      <c r="G1524">
        <v>195772900</v>
      </c>
      <c r="H1524" s="3">
        <f t="shared" si="161"/>
        <v>5.6019391327766233E-3</v>
      </c>
      <c r="I1524" s="3">
        <f t="shared" si="162"/>
        <v>5.6019391327766233E-3</v>
      </c>
      <c r="J1524" s="3">
        <f t="shared" si="164"/>
        <v>2.4356870429688465E-3</v>
      </c>
      <c r="K1524" s="3">
        <f t="shared" si="163"/>
        <v>0</v>
      </c>
      <c r="L1524" s="3">
        <f t="shared" si="165"/>
        <v>9.3419327108693762E-3</v>
      </c>
      <c r="M1524" s="3">
        <f t="shared" si="166"/>
        <v>0.26072624566594393</v>
      </c>
      <c r="N1524" s="3">
        <f t="shared" si="167"/>
        <v>20.680639160345436</v>
      </c>
    </row>
    <row r="1525" spans="1:14" x14ac:dyDescent="0.25">
      <c r="A1525">
        <v>1523</v>
      </c>
      <c r="B1525" s="1">
        <v>42391</v>
      </c>
      <c r="C1525">
        <v>189.78</v>
      </c>
      <c r="D1525">
        <v>190.52</v>
      </c>
      <c r="E1525">
        <v>188.88</v>
      </c>
      <c r="F1525">
        <v>190.76</v>
      </c>
      <c r="G1525">
        <v>168319600</v>
      </c>
      <c r="H1525" s="3">
        <f t="shared" si="161"/>
        <v>2.0515292731265733E-2</v>
      </c>
      <c r="I1525" s="3">
        <f t="shared" si="162"/>
        <v>2.0515292731265733E-2</v>
      </c>
      <c r="J1525" s="3">
        <f t="shared" si="164"/>
        <v>3.9010650952021131E-3</v>
      </c>
      <c r="K1525" s="3">
        <f t="shared" si="163"/>
        <v>0</v>
      </c>
      <c r="L1525" s="3">
        <f t="shared" si="165"/>
        <v>8.6274041956318805E-3</v>
      </c>
      <c r="M1525" s="3">
        <f t="shared" si="166"/>
        <v>0.4521713607874373</v>
      </c>
      <c r="N1525" s="3">
        <f t="shared" si="167"/>
        <v>31.137603522372743</v>
      </c>
    </row>
    <row r="1526" spans="1:14" x14ac:dyDescent="0.25">
      <c r="A1526">
        <v>1524</v>
      </c>
      <c r="B1526" s="1">
        <v>42394</v>
      </c>
      <c r="C1526">
        <v>189.92</v>
      </c>
      <c r="D1526">
        <v>187.64</v>
      </c>
      <c r="E1526">
        <v>187.41</v>
      </c>
      <c r="F1526">
        <v>190.15</v>
      </c>
      <c r="G1526">
        <v>130371700</v>
      </c>
      <c r="H1526" s="3">
        <f t="shared" si="161"/>
        <v>-1.5116523199664167E-2</v>
      </c>
      <c r="I1526" s="3">
        <f t="shared" si="162"/>
        <v>0</v>
      </c>
      <c r="J1526" s="3">
        <f t="shared" si="164"/>
        <v>3.9010650952021131E-3</v>
      </c>
      <c r="K1526" s="3">
        <f t="shared" si="163"/>
        <v>1.5116523199664167E-2</v>
      </c>
      <c r="L1526" s="3">
        <f t="shared" si="165"/>
        <v>8.7086203714566521E-3</v>
      </c>
      <c r="M1526" s="3">
        <f t="shared" si="166"/>
        <v>0.44795443236775279</v>
      </c>
      <c r="N1526" s="3">
        <f t="shared" si="167"/>
        <v>30.937053152649284</v>
      </c>
    </row>
    <row r="1527" spans="1:14" x14ac:dyDescent="0.25">
      <c r="A1527">
        <v>1525</v>
      </c>
      <c r="B1527" s="1">
        <v>42395</v>
      </c>
      <c r="C1527">
        <v>188.42</v>
      </c>
      <c r="D1527">
        <v>190.2</v>
      </c>
      <c r="E1527">
        <v>188.02</v>
      </c>
      <c r="F1527">
        <v>190.53</v>
      </c>
      <c r="G1527">
        <v>141036800</v>
      </c>
      <c r="H1527" s="3">
        <f t="shared" si="161"/>
        <v>1.3643146450650123E-2</v>
      </c>
      <c r="I1527" s="3">
        <f t="shared" si="162"/>
        <v>1.3643146450650123E-2</v>
      </c>
      <c r="J1527" s="3">
        <f t="shared" si="164"/>
        <v>4.7547631279172909E-3</v>
      </c>
      <c r="K1527" s="3">
        <f t="shared" si="163"/>
        <v>0</v>
      </c>
      <c r="L1527" s="3">
        <f t="shared" si="165"/>
        <v>8.7086203714566521E-3</v>
      </c>
      <c r="M1527" s="3">
        <f t="shared" si="166"/>
        <v>0.545983511177211</v>
      </c>
      <c r="N1527" s="3">
        <f t="shared" si="167"/>
        <v>35.316257077118763</v>
      </c>
    </row>
    <row r="1528" spans="1:14" x14ac:dyDescent="0.25">
      <c r="A1528">
        <v>1526</v>
      </c>
      <c r="B1528" s="1">
        <v>42396</v>
      </c>
      <c r="C1528">
        <v>189.58</v>
      </c>
      <c r="D1528">
        <v>188.13</v>
      </c>
      <c r="E1528">
        <v>187.06</v>
      </c>
      <c r="F1528">
        <v>191.56</v>
      </c>
      <c r="G1528">
        <v>185681700</v>
      </c>
      <c r="H1528" s="3">
        <f t="shared" si="161"/>
        <v>-1.0883280757097769E-2</v>
      </c>
      <c r="I1528" s="3">
        <f t="shared" si="162"/>
        <v>0</v>
      </c>
      <c r="J1528" s="3">
        <f t="shared" si="164"/>
        <v>4.7547631279172909E-3</v>
      </c>
      <c r="K1528" s="3">
        <f t="shared" si="163"/>
        <v>1.0883280757097769E-2</v>
      </c>
      <c r="L1528" s="3">
        <f t="shared" si="165"/>
        <v>8.5849816197004492E-3</v>
      </c>
      <c r="M1528" s="3">
        <f t="shared" si="166"/>
        <v>0.55384662874597934</v>
      </c>
      <c r="N1528" s="3">
        <f t="shared" si="167"/>
        <v>35.643584025596994</v>
      </c>
    </row>
    <row r="1529" spans="1:14" x14ac:dyDescent="0.25">
      <c r="A1529">
        <v>1527</v>
      </c>
      <c r="B1529" s="1">
        <v>42397</v>
      </c>
      <c r="C1529">
        <v>189.96</v>
      </c>
      <c r="D1529">
        <v>189.11</v>
      </c>
      <c r="E1529">
        <v>187.16</v>
      </c>
      <c r="F1529">
        <v>190.2</v>
      </c>
      <c r="G1529">
        <v>143798800</v>
      </c>
      <c r="H1529" s="3">
        <f t="shared" si="161"/>
        <v>5.2091638760431991E-3</v>
      </c>
      <c r="I1529" s="3">
        <f t="shared" si="162"/>
        <v>5.2091638760431991E-3</v>
      </c>
      <c r="J1529" s="3">
        <f t="shared" si="164"/>
        <v>5.1268462619203769E-3</v>
      </c>
      <c r="K1529" s="3">
        <f t="shared" si="163"/>
        <v>0</v>
      </c>
      <c r="L1529" s="3">
        <f t="shared" si="165"/>
        <v>6.8712994664246975E-3</v>
      </c>
      <c r="M1529" s="3">
        <f t="shared" si="166"/>
        <v>0.74612470129874842</v>
      </c>
      <c r="N1529" s="3">
        <f t="shared" si="167"/>
        <v>42.730321651356803</v>
      </c>
    </row>
    <row r="1530" spans="1:14" x14ac:dyDescent="0.25">
      <c r="A1530">
        <v>1528</v>
      </c>
      <c r="B1530" s="1">
        <v>42398</v>
      </c>
      <c r="C1530">
        <v>190.02</v>
      </c>
      <c r="D1530">
        <v>193.72</v>
      </c>
      <c r="E1530">
        <v>189.88</v>
      </c>
      <c r="F1530">
        <v>193.88</v>
      </c>
      <c r="G1530">
        <v>210529300</v>
      </c>
      <c r="H1530" s="3">
        <f t="shared" si="161"/>
        <v>2.4377346517899579E-2</v>
      </c>
      <c r="I1530" s="3">
        <f t="shared" si="162"/>
        <v>2.4377346517899579E-2</v>
      </c>
      <c r="J1530" s="3">
        <f t="shared" si="164"/>
        <v>6.8680852989132036E-3</v>
      </c>
      <c r="K1530" s="3">
        <f t="shared" si="163"/>
        <v>0</v>
      </c>
      <c r="L1530" s="3">
        <f t="shared" si="165"/>
        <v>6.0872600067861582E-3</v>
      </c>
      <c r="M1530" s="3">
        <f t="shared" si="166"/>
        <v>1.1282720454287432</v>
      </c>
      <c r="N1530" s="3">
        <f t="shared" si="167"/>
        <v>53.013525590026319</v>
      </c>
    </row>
    <row r="1531" spans="1:14" x14ac:dyDescent="0.25">
      <c r="A1531">
        <v>1529</v>
      </c>
      <c r="B1531" s="1">
        <v>42401</v>
      </c>
      <c r="C1531">
        <v>192.53</v>
      </c>
      <c r="D1531">
        <v>193.65</v>
      </c>
      <c r="E1531">
        <v>191.84</v>
      </c>
      <c r="F1531">
        <v>194.58</v>
      </c>
      <c r="G1531">
        <v>136061600</v>
      </c>
      <c r="H1531" s="3">
        <f t="shared" si="161"/>
        <v>-3.6134627297124133E-4</v>
      </c>
      <c r="I1531" s="3">
        <f t="shared" si="162"/>
        <v>0</v>
      </c>
      <c r="J1531" s="3">
        <f t="shared" si="164"/>
        <v>6.7973713109420143E-3</v>
      </c>
      <c r="K1531" s="3">
        <f t="shared" si="163"/>
        <v>3.6134627297124133E-4</v>
      </c>
      <c r="L1531" s="3">
        <f t="shared" si="165"/>
        <v>6.1130704548555325E-3</v>
      </c>
      <c r="M1531" s="3">
        <f t="shared" si="166"/>
        <v>1.1119406133366172</v>
      </c>
      <c r="N1531" s="3">
        <f t="shared" si="167"/>
        <v>52.650183736931986</v>
      </c>
    </row>
    <row r="1532" spans="1:14" x14ac:dyDescent="0.25">
      <c r="A1532">
        <v>1530</v>
      </c>
      <c r="B1532" s="1">
        <v>42402</v>
      </c>
      <c r="C1532">
        <v>191.96</v>
      </c>
      <c r="D1532">
        <v>190.16</v>
      </c>
      <c r="E1532">
        <v>189.54</v>
      </c>
      <c r="F1532">
        <v>191.97</v>
      </c>
      <c r="G1532">
        <v>182564900</v>
      </c>
      <c r="H1532" s="3">
        <f t="shared" si="161"/>
        <v>-1.8022205009036951E-2</v>
      </c>
      <c r="I1532" s="3">
        <f t="shared" si="162"/>
        <v>0</v>
      </c>
      <c r="J1532" s="3">
        <f t="shared" si="164"/>
        <v>6.2210645819102961E-3</v>
      </c>
      <c r="K1532" s="3">
        <f t="shared" si="163"/>
        <v>1.8022205009036951E-2</v>
      </c>
      <c r="L1532" s="3">
        <f t="shared" si="165"/>
        <v>7.4003708126438861E-3</v>
      </c>
      <c r="M1532" s="3">
        <f t="shared" si="166"/>
        <v>0.84064227853032858</v>
      </c>
      <c r="N1532" s="3">
        <f t="shared" si="167"/>
        <v>45.671138185609003</v>
      </c>
    </row>
    <row r="1533" spans="1:14" x14ac:dyDescent="0.25">
      <c r="A1533">
        <v>1531</v>
      </c>
      <c r="B1533" s="1">
        <v>42403</v>
      </c>
      <c r="C1533">
        <v>191.41</v>
      </c>
      <c r="D1533">
        <v>191.3</v>
      </c>
      <c r="E1533">
        <v>187.1</v>
      </c>
      <c r="F1533">
        <v>191.78</v>
      </c>
      <c r="G1533">
        <v>205054900</v>
      </c>
      <c r="H1533" s="3">
        <f t="shared" si="161"/>
        <v>5.9949516196886599E-3</v>
      </c>
      <c r="I1533" s="3">
        <f t="shared" si="162"/>
        <v>5.9949516196886599E-3</v>
      </c>
      <c r="J1533" s="3">
        <f t="shared" si="164"/>
        <v>6.6492754118880571E-3</v>
      </c>
      <c r="K1533" s="3">
        <f t="shared" si="163"/>
        <v>0</v>
      </c>
      <c r="L1533" s="3">
        <f t="shared" si="165"/>
        <v>5.6188981285583773E-3</v>
      </c>
      <c r="M1533" s="3">
        <f t="shared" si="166"/>
        <v>1.183377106997674</v>
      </c>
      <c r="N1533" s="3">
        <f t="shared" si="167"/>
        <v>54.19939153914261</v>
      </c>
    </row>
    <row r="1534" spans="1:14" x14ac:dyDescent="0.25">
      <c r="A1534">
        <v>1532</v>
      </c>
      <c r="B1534" s="1">
        <v>42404</v>
      </c>
      <c r="C1534">
        <v>190.71</v>
      </c>
      <c r="D1534">
        <v>191.6</v>
      </c>
      <c r="E1534">
        <v>189.96</v>
      </c>
      <c r="F1534">
        <v>192.75</v>
      </c>
      <c r="G1534">
        <v>139531800</v>
      </c>
      <c r="H1534" s="3">
        <f t="shared" si="161"/>
        <v>1.568217459487542E-3</v>
      </c>
      <c r="I1534" s="3">
        <f t="shared" si="162"/>
        <v>1.568217459487542E-3</v>
      </c>
      <c r="J1534" s="3">
        <f t="shared" si="164"/>
        <v>5.5886564510975656E-3</v>
      </c>
      <c r="K1534" s="3">
        <f t="shared" si="163"/>
        <v>0</v>
      </c>
      <c r="L1534" s="3">
        <f t="shared" si="165"/>
        <v>5.6188981285583773E-3</v>
      </c>
      <c r="M1534" s="3">
        <f t="shared" si="166"/>
        <v>0.99461786336593172</v>
      </c>
      <c r="N1534" s="3">
        <f t="shared" si="167"/>
        <v>49.865083514669173</v>
      </c>
    </row>
    <row r="1535" spans="1:14" x14ac:dyDescent="0.25">
      <c r="A1535">
        <v>1533</v>
      </c>
      <c r="B1535" s="1">
        <v>42405</v>
      </c>
      <c r="C1535">
        <v>190.99</v>
      </c>
      <c r="D1535">
        <v>187.95</v>
      </c>
      <c r="E1535">
        <v>187.2</v>
      </c>
      <c r="F1535">
        <v>191.67</v>
      </c>
      <c r="G1535">
        <v>180788300</v>
      </c>
      <c r="H1535" s="3">
        <f t="shared" si="161"/>
        <v>-1.9050104384133681E-2</v>
      </c>
      <c r="I1535" s="3">
        <f t="shared" si="162"/>
        <v>0</v>
      </c>
      <c r="J1535" s="3">
        <f t="shared" si="164"/>
        <v>5.5886564510975656E-3</v>
      </c>
      <c r="K1535" s="3">
        <f t="shared" si="163"/>
        <v>1.9050104384133681E-2</v>
      </c>
      <c r="L1535" s="3">
        <f t="shared" si="165"/>
        <v>5.4463227604728314E-3</v>
      </c>
      <c r="M1535" s="3">
        <f t="shared" si="166"/>
        <v>1.0261339066530786</v>
      </c>
      <c r="N1535" s="3">
        <f t="shared" si="167"/>
        <v>50.644920519992887</v>
      </c>
    </row>
    <row r="1536" spans="1:14" x14ac:dyDescent="0.25">
      <c r="A1536">
        <v>1534</v>
      </c>
      <c r="B1536" s="1">
        <v>42408</v>
      </c>
      <c r="C1536">
        <v>185.77</v>
      </c>
      <c r="D1536">
        <v>185.42</v>
      </c>
      <c r="E1536">
        <v>182.8</v>
      </c>
      <c r="F1536">
        <v>186.12</v>
      </c>
      <c r="G1536">
        <v>191526700</v>
      </c>
      <c r="H1536" s="3">
        <f t="shared" si="161"/>
        <v>-1.3461026868848092E-2</v>
      </c>
      <c r="I1536" s="3">
        <f t="shared" si="162"/>
        <v>0</v>
      </c>
      <c r="J1536" s="3">
        <f t="shared" si="164"/>
        <v>5.4935755562722467E-3</v>
      </c>
      <c r="K1536" s="3">
        <f t="shared" si="163"/>
        <v>1.3461026868848092E-2</v>
      </c>
      <c r="L1536" s="3">
        <f t="shared" si="165"/>
        <v>6.4078246796762661E-3</v>
      </c>
      <c r="M1536" s="3">
        <f t="shared" si="166"/>
        <v>0.85732301223787399</v>
      </c>
      <c r="N1536" s="3">
        <f t="shared" si="167"/>
        <v>46.159069078937009</v>
      </c>
    </row>
    <row r="1537" spans="1:14" x14ac:dyDescent="0.25">
      <c r="A1537">
        <v>1535</v>
      </c>
      <c r="B1537" s="1">
        <v>42409</v>
      </c>
      <c r="C1537">
        <v>183.36</v>
      </c>
      <c r="D1537">
        <v>185.43</v>
      </c>
      <c r="E1537">
        <v>183.2</v>
      </c>
      <c r="F1537">
        <v>186.94</v>
      </c>
      <c r="G1537">
        <v>184513100</v>
      </c>
      <c r="H1537" s="3">
        <f t="shared" si="161"/>
        <v>5.393161471256569E-5</v>
      </c>
      <c r="I1537" s="3">
        <f t="shared" si="162"/>
        <v>5.393161471256569E-5</v>
      </c>
      <c r="J1537" s="3">
        <f t="shared" si="164"/>
        <v>5.4974278144660016E-3</v>
      </c>
      <c r="K1537" s="3">
        <f t="shared" si="163"/>
        <v>0</v>
      </c>
      <c r="L1537" s="3">
        <f t="shared" si="165"/>
        <v>5.4924633208394214E-3</v>
      </c>
      <c r="M1537" s="3">
        <f t="shared" si="166"/>
        <v>1.0009038737878766</v>
      </c>
      <c r="N1537" s="3">
        <f t="shared" si="167"/>
        <v>50.022586636962366</v>
      </c>
    </row>
    <row r="1538" spans="1:14" x14ac:dyDescent="0.25">
      <c r="A1538">
        <v>1536</v>
      </c>
      <c r="B1538" s="1">
        <v>42410</v>
      </c>
      <c r="C1538">
        <v>186.41</v>
      </c>
      <c r="D1538">
        <v>185.27</v>
      </c>
      <c r="E1538">
        <v>185.12</v>
      </c>
      <c r="F1538">
        <v>188.34</v>
      </c>
      <c r="G1538">
        <v>148214100</v>
      </c>
      <c r="H1538" s="3">
        <f t="shared" si="161"/>
        <v>-8.6285930000540301E-4</v>
      </c>
      <c r="I1538" s="3">
        <f t="shared" si="162"/>
        <v>0</v>
      </c>
      <c r="J1538" s="3">
        <f t="shared" si="164"/>
        <v>5.0972893049819569E-3</v>
      </c>
      <c r="K1538" s="3">
        <f t="shared" si="163"/>
        <v>8.6285930000540301E-4</v>
      </c>
      <c r="L1538" s="3">
        <f t="shared" si="165"/>
        <v>5.554096127982665E-3</v>
      </c>
      <c r="M1538" s="3">
        <f t="shared" si="166"/>
        <v>0.91775316586631939</v>
      </c>
      <c r="N1538" s="3">
        <f t="shared" si="167"/>
        <v>47.855645982038396</v>
      </c>
    </row>
    <row r="1539" spans="1:14" x14ac:dyDescent="0.25">
      <c r="A1539">
        <v>1537</v>
      </c>
      <c r="B1539" s="1">
        <v>42411</v>
      </c>
      <c r="C1539">
        <v>182.34</v>
      </c>
      <c r="D1539">
        <v>182.86</v>
      </c>
      <c r="E1539">
        <v>181.09</v>
      </c>
      <c r="F1539">
        <v>184.1</v>
      </c>
      <c r="G1539">
        <v>219058900</v>
      </c>
      <c r="H1539" s="3">
        <f t="shared" si="161"/>
        <v>-1.3008042316619006E-2</v>
      </c>
      <c r="I1539" s="3">
        <f t="shared" si="162"/>
        <v>0</v>
      </c>
      <c r="J1539" s="3">
        <f t="shared" si="164"/>
        <v>3.6319112527486907E-3</v>
      </c>
      <c r="K1539" s="3">
        <f t="shared" si="163"/>
        <v>1.3008042316619006E-2</v>
      </c>
      <c r="L1539" s="3">
        <f t="shared" si="165"/>
        <v>6.4832420077411647E-3</v>
      </c>
      <c r="M1539" s="3">
        <f t="shared" si="166"/>
        <v>0.56019985809755235</v>
      </c>
      <c r="N1539" s="3">
        <f t="shared" si="167"/>
        <v>35.905647291920573</v>
      </c>
    </row>
    <row r="1540" spans="1:14" x14ac:dyDescent="0.25">
      <c r="A1540">
        <v>1538</v>
      </c>
      <c r="B1540" s="1">
        <v>42412</v>
      </c>
      <c r="C1540">
        <v>184.96</v>
      </c>
      <c r="D1540">
        <v>186.63</v>
      </c>
      <c r="E1540">
        <v>183.96</v>
      </c>
      <c r="F1540">
        <v>186.65</v>
      </c>
      <c r="G1540">
        <v>127632400</v>
      </c>
      <c r="H1540" s="3">
        <f t="shared" ref="H1540:H1603" si="168">D1540/D1539-1</f>
        <v>2.0616865361478665E-2</v>
      </c>
      <c r="I1540" s="3">
        <f t="shared" ref="I1540:I1603" si="169">IF(H1540&gt;0,H1540,0)</f>
        <v>2.0616865361478665E-2</v>
      </c>
      <c r="J1540" s="3">
        <f t="shared" si="164"/>
        <v>5.1045444928543094E-3</v>
      </c>
      <c r="K1540" s="3">
        <f t="shared" ref="K1540:K1603" si="170">IF(H1540&lt;0,ABS(H1540),0)</f>
        <v>0</v>
      </c>
      <c r="L1540" s="3">
        <f t="shared" si="165"/>
        <v>5.4034903506222963E-3</v>
      </c>
      <c r="M1540" s="3">
        <f t="shared" si="166"/>
        <v>0.94467541563508872</v>
      </c>
      <c r="N1540" s="3">
        <f t="shared" si="167"/>
        <v>48.57753679816939</v>
      </c>
    </row>
    <row r="1541" spans="1:14" x14ac:dyDescent="0.25">
      <c r="A1541">
        <v>1539</v>
      </c>
      <c r="B1541" s="1">
        <v>42416</v>
      </c>
      <c r="C1541">
        <v>188.77</v>
      </c>
      <c r="D1541">
        <v>189.78</v>
      </c>
      <c r="E1541">
        <v>187.63</v>
      </c>
      <c r="F1541">
        <v>189.81</v>
      </c>
      <c r="G1541">
        <v>120250700</v>
      </c>
      <c r="H1541" s="3">
        <f t="shared" si="168"/>
        <v>1.6878315383378917E-2</v>
      </c>
      <c r="I1541" s="3">
        <f t="shared" si="169"/>
        <v>1.6878315383378917E-2</v>
      </c>
      <c r="J1541" s="3">
        <f t="shared" si="164"/>
        <v>5.3356279880492231E-3</v>
      </c>
      <c r="K1541" s="3">
        <f t="shared" si="170"/>
        <v>0</v>
      </c>
      <c r="L1541" s="3">
        <f t="shared" si="165"/>
        <v>5.4034903506222963E-3</v>
      </c>
      <c r="M1541" s="3">
        <f t="shared" si="166"/>
        <v>0.98744101346174185</v>
      </c>
      <c r="N1541" s="3">
        <f t="shared" si="167"/>
        <v>49.684041275862</v>
      </c>
    </row>
    <row r="1542" spans="1:14" x14ac:dyDescent="0.25">
      <c r="A1542">
        <v>1540</v>
      </c>
      <c r="B1542" s="1">
        <v>42417</v>
      </c>
      <c r="C1542">
        <v>191.16</v>
      </c>
      <c r="D1542">
        <v>192.88</v>
      </c>
      <c r="E1542">
        <v>191.01</v>
      </c>
      <c r="F1542">
        <v>193.32</v>
      </c>
      <c r="G1542">
        <v>136009500</v>
      </c>
      <c r="H1542" s="3">
        <f t="shared" si="168"/>
        <v>1.6334703340710188E-2</v>
      </c>
      <c r="I1542" s="3">
        <f t="shared" si="169"/>
        <v>1.6334703340710188E-2</v>
      </c>
      <c r="J1542" s="3">
        <f t="shared" si="164"/>
        <v>6.5023925123856652E-3</v>
      </c>
      <c r="K1542" s="3">
        <f t="shared" si="170"/>
        <v>0</v>
      </c>
      <c r="L1542" s="3">
        <f t="shared" si="165"/>
        <v>4.6261131536867407E-3</v>
      </c>
      <c r="M1542" s="3">
        <f t="shared" si="166"/>
        <v>1.4055844066856946</v>
      </c>
      <c r="N1542" s="3">
        <f t="shared" si="167"/>
        <v>58.430059771722796</v>
      </c>
    </row>
    <row r="1543" spans="1:14" x14ac:dyDescent="0.25">
      <c r="A1543">
        <v>1541</v>
      </c>
      <c r="B1543" s="1">
        <v>42418</v>
      </c>
      <c r="C1543">
        <v>193.2</v>
      </c>
      <c r="D1543">
        <v>192.09</v>
      </c>
      <c r="E1543">
        <v>191.72</v>
      </c>
      <c r="F1543">
        <v>193.27</v>
      </c>
      <c r="G1543">
        <v>102343000</v>
      </c>
      <c r="H1543" s="3">
        <f t="shared" si="168"/>
        <v>-4.0958108668601723E-3</v>
      </c>
      <c r="I1543" s="3">
        <f t="shared" si="169"/>
        <v>0</v>
      </c>
      <c r="J1543" s="3">
        <f t="shared" si="164"/>
        <v>6.1303093783825801E-3</v>
      </c>
      <c r="K1543" s="3">
        <f t="shared" si="170"/>
        <v>4.0958108668601723E-3</v>
      </c>
      <c r="L1543" s="3">
        <f t="shared" si="165"/>
        <v>4.9186710727481819E-3</v>
      </c>
      <c r="M1543" s="3">
        <f t="shared" si="166"/>
        <v>1.2463344850090627</v>
      </c>
      <c r="N1543" s="3">
        <f t="shared" si="167"/>
        <v>55.48303217203356</v>
      </c>
    </row>
    <row r="1544" spans="1:14" x14ac:dyDescent="0.25">
      <c r="A1544">
        <v>1542</v>
      </c>
      <c r="B1544" s="1">
        <v>42419</v>
      </c>
      <c r="C1544">
        <v>191.17</v>
      </c>
      <c r="D1544">
        <v>192</v>
      </c>
      <c r="E1544">
        <v>190.45</v>
      </c>
      <c r="F1544">
        <v>192.18</v>
      </c>
      <c r="G1544">
        <v>114793000</v>
      </c>
      <c r="H1544" s="3">
        <f t="shared" si="168"/>
        <v>-4.6853037638605599E-4</v>
      </c>
      <c r="I1544" s="3">
        <f t="shared" si="169"/>
        <v>0</v>
      </c>
      <c r="J1544" s="3">
        <f t="shared" si="164"/>
        <v>4.3890703413897525E-3</v>
      </c>
      <c r="K1544" s="3">
        <f t="shared" si="170"/>
        <v>4.6853037638605599E-4</v>
      </c>
      <c r="L1544" s="3">
        <f t="shared" si="165"/>
        <v>4.9521375282043289E-3</v>
      </c>
      <c r="M1544" s="3">
        <f t="shared" si="166"/>
        <v>0.88629815234175302</v>
      </c>
      <c r="N1544" s="3">
        <f t="shared" si="167"/>
        <v>46.98611146077063</v>
      </c>
    </row>
    <row r="1545" spans="1:14" x14ac:dyDescent="0.25">
      <c r="A1545">
        <v>1543</v>
      </c>
      <c r="B1545" s="1">
        <v>42422</v>
      </c>
      <c r="C1545">
        <v>193.87</v>
      </c>
      <c r="D1545">
        <v>194.78</v>
      </c>
      <c r="E1545">
        <v>193.79</v>
      </c>
      <c r="F1545">
        <v>194.95</v>
      </c>
      <c r="G1545">
        <v>103640300</v>
      </c>
      <c r="H1545" s="3">
        <f t="shared" si="168"/>
        <v>1.4479166666666599E-2</v>
      </c>
      <c r="I1545" s="3">
        <f t="shared" si="169"/>
        <v>1.4479166666666599E-2</v>
      </c>
      <c r="J1545" s="3">
        <f t="shared" si="164"/>
        <v>5.4232965318659386E-3</v>
      </c>
      <c r="K1545" s="3">
        <f t="shared" si="170"/>
        <v>0</v>
      </c>
      <c r="L1545" s="3">
        <f t="shared" si="165"/>
        <v>4.9263270801349545E-3</v>
      </c>
      <c r="M1545" s="3">
        <f t="shared" si="166"/>
        <v>1.1008803198908526</v>
      </c>
      <c r="N1545" s="3">
        <f t="shared" si="167"/>
        <v>52.400905918717292</v>
      </c>
    </row>
    <row r="1546" spans="1:14" x14ac:dyDescent="0.25">
      <c r="A1546">
        <v>1544</v>
      </c>
      <c r="B1546" s="1">
        <v>42423</v>
      </c>
      <c r="C1546">
        <v>194</v>
      </c>
      <c r="D1546">
        <v>192.32</v>
      </c>
      <c r="E1546">
        <v>192.18</v>
      </c>
      <c r="F1546">
        <v>194.32</v>
      </c>
      <c r="G1546">
        <v>111455300</v>
      </c>
      <c r="H1546" s="3">
        <f t="shared" si="168"/>
        <v>-1.2629633432590603E-2</v>
      </c>
      <c r="I1546" s="3">
        <f t="shared" si="169"/>
        <v>0</v>
      </c>
      <c r="J1546" s="3">
        <f t="shared" si="164"/>
        <v>5.4232965318659386E-3</v>
      </c>
      <c r="K1546" s="3">
        <f t="shared" si="170"/>
        <v>1.2629633432590603E-2</v>
      </c>
      <c r="L1546" s="3">
        <f t="shared" si="165"/>
        <v>4.5411433961030723E-3</v>
      </c>
      <c r="M1546" s="3">
        <f t="shared" si="166"/>
        <v>1.1942579343607329</v>
      </c>
      <c r="N1546" s="3">
        <f t="shared" si="167"/>
        <v>54.426506367341162</v>
      </c>
    </row>
    <row r="1547" spans="1:14" x14ac:dyDescent="0.25">
      <c r="A1547">
        <v>1545</v>
      </c>
      <c r="B1547" s="1">
        <v>42424</v>
      </c>
      <c r="C1547">
        <v>190.63</v>
      </c>
      <c r="D1547">
        <v>193.2</v>
      </c>
      <c r="E1547">
        <v>189.32</v>
      </c>
      <c r="F1547">
        <v>193.53</v>
      </c>
      <c r="G1547">
        <v>150812200</v>
      </c>
      <c r="H1547" s="3">
        <f t="shared" si="168"/>
        <v>4.5757071547420924E-3</v>
      </c>
      <c r="I1547" s="3">
        <f t="shared" si="169"/>
        <v>4.5757071547420924E-3</v>
      </c>
      <c r="J1547" s="3">
        <f t="shared" si="164"/>
        <v>5.321921927226898E-3</v>
      </c>
      <c r="K1547" s="3">
        <f t="shared" si="170"/>
        <v>0</v>
      </c>
      <c r="L1547" s="3">
        <f t="shared" si="165"/>
        <v>4.5411433961030723E-3</v>
      </c>
      <c r="M1547" s="3">
        <f t="shared" si="166"/>
        <v>1.1719343484713214</v>
      </c>
      <c r="N1547" s="3">
        <f t="shared" si="167"/>
        <v>53.958092669613478</v>
      </c>
    </row>
    <row r="1548" spans="1:14" x14ac:dyDescent="0.25">
      <c r="A1548">
        <v>1546</v>
      </c>
      <c r="B1548" s="1">
        <v>42425</v>
      </c>
      <c r="C1548">
        <v>193.73</v>
      </c>
      <c r="D1548">
        <v>195.54</v>
      </c>
      <c r="E1548">
        <v>192.83</v>
      </c>
      <c r="F1548">
        <v>195.55</v>
      </c>
      <c r="G1548">
        <v>110728300</v>
      </c>
      <c r="H1548" s="3">
        <f t="shared" si="168"/>
        <v>1.2111801242236098E-2</v>
      </c>
      <c r="I1548" s="3">
        <f t="shared" si="169"/>
        <v>1.2111801242236098E-2</v>
      </c>
      <c r="J1548" s="3">
        <f t="shared" si="164"/>
        <v>6.0750350545660803E-3</v>
      </c>
      <c r="K1548" s="3">
        <f t="shared" si="170"/>
        <v>0</v>
      </c>
      <c r="L1548" s="3">
        <f t="shared" si="165"/>
        <v>4.5411433961030723E-3</v>
      </c>
      <c r="M1548" s="3">
        <f t="shared" si="166"/>
        <v>1.3377765299768554</v>
      </c>
      <c r="N1548" s="3">
        <f t="shared" si="167"/>
        <v>57.224311769016673</v>
      </c>
    </row>
    <row r="1549" spans="1:14" x14ac:dyDescent="0.25">
      <c r="A1549">
        <v>1547</v>
      </c>
      <c r="B1549" s="1">
        <v>42426</v>
      </c>
      <c r="C1549">
        <v>196.57</v>
      </c>
      <c r="D1549">
        <v>195.09</v>
      </c>
      <c r="E1549">
        <v>194.9</v>
      </c>
      <c r="F1549">
        <v>196.68</v>
      </c>
      <c r="G1549">
        <v>129833700</v>
      </c>
      <c r="H1549" s="3">
        <f t="shared" si="168"/>
        <v>-2.301319423135828E-3</v>
      </c>
      <c r="I1549" s="3">
        <f t="shared" si="169"/>
        <v>0</v>
      </c>
      <c r="J1549" s="3">
        <f t="shared" si="164"/>
        <v>6.0750350545660803E-3</v>
      </c>
      <c r="K1549" s="3">
        <f t="shared" si="170"/>
        <v>2.301319423135828E-3</v>
      </c>
      <c r="L1549" s="3">
        <f t="shared" si="165"/>
        <v>3.3448016131746544E-3</v>
      </c>
      <c r="M1549" s="3">
        <f t="shared" si="166"/>
        <v>1.8162616971474361</v>
      </c>
      <c r="N1549" s="3">
        <f t="shared" si="167"/>
        <v>64.491936207033234</v>
      </c>
    </row>
    <row r="1550" spans="1:14" x14ac:dyDescent="0.25">
      <c r="A1550">
        <v>1548</v>
      </c>
      <c r="B1550" s="1">
        <v>42429</v>
      </c>
      <c r="C1550">
        <v>195.11</v>
      </c>
      <c r="D1550">
        <v>193.56</v>
      </c>
      <c r="E1550">
        <v>193.33</v>
      </c>
      <c r="F1550">
        <v>196.23</v>
      </c>
      <c r="G1550">
        <v>125918100</v>
      </c>
      <c r="H1550" s="3">
        <f t="shared" si="168"/>
        <v>-7.8425342149777144E-3</v>
      </c>
      <c r="I1550" s="3">
        <f t="shared" si="169"/>
        <v>0</v>
      </c>
      <c r="J1550" s="3">
        <f t="shared" si="164"/>
        <v>6.0750350545660803E-3</v>
      </c>
      <c r="K1550" s="3">
        <f t="shared" si="170"/>
        <v>7.8425342149777144E-3</v>
      </c>
      <c r="L1550" s="3">
        <f t="shared" si="165"/>
        <v>2.9434807093267701E-3</v>
      </c>
      <c r="M1550" s="3">
        <f t="shared" si="166"/>
        <v>2.0638949782536731</v>
      </c>
      <c r="N1550" s="3">
        <f t="shared" si="167"/>
        <v>67.361805574355245</v>
      </c>
    </row>
    <row r="1551" spans="1:14" x14ac:dyDescent="0.25">
      <c r="A1551">
        <v>1549</v>
      </c>
      <c r="B1551" s="1">
        <v>42430</v>
      </c>
      <c r="C1551">
        <v>195.01</v>
      </c>
      <c r="D1551">
        <v>198.11</v>
      </c>
      <c r="E1551">
        <v>194.45</v>
      </c>
      <c r="F1551">
        <v>198.21</v>
      </c>
      <c r="G1551">
        <v>141799700</v>
      </c>
      <c r="H1551" s="3">
        <f t="shared" si="168"/>
        <v>2.3506922917958306E-2</v>
      </c>
      <c r="I1551" s="3">
        <f t="shared" si="169"/>
        <v>2.3506922917958306E-2</v>
      </c>
      <c r="J1551" s="3">
        <f t="shared" ref="J1551:J1614" si="171">SUM(I1538:I1551)/14</f>
        <v>7.7502487190836333E-3</v>
      </c>
      <c r="K1551" s="3">
        <f t="shared" si="170"/>
        <v>0</v>
      </c>
      <c r="L1551" s="3">
        <f t="shared" ref="L1551:L1614" si="172">SUM(K1538:K1551)/14</f>
        <v>2.9434807093267701E-3</v>
      </c>
      <c r="M1551" s="3">
        <f t="shared" ref="M1551:M1614" si="173">J1551/L1551</f>
        <v>2.6330217468475485</v>
      </c>
      <c r="N1551" s="3">
        <f t="shared" si="167"/>
        <v>72.474703712750369</v>
      </c>
    </row>
    <row r="1552" spans="1:14" x14ac:dyDescent="0.25">
      <c r="A1552">
        <v>1550</v>
      </c>
      <c r="B1552" s="1">
        <v>42431</v>
      </c>
      <c r="C1552">
        <v>197.74</v>
      </c>
      <c r="D1552">
        <v>199</v>
      </c>
      <c r="E1552">
        <v>197.25</v>
      </c>
      <c r="F1552">
        <v>199.06</v>
      </c>
      <c r="G1552">
        <v>102415000</v>
      </c>
      <c r="H1552" s="3">
        <f t="shared" si="168"/>
        <v>4.4924536873454102E-3</v>
      </c>
      <c r="I1552" s="3">
        <f t="shared" si="169"/>
        <v>4.4924536873454102E-3</v>
      </c>
      <c r="J1552" s="3">
        <f t="shared" si="171"/>
        <v>8.0711382681797339E-3</v>
      </c>
      <c r="K1552" s="3">
        <f t="shared" si="170"/>
        <v>0</v>
      </c>
      <c r="L1552" s="3">
        <f t="shared" si="172"/>
        <v>2.881847902183527E-3</v>
      </c>
      <c r="M1552" s="3">
        <f t="shared" si="173"/>
        <v>2.8006815564639513</v>
      </c>
      <c r="N1552" s="3">
        <f t="shared" ref="N1552:N1615" si="174">100-(100/(1+M1552))</f>
        <v>73.688929600027521</v>
      </c>
    </row>
    <row r="1553" spans="1:14" x14ac:dyDescent="0.25">
      <c r="A1553">
        <v>1551</v>
      </c>
      <c r="B1553" s="1">
        <v>42432</v>
      </c>
      <c r="C1553">
        <v>198.79</v>
      </c>
      <c r="D1553">
        <v>199.78</v>
      </c>
      <c r="E1553">
        <v>198.11</v>
      </c>
      <c r="F1553">
        <v>199.8</v>
      </c>
      <c r="G1553">
        <v>95172200</v>
      </c>
      <c r="H1553" s="3">
        <f t="shared" si="168"/>
        <v>3.9195979899497857E-3</v>
      </c>
      <c r="I1553" s="3">
        <f t="shared" si="169"/>
        <v>3.9195979899497857E-3</v>
      </c>
      <c r="J1553" s="3">
        <f t="shared" si="171"/>
        <v>8.3511095531761479E-3</v>
      </c>
      <c r="K1553" s="3">
        <f t="shared" si="170"/>
        <v>0</v>
      </c>
      <c r="L1553" s="3">
        <f t="shared" si="172"/>
        <v>1.9527020224250266E-3</v>
      </c>
      <c r="M1553" s="3">
        <f t="shared" si="173"/>
        <v>4.2766942714613725</v>
      </c>
      <c r="N1553" s="3">
        <f t="shared" si="174"/>
        <v>81.04874096252972</v>
      </c>
    </row>
    <row r="1554" spans="1:14" x14ac:dyDescent="0.25">
      <c r="A1554">
        <v>1552</v>
      </c>
      <c r="B1554" s="1">
        <v>42433</v>
      </c>
      <c r="C1554">
        <v>200.01</v>
      </c>
      <c r="D1554">
        <v>200.43</v>
      </c>
      <c r="E1554">
        <v>199.03</v>
      </c>
      <c r="F1554">
        <v>201.35</v>
      </c>
      <c r="G1554">
        <v>129293600</v>
      </c>
      <c r="H1554" s="3">
        <f t="shared" si="168"/>
        <v>3.2535789368306478E-3</v>
      </c>
      <c r="I1554" s="3">
        <f t="shared" si="169"/>
        <v>3.2535789368306478E-3</v>
      </c>
      <c r="J1554" s="3">
        <f t="shared" si="171"/>
        <v>7.1108748085584317E-3</v>
      </c>
      <c r="K1554" s="3">
        <f t="shared" si="170"/>
        <v>0</v>
      </c>
      <c r="L1554" s="3">
        <f t="shared" si="172"/>
        <v>1.9527020224250266E-3</v>
      </c>
      <c r="M1554" s="3">
        <f t="shared" si="173"/>
        <v>3.641556533918862</v>
      </c>
      <c r="N1554" s="3">
        <f t="shared" si="174"/>
        <v>78.455503176739271</v>
      </c>
    </row>
    <row r="1555" spans="1:14" x14ac:dyDescent="0.25">
      <c r="A1555">
        <v>1553</v>
      </c>
      <c r="B1555" s="1">
        <v>42436</v>
      </c>
      <c r="C1555">
        <v>199.34</v>
      </c>
      <c r="D1555">
        <v>200.59</v>
      </c>
      <c r="E1555">
        <v>199.25</v>
      </c>
      <c r="F1555">
        <v>201.07</v>
      </c>
      <c r="G1555">
        <v>100219000</v>
      </c>
      <c r="H1555" s="3">
        <f t="shared" si="168"/>
        <v>7.9828369006640365E-4</v>
      </c>
      <c r="I1555" s="3">
        <f t="shared" si="169"/>
        <v>7.9828369006640365E-4</v>
      </c>
      <c r="J1555" s="3">
        <f t="shared" si="171"/>
        <v>5.9623011161789663E-3</v>
      </c>
      <c r="K1555" s="3">
        <f t="shared" si="170"/>
        <v>0</v>
      </c>
      <c r="L1555" s="3">
        <f t="shared" si="172"/>
        <v>1.9527020224250266E-3</v>
      </c>
      <c r="M1555" s="3">
        <f t="shared" si="173"/>
        <v>3.0533594207960557</v>
      </c>
      <c r="N1555" s="3">
        <f t="shared" si="174"/>
        <v>75.329106151568325</v>
      </c>
    </row>
    <row r="1556" spans="1:14" x14ac:dyDescent="0.25">
      <c r="A1556">
        <v>1554</v>
      </c>
      <c r="B1556" s="1">
        <v>42437</v>
      </c>
      <c r="C1556">
        <v>199.32</v>
      </c>
      <c r="D1556">
        <v>198.4</v>
      </c>
      <c r="E1556">
        <v>198.21</v>
      </c>
      <c r="F1556">
        <v>199.92</v>
      </c>
      <c r="G1556">
        <v>123974900</v>
      </c>
      <c r="H1556" s="3">
        <f t="shared" si="168"/>
        <v>-1.0917792512089353E-2</v>
      </c>
      <c r="I1556" s="3">
        <f t="shared" si="169"/>
        <v>0</v>
      </c>
      <c r="J1556" s="3">
        <f t="shared" si="171"/>
        <v>4.7955365918425242E-3</v>
      </c>
      <c r="K1556" s="3">
        <f t="shared" si="170"/>
        <v>1.0917792512089353E-2</v>
      </c>
      <c r="L1556" s="3">
        <f t="shared" si="172"/>
        <v>2.7325443447171233E-3</v>
      </c>
      <c r="M1556" s="3">
        <f t="shared" si="173"/>
        <v>1.7549711868771025</v>
      </c>
      <c r="N1556" s="3">
        <f t="shared" si="174"/>
        <v>63.701979724385069</v>
      </c>
    </row>
    <row r="1557" spans="1:14" x14ac:dyDescent="0.25">
      <c r="A1557">
        <v>1555</v>
      </c>
      <c r="B1557" s="1">
        <v>42438</v>
      </c>
      <c r="C1557">
        <v>199.36</v>
      </c>
      <c r="D1557">
        <v>199.38</v>
      </c>
      <c r="E1557">
        <v>198.43</v>
      </c>
      <c r="F1557">
        <v>199.79</v>
      </c>
      <c r="G1557">
        <v>94801200</v>
      </c>
      <c r="H1557" s="3">
        <f t="shared" si="168"/>
        <v>4.9395161290322065E-3</v>
      </c>
      <c r="I1557" s="3">
        <f t="shared" si="169"/>
        <v>4.9395161290322065E-3</v>
      </c>
      <c r="J1557" s="3">
        <f t="shared" si="171"/>
        <v>5.148359172487682E-3</v>
      </c>
      <c r="K1557" s="3">
        <f t="shared" si="170"/>
        <v>0</v>
      </c>
      <c r="L1557" s="3">
        <f t="shared" si="172"/>
        <v>2.4399864256556825E-3</v>
      </c>
      <c r="M1557" s="3">
        <f t="shared" si="173"/>
        <v>2.1099950058550818</v>
      </c>
      <c r="N1557" s="3">
        <f t="shared" si="174"/>
        <v>67.845607529358276</v>
      </c>
    </row>
    <row r="1558" spans="1:14" x14ac:dyDescent="0.25">
      <c r="A1558">
        <v>1556</v>
      </c>
      <c r="B1558" s="1">
        <v>42439</v>
      </c>
      <c r="C1558">
        <v>199.96</v>
      </c>
      <c r="D1558">
        <v>199.54</v>
      </c>
      <c r="E1558">
        <v>197.38</v>
      </c>
      <c r="F1558">
        <v>201.07</v>
      </c>
      <c r="G1558">
        <v>156838700</v>
      </c>
      <c r="H1558" s="3">
        <f t="shared" si="168"/>
        <v>8.0248771190682966E-4</v>
      </c>
      <c r="I1558" s="3">
        <f t="shared" si="169"/>
        <v>8.0248771190682966E-4</v>
      </c>
      <c r="J1558" s="3">
        <f t="shared" si="171"/>
        <v>5.2056797233381701E-3</v>
      </c>
      <c r="K1558" s="3">
        <f t="shared" si="170"/>
        <v>0</v>
      </c>
      <c r="L1558" s="3">
        <f t="shared" si="172"/>
        <v>2.4065199701995355E-3</v>
      </c>
      <c r="M1558" s="3">
        <f t="shared" si="173"/>
        <v>2.1631566692989228</v>
      </c>
      <c r="N1558" s="3">
        <f t="shared" si="174"/>
        <v>68.386011046944489</v>
      </c>
    </row>
    <row r="1559" spans="1:14" x14ac:dyDescent="0.25">
      <c r="A1559">
        <v>1557</v>
      </c>
      <c r="B1559" s="1">
        <v>42440</v>
      </c>
      <c r="C1559">
        <v>201.26</v>
      </c>
      <c r="D1559">
        <v>202.76</v>
      </c>
      <c r="E1559">
        <v>199.52</v>
      </c>
      <c r="F1559">
        <v>202.81</v>
      </c>
      <c r="G1559">
        <v>137964500</v>
      </c>
      <c r="H1559" s="3">
        <f t="shared" si="168"/>
        <v>1.6137115365340238E-2</v>
      </c>
      <c r="I1559" s="3">
        <f t="shared" si="169"/>
        <v>1.6137115365340238E-2</v>
      </c>
      <c r="J1559" s="3">
        <f t="shared" si="171"/>
        <v>5.3241046303862871E-3</v>
      </c>
      <c r="K1559" s="3">
        <f t="shared" si="170"/>
        <v>0</v>
      </c>
      <c r="L1559" s="3">
        <f t="shared" si="172"/>
        <v>2.4065199701995355E-3</v>
      </c>
      <c r="M1559" s="3">
        <f t="shared" si="173"/>
        <v>2.2123666939463797</v>
      </c>
      <c r="N1559" s="3">
        <f t="shared" si="174"/>
        <v>68.870303571367685</v>
      </c>
    </row>
    <row r="1560" spans="1:14" x14ac:dyDescent="0.25">
      <c r="A1560">
        <v>1558</v>
      </c>
      <c r="B1560" s="1">
        <v>42443</v>
      </c>
      <c r="C1560">
        <v>202.16</v>
      </c>
      <c r="D1560">
        <v>202.5</v>
      </c>
      <c r="E1560">
        <v>201.77</v>
      </c>
      <c r="F1560">
        <v>203.04</v>
      </c>
      <c r="G1560">
        <v>73612000</v>
      </c>
      <c r="H1560" s="3">
        <f t="shared" si="168"/>
        <v>-1.2823042020121411E-3</v>
      </c>
      <c r="I1560" s="3">
        <f t="shared" si="169"/>
        <v>0</v>
      </c>
      <c r="J1560" s="3">
        <f t="shared" si="171"/>
        <v>5.3241046303862871E-3</v>
      </c>
      <c r="K1560" s="3">
        <f t="shared" si="170"/>
        <v>1.2823042020121411E-3</v>
      </c>
      <c r="L1560" s="3">
        <f t="shared" si="172"/>
        <v>1.5959964537296454E-3</v>
      </c>
      <c r="M1560" s="3">
        <f t="shared" si="173"/>
        <v>3.3359125691943214</v>
      </c>
      <c r="N1560" s="3">
        <f t="shared" si="174"/>
        <v>76.936804328002978</v>
      </c>
    </row>
    <row r="1561" spans="1:14" x14ac:dyDescent="0.25">
      <c r="A1561">
        <v>1559</v>
      </c>
      <c r="B1561" s="1">
        <v>42444</v>
      </c>
      <c r="C1561">
        <v>201.36</v>
      </c>
      <c r="D1561">
        <v>202.17</v>
      </c>
      <c r="E1561">
        <v>201.05</v>
      </c>
      <c r="F1561">
        <v>202.53</v>
      </c>
      <c r="G1561">
        <v>93169100</v>
      </c>
      <c r="H1561" s="3">
        <f t="shared" si="168"/>
        <v>-1.6296296296296475E-3</v>
      </c>
      <c r="I1561" s="3">
        <f t="shared" si="169"/>
        <v>0</v>
      </c>
      <c r="J1561" s="3">
        <f t="shared" si="171"/>
        <v>4.9972684050475658E-3</v>
      </c>
      <c r="K1561" s="3">
        <f t="shared" si="170"/>
        <v>1.6296296296296475E-3</v>
      </c>
      <c r="L1561" s="3">
        <f t="shared" si="172"/>
        <v>1.7123985701317632E-3</v>
      </c>
      <c r="M1561" s="3">
        <f t="shared" si="173"/>
        <v>2.9182857847533961</v>
      </c>
      <c r="N1561" s="3">
        <f t="shared" si="174"/>
        <v>74.478635430546149</v>
      </c>
    </row>
    <row r="1562" spans="1:14" x14ac:dyDescent="0.25">
      <c r="A1562">
        <v>1560</v>
      </c>
      <c r="B1562" s="1">
        <v>42445</v>
      </c>
      <c r="C1562">
        <v>201.6</v>
      </c>
      <c r="D1562">
        <v>203.34</v>
      </c>
      <c r="E1562">
        <v>201.55</v>
      </c>
      <c r="F1562">
        <v>203.82</v>
      </c>
      <c r="G1562">
        <v>129303200</v>
      </c>
      <c r="H1562" s="3">
        <f t="shared" si="168"/>
        <v>5.787208784686193E-3</v>
      </c>
      <c r="I1562" s="3">
        <f t="shared" si="169"/>
        <v>5.787208784686193E-3</v>
      </c>
      <c r="J1562" s="3">
        <f t="shared" si="171"/>
        <v>4.5455118009368588E-3</v>
      </c>
      <c r="K1562" s="3">
        <f t="shared" si="170"/>
        <v>0</v>
      </c>
      <c r="L1562" s="3">
        <f t="shared" si="172"/>
        <v>1.7123985701317632E-3</v>
      </c>
      <c r="M1562" s="3">
        <f t="shared" si="173"/>
        <v>2.6544706823640349</v>
      </c>
      <c r="N1562" s="3">
        <f t="shared" si="174"/>
        <v>72.636256056838533</v>
      </c>
    </row>
    <row r="1563" spans="1:14" x14ac:dyDescent="0.25">
      <c r="A1563">
        <v>1561</v>
      </c>
      <c r="B1563" s="1">
        <v>42446</v>
      </c>
      <c r="C1563">
        <v>203.24</v>
      </c>
      <c r="D1563">
        <v>204.63</v>
      </c>
      <c r="E1563">
        <v>202.77</v>
      </c>
      <c r="F1563">
        <v>205.23</v>
      </c>
      <c r="G1563">
        <v>134278500</v>
      </c>
      <c r="H1563" s="3">
        <f t="shared" si="168"/>
        <v>6.3440542933017596E-3</v>
      </c>
      <c r="I1563" s="3">
        <f t="shared" si="169"/>
        <v>6.3440542933017596E-3</v>
      </c>
      <c r="J1563" s="3">
        <f t="shared" si="171"/>
        <v>4.9986585361726987E-3</v>
      </c>
      <c r="K1563" s="3">
        <f t="shared" si="170"/>
        <v>0</v>
      </c>
      <c r="L1563" s="3">
        <f t="shared" si="172"/>
        <v>1.5480186113363467E-3</v>
      </c>
      <c r="M1563" s="3">
        <f t="shared" si="173"/>
        <v>3.2290687589715366</v>
      </c>
      <c r="N1563" s="3">
        <f t="shared" si="174"/>
        <v>76.354132387216396</v>
      </c>
    </row>
    <row r="1564" spans="1:14" x14ac:dyDescent="0.25">
      <c r="A1564">
        <v>1562</v>
      </c>
      <c r="B1564" s="1">
        <v>42447</v>
      </c>
      <c r="C1564">
        <v>204.17</v>
      </c>
      <c r="D1564">
        <v>204.38</v>
      </c>
      <c r="E1564">
        <v>203.8</v>
      </c>
      <c r="F1564">
        <v>204.78</v>
      </c>
      <c r="G1564">
        <v>138372400</v>
      </c>
      <c r="H1564" s="3">
        <f t="shared" si="168"/>
        <v>-1.2217172457605896E-3</v>
      </c>
      <c r="I1564" s="3">
        <f t="shared" si="169"/>
        <v>0</v>
      </c>
      <c r="J1564" s="3">
        <f t="shared" si="171"/>
        <v>4.9986585361726987E-3</v>
      </c>
      <c r="K1564" s="3">
        <f t="shared" si="170"/>
        <v>1.2217172457605896E-3</v>
      </c>
      <c r="L1564" s="3">
        <f t="shared" si="172"/>
        <v>1.0751031135351236E-3</v>
      </c>
      <c r="M1564" s="3">
        <f t="shared" si="173"/>
        <v>4.6494689423196363</v>
      </c>
      <c r="N1564" s="3">
        <f t="shared" si="174"/>
        <v>82.299221215128824</v>
      </c>
    </row>
    <row r="1565" spans="1:14" x14ac:dyDescent="0.25">
      <c r="A1565">
        <v>1563</v>
      </c>
      <c r="B1565" s="1">
        <v>42450</v>
      </c>
      <c r="C1565">
        <v>204.07</v>
      </c>
      <c r="D1565">
        <v>204.67</v>
      </c>
      <c r="E1565">
        <v>203.8</v>
      </c>
      <c r="F1565">
        <v>204.94</v>
      </c>
      <c r="G1565">
        <v>72926700</v>
      </c>
      <c r="H1565" s="3">
        <f t="shared" si="168"/>
        <v>1.4189255308738602E-3</v>
      </c>
      <c r="I1565" s="3">
        <f t="shared" si="169"/>
        <v>1.4189255308738602E-3</v>
      </c>
      <c r="J1565" s="3">
        <f t="shared" si="171"/>
        <v>3.420944437095238E-3</v>
      </c>
      <c r="K1565" s="3">
        <f t="shared" si="170"/>
        <v>0</v>
      </c>
      <c r="L1565" s="3">
        <f t="shared" si="172"/>
        <v>1.0751031135351236E-3</v>
      </c>
      <c r="M1565" s="3">
        <f t="shared" si="173"/>
        <v>3.181968681912366</v>
      </c>
      <c r="N1565" s="3">
        <f t="shared" si="174"/>
        <v>76.087817100947021</v>
      </c>
    </row>
    <row r="1566" spans="1:14" x14ac:dyDescent="0.25">
      <c r="A1566">
        <v>1564</v>
      </c>
      <c r="B1566" s="1">
        <v>42451</v>
      </c>
      <c r="C1566">
        <v>203.76</v>
      </c>
      <c r="D1566">
        <v>204.56</v>
      </c>
      <c r="E1566">
        <v>203.57</v>
      </c>
      <c r="F1566">
        <v>205.23</v>
      </c>
      <c r="G1566">
        <v>97471900</v>
      </c>
      <c r="H1566" s="3">
        <f t="shared" si="168"/>
        <v>-5.3745053012155264E-4</v>
      </c>
      <c r="I1566" s="3">
        <f t="shared" si="169"/>
        <v>0</v>
      </c>
      <c r="J1566" s="3">
        <f t="shared" si="171"/>
        <v>3.1000548879991374E-3</v>
      </c>
      <c r="K1566" s="3">
        <f t="shared" si="170"/>
        <v>5.3745053012155264E-4</v>
      </c>
      <c r="L1566" s="3">
        <f t="shared" si="172"/>
        <v>1.1134924371152346E-3</v>
      </c>
      <c r="M1566" s="3">
        <f t="shared" si="173"/>
        <v>2.7840825717959632</v>
      </c>
      <c r="N1566" s="3">
        <f t="shared" si="174"/>
        <v>73.573515349444662</v>
      </c>
    </row>
    <row r="1567" spans="1:14" x14ac:dyDescent="0.25">
      <c r="A1567">
        <v>1565</v>
      </c>
      <c r="B1567" s="1">
        <v>42452</v>
      </c>
      <c r="C1567">
        <v>204.11</v>
      </c>
      <c r="D1567">
        <v>203.21</v>
      </c>
      <c r="E1567">
        <v>203.01</v>
      </c>
      <c r="F1567">
        <v>204.33</v>
      </c>
      <c r="G1567">
        <v>81052500</v>
      </c>
      <c r="H1567" s="3">
        <f t="shared" si="168"/>
        <v>-6.5995307000390468E-3</v>
      </c>
      <c r="I1567" s="3">
        <f t="shared" si="169"/>
        <v>0</v>
      </c>
      <c r="J1567" s="3">
        <f t="shared" si="171"/>
        <v>2.8200836030027243E-3</v>
      </c>
      <c r="K1567" s="3">
        <f t="shared" si="170"/>
        <v>6.5995307000390468E-3</v>
      </c>
      <c r="L1567" s="3">
        <f t="shared" si="172"/>
        <v>1.5848874871180235E-3</v>
      </c>
      <c r="M1567" s="3">
        <f t="shared" si="173"/>
        <v>1.779358866748828</v>
      </c>
      <c r="N1567" s="3">
        <f t="shared" si="174"/>
        <v>64.02047925643528</v>
      </c>
    </row>
    <row r="1568" spans="1:14" x14ac:dyDescent="0.25">
      <c r="A1568">
        <v>1566</v>
      </c>
      <c r="B1568" s="1">
        <v>42453</v>
      </c>
      <c r="C1568">
        <v>202</v>
      </c>
      <c r="D1568">
        <v>203.12</v>
      </c>
      <c r="E1568">
        <v>201.74</v>
      </c>
      <c r="F1568">
        <v>203.16</v>
      </c>
      <c r="G1568">
        <v>84360900</v>
      </c>
      <c r="H1568" s="3">
        <f t="shared" si="168"/>
        <v>-4.4289158998078726E-4</v>
      </c>
      <c r="I1568" s="3">
        <f t="shared" si="169"/>
        <v>0</v>
      </c>
      <c r="J1568" s="3">
        <f t="shared" si="171"/>
        <v>2.5876851075148206E-3</v>
      </c>
      <c r="K1568" s="3">
        <f t="shared" si="170"/>
        <v>4.4289158998078726E-4</v>
      </c>
      <c r="L1568" s="3">
        <f t="shared" si="172"/>
        <v>1.6165226006880798E-3</v>
      </c>
      <c r="M1568" s="3">
        <f t="shared" si="173"/>
        <v>1.6007726130233881</v>
      </c>
      <c r="N1568" s="3">
        <f t="shared" si="174"/>
        <v>61.549887329922939</v>
      </c>
    </row>
    <row r="1569" spans="1:14" x14ac:dyDescent="0.25">
      <c r="A1569">
        <v>1567</v>
      </c>
      <c r="B1569" s="1">
        <v>42457</v>
      </c>
      <c r="C1569">
        <v>203.61</v>
      </c>
      <c r="D1569">
        <v>203.24</v>
      </c>
      <c r="E1569">
        <v>202.71</v>
      </c>
      <c r="F1569">
        <v>203.86</v>
      </c>
      <c r="G1569">
        <v>62408200</v>
      </c>
      <c r="H1569" s="3">
        <f t="shared" si="168"/>
        <v>5.9078377313914743E-4</v>
      </c>
      <c r="I1569" s="3">
        <f t="shared" si="169"/>
        <v>5.9078377313914743E-4</v>
      </c>
      <c r="J1569" s="3">
        <f t="shared" si="171"/>
        <v>2.5728636848771596E-3</v>
      </c>
      <c r="K1569" s="3">
        <f t="shared" si="170"/>
        <v>0</v>
      </c>
      <c r="L1569" s="3">
        <f t="shared" si="172"/>
        <v>1.6165226006880798E-3</v>
      </c>
      <c r="M1569" s="3">
        <f t="shared" si="173"/>
        <v>1.5916039056812501</v>
      </c>
      <c r="N1569" s="3">
        <f t="shared" si="174"/>
        <v>61.413856577086307</v>
      </c>
    </row>
    <row r="1570" spans="1:14" x14ac:dyDescent="0.25">
      <c r="A1570">
        <v>1568</v>
      </c>
      <c r="B1570" s="1">
        <v>42458</v>
      </c>
      <c r="C1570">
        <v>202.76</v>
      </c>
      <c r="D1570">
        <v>205.12</v>
      </c>
      <c r="E1570">
        <v>202.4</v>
      </c>
      <c r="F1570">
        <v>205.25</v>
      </c>
      <c r="G1570">
        <v>92922900</v>
      </c>
      <c r="H1570" s="3">
        <f t="shared" si="168"/>
        <v>9.2501476087383239E-3</v>
      </c>
      <c r="I1570" s="3">
        <f t="shared" si="169"/>
        <v>9.2501476087383239E-3</v>
      </c>
      <c r="J1570" s="3">
        <f t="shared" si="171"/>
        <v>3.2335885140727543E-3</v>
      </c>
      <c r="K1570" s="3">
        <f t="shared" si="170"/>
        <v>0</v>
      </c>
      <c r="L1570" s="3">
        <f t="shared" si="172"/>
        <v>8.3668027839598326E-4</v>
      </c>
      <c r="M1570" s="3">
        <f t="shared" si="173"/>
        <v>3.8647839534020481</v>
      </c>
      <c r="N1570" s="3">
        <f t="shared" si="174"/>
        <v>79.444102562855264</v>
      </c>
    </row>
    <row r="1571" spans="1:14" x14ac:dyDescent="0.25">
      <c r="A1571">
        <v>1569</v>
      </c>
      <c r="B1571" s="1">
        <v>42459</v>
      </c>
      <c r="C1571">
        <v>206.3</v>
      </c>
      <c r="D1571">
        <v>206.02</v>
      </c>
      <c r="E1571">
        <v>205.59</v>
      </c>
      <c r="F1571">
        <v>206.87</v>
      </c>
      <c r="G1571">
        <v>86365300</v>
      </c>
      <c r="H1571" s="3">
        <f t="shared" si="168"/>
        <v>4.3876755070202389E-3</v>
      </c>
      <c r="I1571" s="3">
        <f t="shared" si="169"/>
        <v>4.3876755070202389E-3</v>
      </c>
      <c r="J1571" s="3">
        <f t="shared" si="171"/>
        <v>3.1941713267861849E-3</v>
      </c>
      <c r="K1571" s="3">
        <f t="shared" si="170"/>
        <v>0</v>
      </c>
      <c r="L1571" s="3">
        <f t="shared" si="172"/>
        <v>8.3668027839598326E-4</v>
      </c>
      <c r="M1571" s="3">
        <f t="shared" si="173"/>
        <v>3.8176725438178076</v>
      </c>
      <c r="N1571" s="3">
        <f t="shared" si="174"/>
        <v>79.243089045492894</v>
      </c>
    </row>
    <row r="1572" spans="1:14" x14ac:dyDescent="0.25">
      <c r="A1572">
        <v>1570</v>
      </c>
      <c r="B1572" s="1">
        <v>42460</v>
      </c>
      <c r="C1572">
        <v>205.91</v>
      </c>
      <c r="D1572">
        <v>205.52</v>
      </c>
      <c r="E1572">
        <v>205.33</v>
      </c>
      <c r="F1572">
        <v>206.41</v>
      </c>
      <c r="G1572">
        <v>94584100</v>
      </c>
      <c r="H1572" s="3">
        <f t="shared" si="168"/>
        <v>-2.4269488399184524E-3</v>
      </c>
      <c r="I1572" s="3">
        <f t="shared" si="169"/>
        <v>0</v>
      </c>
      <c r="J1572" s="3">
        <f t="shared" si="171"/>
        <v>3.1368507759356973E-3</v>
      </c>
      <c r="K1572" s="3">
        <f t="shared" si="170"/>
        <v>2.4269488399184524E-3</v>
      </c>
      <c r="L1572" s="3">
        <f t="shared" si="172"/>
        <v>1.0100337669615869E-3</v>
      </c>
      <c r="M1572" s="3">
        <f t="shared" si="173"/>
        <v>3.1056890160930593</v>
      </c>
      <c r="N1572" s="3">
        <f t="shared" si="174"/>
        <v>75.643552249566341</v>
      </c>
    </row>
    <row r="1573" spans="1:14" x14ac:dyDescent="0.25">
      <c r="A1573">
        <v>1571</v>
      </c>
      <c r="B1573" s="1">
        <v>42461</v>
      </c>
      <c r="C1573">
        <v>204.35</v>
      </c>
      <c r="D1573">
        <v>206.92</v>
      </c>
      <c r="E1573">
        <v>203.98</v>
      </c>
      <c r="F1573">
        <v>207.14</v>
      </c>
      <c r="G1573">
        <v>114423500</v>
      </c>
      <c r="H1573" s="3">
        <f t="shared" si="168"/>
        <v>6.8119891008173727E-3</v>
      </c>
      <c r="I1573" s="3">
        <f t="shared" si="169"/>
        <v>6.8119891008173727E-3</v>
      </c>
      <c r="J1573" s="3">
        <f t="shared" si="171"/>
        <v>2.4707703284697785E-3</v>
      </c>
      <c r="K1573" s="3">
        <f t="shared" si="170"/>
        <v>0</v>
      </c>
      <c r="L1573" s="3">
        <f t="shared" si="172"/>
        <v>1.0100337669615869E-3</v>
      </c>
      <c r="M1573" s="3">
        <f t="shared" si="173"/>
        <v>2.44622547214676</v>
      </c>
      <c r="N1573" s="3">
        <f t="shared" si="174"/>
        <v>70.982745961277189</v>
      </c>
    </row>
    <row r="1574" spans="1:14" x14ac:dyDescent="0.25">
      <c r="A1574">
        <v>1572</v>
      </c>
      <c r="B1574" s="1">
        <v>42464</v>
      </c>
      <c r="C1574">
        <v>206.83</v>
      </c>
      <c r="D1574">
        <v>206.25</v>
      </c>
      <c r="E1574">
        <v>205.89</v>
      </c>
      <c r="F1574">
        <v>207.07</v>
      </c>
      <c r="G1574">
        <v>63497000</v>
      </c>
      <c r="H1574" s="3">
        <f t="shared" si="168"/>
        <v>-3.2379663638120171E-3</v>
      </c>
      <c r="I1574" s="3">
        <f t="shared" si="169"/>
        <v>0</v>
      </c>
      <c r="J1574" s="3">
        <f t="shared" si="171"/>
        <v>2.4707703284697785E-3</v>
      </c>
      <c r="K1574" s="3">
        <f t="shared" si="170"/>
        <v>3.2379663638120171E-3</v>
      </c>
      <c r="L1574" s="3">
        <f t="shared" si="172"/>
        <v>1.1497239213758639E-3</v>
      </c>
      <c r="M1574" s="3">
        <f t="shared" si="173"/>
        <v>2.1490118475686151</v>
      </c>
      <c r="N1574" s="3">
        <f t="shared" si="174"/>
        <v>68.244006424678574</v>
      </c>
    </row>
    <row r="1575" spans="1:14" x14ac:dyDescent="0.25">
      <c r="A1575">
        <v>1573</v>
      </c>
      <c r="B1575" s="1">
        <v>42465</v>
      </c>
      <c r="C1575">
        <v>204.67</v>
      </c>
      <c r="D1575">
        <v>204.19</v>
      </c>
      <c r="E1575">
        <v>203.89</v>
      </c>
      <c r="F1575">
        <v>206.26</v>
      </c>
      <c r="G1575">
        <v>99662200</v>
      </c>
      <c r="H1575" s="3">
        <f t="shared" si="168"/>
        <v>-9.9878787878787678E-3</v>
      </c>
      <c r="I1575" s="3">
        <f t="shared" si="169"/>
        <v>0</v>
      </c>
      <c r="J1575" s="3">
        <f t="shared" si="171"/>
        <v>2.4707703284697785E-3</v>
      </c>
      <c r="K1575" s="3">
        <f t="shared" si="170"/>
        <v>9.9878787878787678E-3</v>
      </c>
      <c r="L1575" s="3">
        <f t="shared" si="172"/>
        <v>1.7467417183936582E-3</v>
      </c>
      <c r="M1575" s="3">
        <f t="shared" si="173"/>
        <v>1.4145023860436292</v>
      </c>
      <c r="N1575" s="3">
        <f t="shared" si="174"/>
        <v>58.583598600679522</v>
      </c>
    </row>
    <row r="1576" spans="1:14" x14ac:dyDescent="0.25">
      <c r="A1576">
        <v>1574</v>
      </c>
      <c r="B1576" s="1">
        <v>42466</v>
      </c>
      <c r="C1576">
        <v>204.19</v>
      </c>
      <c r="D1576">
        <v>206.42</v>
      </c>
      <c r="E1576">
        <v>203.98</v>
      </c>
      <c r="F1576">
        <v>206.49</v>
      </c>
      <c r="G1576">
        <v>91839800</v>
      </c>
      <c r="H1576" s="3">
        <f t="shared" si="168"/>
        <v>1.0921200842352707E-2</v>
      </c>
      <c r="I1576" s="3">
        <f t="shared" si="169"/>
        <v>1.0921200842352707E-2</v>
      </c>
      <c r="J1576" s="3">
        <f t="shared" si="171"/>
        <v>2.8374840468745294E-3</v>
      </c>
      <c r="K1576" s="3">
        <f t="shared" si="170"/>
        <v>0</v>
      </c>
      <c r="L1576" s="3">
        <f t="shared" si="172"/>
        <v>1.7467417183936582E-3</v>
      </c>
      <c r="M1576" s="3">
        <f t="shared" si="173"/>
        <v>1.6244439672992648</v>
      </c>
      <c r="N1576" s="3">
        <f t="shared" si="174"/>
        <v>61.896690786312753</v>
      </c>
    </row>
    <row r="1577" spans="1:14" x14ac:dyDescent="0.25">
      <c r="A1577">
        <v>1575</v>
      </c>
      <c r="B1577" s="1">
        <v>42467</v>
      </c>
      <c r="C1577">
        <v>205.14</v>
      </c>
      <c r="D1577">
        <v>203.95</v>
      </c>
      <c r="E1577">
        <v>203.09</v>
      </c>
      <c r="F1577">
        <v>205.56</v>
      </c>
      <c r="G1577">
        <v>113859000</v>
      </c>
      <c r="H1577" s="3">
        <f t="shared" si="168"/>
        <v>-1.1965894777637875E-2</v>
      </c>
      <c r="I1577" s="3">
        <f t="shared" si="169"/>
        <v>0</v>
      </c>
      <c r="J1577" s="3">
        <f t="shared" si="171"/>
        <v>2.3843373116386895E-3</v>
      </c>
      <c r="K1577" s="3">
        <f t="shared" si="170"/>
        <v>1.1965894777637875E-2</v>
      </c>
      <c r="L1577" s="3">
        <f t="shared" si="172"/>
        <v>2.601448488224935E-3</v>
      </c>
      <c r="M1577" s="3">
        <f t="shared" si="173"/>
        <v>0.91654219656127478</v>
      </c>
      <c r="N1577" s="3">
        <f t="shared" si="174"/>
        <v>47.822698514322617</v>
      </c>
    </row>
    <row r="1578" spans="1:14" x14ac:dyDescent="0.25">
      <c r="A1578">
        <v>1576</v>
      </c>
      <c r="B1578" s="1">
        <v>42468</v>
      </c>
      <c r="C1578">
        <v>205.34</v>
      </c>
      <c r="D1578">
        <v>204.5</v>
      </c>
      <c r="E1578">
        <v>203.87</v>
      </c>
      <c r="F1578">
        <v>205.85</v>
      </c>
      <c r="G1578">
        <v>95040600</v>
      </c>
      <c r="H1578" s="3">
        <f t="shared" si="168"/>
        <v>2.6967393969110631E-3</v>
      </c>
      <c r="I1578" s="3">
        <f t="shared" si="169"/>
        <v>2.6967393969110631E-3</v>
      </c>
      <c r="J1578" s="3">
        <f t="shared" si="171"/>
        <v>2.5769615542751939E-3</v>
      </c>
      <c r="K1578" s="3">
        <f t="shared" si="170"/>
        <v>0</v>
      </c>
      <c r="L1578" s="3">
        <f t="shared" si="172"/>
        <v>2.514182970670607E-3</v>
      </c>
      <c r="M1578" s="3">
        <f t="shared" si="173"/>
        <v>1.0249697752060749</v>
      </c>
      <c r="N1578" s="3">
        <f t="shared" si="174"/>
        <v>50.616546861879307</v>
      </c>
    </row>
    <row r="1579" spans="1:14" x14ac:dyDescent="0.25">
      <c r="A1579">
        <v>1577</v>
      </c>
      <c r="B1579" s="1">
        <v>42471</v>
      </c>
      <c r="C1579">
        <v>205.25</v>
      </c>
      <c r="D1579">
        <v>204.02</v>
      </c>
      <c r="E1579">
        <v>203.91</v>
      </c>
      <c r="F1579">
        <v>206.07</v>
      </c>
      <c r="G1579">
        <v>83757500</v>
      </c>
      <c r="H1579" s="3">
        <f t="shared" si="168"/>
        <v>-2.3471882640586639E-3</v>
      </c>
      <c r="I1579" s="3">
        <f t="shared" si="169"/>
        <v>0</v>
      </c>
      <c r="J1579" s="3">
        <f t="shared" si="171"/>
        <v>2.4756097306413466E-3</v>
      </c>
      <c r="K1579" s="3">
        <f t="shared" si="170"/>
        <v>2.3471882640586639E-3</v>
      </c>
      <c r="L1579" s="3">
        <f t="shared" si="172"/>
        <v>2.6818392752462261E-3</v>
      </c>
      <c r="M1579" s="3">
        <f t="shared" si="173"/>
        <v>0.9231014526081377</v>
      </c>
      <c r="N1579" s="3">
        <f t="shared" si="174"/>
        <v>48.000663270063797</v>
      </c>
    </row>
    <row r="1580" spans="1:14" x14ac:dyDescent="0.25">
      <c r="A1580">
        <v>1578</v>
      </c>
      <c r="B1580" s="1">
        <v>42472</v>
      </c>
      <c r="C1580">
        <v>204.22</v>
      </c>
      <c r="D1580">
        <v>205.92</v>
      </c>
      <c r="E1580">
        <v>203.7</v>
      </c>
      <c r="F1580">
        <v>206.25</v>
      </c>
      <c r="G1580">
        <v>115350600</v>
      </c>
      <c r="H1580" s="3">
        <f t="shared" si="168"/>
        <v>9.3128124693655501E-3</v>
      </c>
      <c r="I1580" s="3">
        <f t="shared" si="169"/>
        <v>9.3128124693655501E-3</v>
      </c>
      <c r="J1580" s="3">
        <f t="shared" si="171"/>
        <v>3.1408106213103144E-3</v>
      </c>
      <c r="K1580" s="3">
        <f t="shared" si="170"/>
        <v>0</v>
      </c>
      <c r="L1580" s="3">
        <f t="shared" si="172"/>
        <v>2.6434499516661152E-3</v>
      </c>
      <c r="M1580" s="3">
        <f t="shared" si="173"/>
        <v>1.18814832084516</v>
      </c>
      <c r="N1580" s="3">
        <f t="shared" si="174"/>
        <v>54.299258853999646</v>
      </c>
    </row>
    <row r="1581" spans="1:14" x14ac:dyDescent="0.25">
      <c r="A1581">
        <v>1579</v>
      </c>
      <c r="B1581" s="1">
        <v>42473</v>
      </c>
      <c r="C1581">
        <v>207</v>
      </c>
      <c r="D1581">
        <v>208</v>
      </c>
      <c r="E1581">
        <v>206.84</v>
      </c>
      <c r="F1581">
        <v>208.1</v>
      </c>
      <c r="G1581">
        <v>96336400</v>
      </c>
      <c r="H1581" s="3">
        <f t="shared" si="168"/>
        <v>1.0101010101010166E-2</v>
      </c>
      <c r="I1581" s="3">
        <f t="shared" si="169"/>
        <v>1.0101010101010166E-2</v>
      </c>
      <c r="J1581" s="3">
        <f t="shared" si="171"/>
        <v>3.8623113428110406E-3</v>
      </c>
      <c r="K1581" s="3">
        <f t="shared" si="170"/>
        <v>0</v>
      </c>
      <c r="L1581" s="3">
        <f t="shared" si="172"/>
        <v>2.1720549016633261E-3</v>
      </c>
      <c r="M1581" s="3">
        <f t="shared" si="173"/>
        <v>1.7781831112341324</v>
      </c>
      <c r="N1581" s="3">
        <f t="shared" si="174"/>
        <v>64.005252355170455</v>
      </c>
    </row>
    <row r="1582" spans="1:14" x14ac:dyDescent="0.25">
      <c r="A1582">
        <v>1580</v>
      </c>
      <c r="B1582" s="1">
        <v>42474</v>
      </c>
      <c r="C1582">
        <v>208.07</v>
      </c>
      <c r="D1582">
        <v>208.01</v>
      </c>
      <c r="E1582">
        <v>207.6</v>
      </c>
      <c r="F1582">
        <v>208.6</v>
      </c>
      <c r="G1582">
        <v>65212900</v>
      </c>
      <c r="H1582" s="3">
        <f t="shared" si="168"/>
        <v>4.8076923076845191E-5</v>
      </c>
      <c r="I1582" s="3">
        <f t="shared" si="169"/>
        <v>4.8076923076845191E-5</v>
      </c>
      <c r="J1582" s="3">
        <f t="shared" si="171"/>
        <v>3.865745408745101E-3</v>
      </c>
      <c r="K1582" s="3">
        <f t="shared" si="170"/>
        <v>0</v>
      </c>
      <c r="L1582" s="3">
        <f t="shared" si="172"/>
        <v>2.1404197880932696E-3</v>
      </c>
      <c r="M1582" s="3">
        <f t="shared" si="173"/>
        <v>1.806068804936992</v>
      </c>
      <c r="N1582" s="3">
        <f t="shared" si="174"/>
        <v>64.362955097872089</v>
      </c>
    </row>
    <row r="1583" spans="1:14" x14ac:dyDescent="0.25">
      <c r="A1583">
        <v>1581</v>
      </c>
      <c r="B1583" s="1">
        <v>42475</v>
      </c>
      <c r="C1583">
        <v>208.01</v>
      </c>
      <c r="D1583">
        <v>207.78</v>
      </c>
      <c r="E1583">
        <v>207.4</v>
      </c>
      <c r="F1583">
        <v>208.17</v>
      </c>
      <c r="G1583">
        <v>75761600</v>
      </c>
      <c r="H1583" s="3">
        <f t="shared" si="168"/>
        <v>-1.1057160713426883E-3</v>
      </c>
      <c r="I1583" s="3">
        <f t="shared" si="169"/>
        <v>0</v>
      </c>
      <c r="J1583" s="3">
        <f t="shared" si="171"/>
        <v>3.8235465678065905E-3</v>
      </c>
      <c r="K1583" s="3">
        <f t="shared" si="170"/>
        <v>1.1057160713426883E-3</v>
      </c>
      <c r="L1583" s="3">
        <f t="shared" si="172"/>
        <v>2.2193995074748902E-3</v>
      </c>
      <c r="M1583" s="3">
        <f t="shared" si="173"/>
        <v>1.7227842733716787</v>
      </c>
      <c r="N1583" s="3">
        <f t="shared" si="174"/>
        <v>63.272889087107892</v>
      </c>
    </row>
    <row r="1584" spans="1:14" x14ac:dyDescent="0.25">
      <c r="A1584">
        <v>1582</v>
      </c>
      <c r="B1584" s="1">
        <v>42478</v>
      </c>
      <c r="C1584">
        <v>207.78</v>
      </c>
      <c r="D1584">
        <v>209.24</v>
      </c>
      <c r="E1584">
        <v>207</v>
      </c>
      <c r="F1584">
        <v>209.28</v>
      </c>
      <c r="G1584">
        <v>75277700</v>
      </c>
      <c r="H1584" s="3">
        <f t="shared" si="168"/>
        <v>7.0266628164405986E-3</v>
      </c>
      <c r="I1584" s="3">
        <f t="shared" si="169"/>
        <v>7.0266628164405986E-3</v>
      </c>
      <c r="J1584" s="3">
        <f t="shared" si="171"/>
        <v>3.66472622549961E-3</v>
      </c>
      <c r="K1584" s="3">
        <f t="shared" si="170"/>
        <v>0</v>
      </c>
      <c r="L1584" s="3">
        <f t="shared" si="172"/>
        <v>2.2193995074748902E-3</v>
      </c>
      <c r="M1584" s="3">
        <f t="shared" si="173"/>
        <v>1.6512242222082552</v>
      </c>
      <c r="N1584" s="3">
        <f t="shared" si="174"/>
        <v>62.281575748162076</v>
      </c>
    </row>
    <row r="1585" spans="1:14" x14ac:dyDescent="0.25">
      <c r="A1585">
        <v>1583</v>
      </c>
      <c r="B1585" s="1">
        <v>42479</v>
      </c>
      <c r="C1585">
        <v>209.74</v>
      </c>
      <c r="D1585">
        <v>209.9</v>
      </c>
      <c r="E1585">
        <v>208.94</v>
      </c>
      <c r="F1585">
        <v>210.2</v>
      </c>
      <c r="G1585">
        <v>88316100</v>
      </c>
      <c r="H1585" s="3">
        <f t="shared" si="168"/>
        <v>3.1542726056204007E-3</v>
      </c>
      <c r="I1585" s="3">
        <f t="shared" si="169"/>
        <v>3.1542726056204007E-3</v>
      </c>
      <c r="J1585" s="3">
        <f t="shared" si="171"/>
        <v>3.5766260182567644E-3</v>
      </c>
      <c r="K1585" s="3">
        <f t="shared" si="170"/>
        <v>0</v>
      </c>
      <c r="L1585" s="3">
        <f t="shared" si="172"/>
        <v>2.2193995074748902E-3</v>
      </c>
      <c r="M1585" s="3">
        <f t="shared" si="173"/>
        <v>1.6115287068464981</v>
      </c>
      <c r="N1585" s="3">
        <f t="shared" si="174"/>
        <v>61.70825166966933</v>
      </c>
    </row>
    <row r="1586" spans="1:14" x14ac:dyDescent="0.25">
      <c r="A1586">
        <v>1584</v>
      </c>
      <c r="B1586" s="1">
        <v>42480</v>
      </c>
      <c r="C1586">
        <v>209.95</v>
      </c>
      <c r="D1586">
        <v>210.1</v>
      </c>
      <c r="E1586">
        <v>209.39</v>
      </c>
      <c r="F1586">
        <v>210.92</v>
      </c>
      <c r="G1586">
        <v>81100300</v>
      </c>
      <c r="H1586" s="3">
        <f t="shared" si="168"/>
        <v>9.5283468318241304E-4</v>
      </c>
      <c r="I1586" s="3">
        <f t="shared" si="169"/>
        <v>9.5283468318241304E-4</v>
      </c>
      <c r="J1586" s="3">
        <f t="shared" si="171"/>
        <v>3.6446856384840798E-3</v>
      </c>
      <c r="K1586" s="3">
        <f t="shared" si="170"/>
        <v>0</v>
      </c>
      <c r="L1586" s="3">
        <f t="shared" si="172"/>
        <v>2.0460460189092866E-3</v>
      </c>
      <c r="M1586" s="3">
        <f t="shared" si="173"/>
        <v>1.7813312138634114</v>
      </c>
      <c r="N1586" s="3">
        <f t="shared" si="174"/>
        <v>64.045993694834038</v>
      </c>
    </row>
    <row r="1587" spans="1:14" x14ac:dyDescent="0.25">
      <c r="A1587">
        <v>1585</v>
      </c>
      <c r="B1587" s="1">
        <v>42481</v>
      </c>
      <c r="C1587">
        <v>210.12</v>
      </c>
      <c r="D1587">
        <v>208.97</v>
      </c>
      <c r="E1587">
        <v>208.65</v>
      </c>
      <c r="F1587">
        <v>210.25</v>
      </c>
      <c r="G1587">
        <v>85695000</v>
      </c>
      <c r="H1587" s="3">
        <f t="shared" si="168"/>
        <v>-5.3783912422655789E-3</v>
      </c>
      <c r="I1587" s="3">
        <f t="shared" si="169"/>
        <v>0</v>
      </c>
      <c r="J1587" s="3">
        <f t="shared" si="171"/>
        <v>3.158114988425696E-3</v>
      </c>
      <c r="K1587" s="3">
        <f t="shared" si="170"/>
        <v>5.3783912422655789E-3</v>
      </c>
      <c r="L1587" s="3">
        <f t="shared" si="172"/>
        <v>2.4302168219282566E-3</v>
      </c>
      <c r="M1587" s="3">
        <f t="shared" si="173"/>
        <v>1.2995198452786152</v>
      </c>
      <c r="N1587" s="3">
        <f t="shared" si="174"/>
        <v>56.512660586373947</v>
      </c>
    </row>
    <row r="1588" spans="1:14" x14ac:dyDescent="0.25">
      <c r="A1588">
        <v>1586</v>
      </c>
      <c r="B1588" s="1">
        <v>42482</v>
      </c>
      <c r="C1588">
        <v>208.55</v>
      </c>
      <c r="D1588">
        <v>208.97</v>
      </c>
      <c r="E1588">
        <v>207.91</v>
      </c>
      <c r="F1588">
        <v>209.29</v>
      </c>
      <c r="G1588">
        <v>99251700</v>
      </c>
      <c r="H1588" s="3">
        <f t="shared" si="168"/>
        <v>0</v>
      </c>
      <c r="I1588" s="3">
        <f t="shared" si="169"/>
        <v>0</v>
      </c>
      <c r="J1588" s="3">
        <f t="shared" si="171"/>
        <v>3.158114988425696E-3</v>
      </c>
      <c r="K1588" s="3">
        <f t="shared" si="170"/>
        <v>0</v>
      </c>
      <c r="L1588" s="3">
        <f t="shared" si="172"/>
        <v>2.1989335102273982E-3</v>
      </c>
      <c r="M1588" s="3">
        <f t="shared" si="173"/>
        <v>1.4362030383079232</v>
      </c>
      <c r="N1588" s="3">
        <f t="shared" si="174"/>
        <v>58.952518149121303</v>
      </c>
    </row>
    <row r="1589" spans="1:14" x14ac:dyDescent="0.25">
      <c r="A1589">
        <v>1587</v>
      </c>
      <c r="B1589" s="1">
        <v>42485</v>
      </c>
      <c r="C1589">
        <v>208.26</v>
      </c>
      <c r="D1589">
        <v>208.61</v>
      </c>
      <c r="E1589">
        <v>207.54</v>
      </c>
      <c r="F1589">
        <v>208.66</v>
      </c>
      <c r="G1589">
        <v>66166500</v>
      </c>
      <c r="H1589" s="3">
        <f t="shared" si="168"/>
        <v>-1.7227353208594254E-3</v>
      </c>
      <c r="I1589" s="3">
        <f t="shared" si="169"/>
        <v>0</v>
      </c>
      <c r="J1589" s="3">
        <f t="shared" si="171"/>
        <v>3.158114988425696E-3</v>
      </c>
      <c r="K1589" s="3">
        <f t="shared" si="170"/>
        <v>1.7227353208594254E-3</v>
      </c>
      <c r="L1589" s="3">
        <f t="shared" si="172"/>
        <v>1.6085661197260165E-3</v>
      </c>
      <c r="M1589" s="3">
        <f t="shared" si="173"/>
        <v>1.963310646480364</v>
      </c>
      <c r="N1589" s="3">
        <f t="shared" si="174"/>
        <v>66.25395986790187</v>
      </c>
    </row>
    <row r="1590" spans="1:14" x14ac:dyDescent="0.25">
      <c r="A1590">
        <v>1588</v>
      </c>
      <c r="B1590" s="1">
        <v>42486</v>
      </c>
      <c r="C1590">
        <v>209.04</v>
      </c>
      <c r="D1590">
        <v>208.92</v>
      </c>
      <c r="E1590">
        <v>208.36</v>
      </c>
      <c r="F1590">
        <v>209.52</v>
      </c>
      <c r="G1590">
        <v>75864200</v>
      </c>
      <c r="H1590" s="3">
        <f t="shared" si="168"/>
        <v>1.4860265567324671E-3</v>
      </c>
      <c r="I1590" s="3">
        <f t="shared" si="169"/>
        <v>1.4860265567324671E-3</v>
      </c>
      <c r="J1590" s="3">
        <f t="shared" si="171"/>
        <v>2.4841739680242503E-3</v>
      </c>
      <c r="K1590" s="3">
        <f t="shared" si="170"/>
        <v>0</v>
      </c>
      <c r="L1590" s="3">
        <f t="shared" si="172"/>
        <v>1.6085661197260165E-3</v>
      </c>
      <c r="M1590" s="3">
        <f t="shared" si="173"/>
        <v>1.5443406009616651</v>
      </c>
      <c r="N1590" s="3">
        <f t="shared" si="174"/>
        <v>60.697085931732666</v>
      </c>
    </row>
    <row r="1591" spans="1:14" x14ac:dyDescent="0.25">
      <c r="A1591">
        <v>1589</v>
      </c>
      <c r="B1591" s="1">
        <v>42487</v>
      </c>
      <c r="C1591">
        <v>208.47</v>
      </c>
      <c r="D1591">
        <v>209.35</v>
      </c>
      <c r="E1591">
        <v>208.05</v>
      </c>
      <c r="F1591">
        <v>209.81</v>
      </c>
      <c r="G1591">
        <v>77329400</v>
      </c>
      <c r="H1591" s="3">
        <f t="shared" si="168"/>
        <v>2.0582040972620952E-3</v>
      </c>
      <c r="I1591" s="3">
        <f t="shared" si="169"/>
        <v>2.0582040972620952E-3</v>
      </c>
      <c r="J1591" s="3">
        <f t="shared" si="171"/>
        <v>2.6311885464001144E-3</v>
      </c>
      <c r="K1591" s="3">
        <f t="shared" si="170"/>
        <v>0</v>
      </c>
      <c r="L1591" s="3">
        <f t="shared" si="172"/>
        <v>7.5385934989473976E-4</v>
      </c>
      <c r="M1591" s="3">
        <f t="shared" si="173"/>
        <v>3.4902910559741724</v>
      </c>
      <c r="N1591" s="3">
        <f t="shared" si="174"/>
        <v>77.729728707239687</v>
      </c>
    </row>
    <row r="1592" spans="1:14" x14ac:dyDescent="0.25">
      <c r="A1592">
        <v>1590</v>
      </c>
      <c r="B1592" s="1">
        <v>42488</v>
      </c>
      <c r="C1592">
        <v>208.46</v>
      </c>
      <c r="D1592">
        <v>207.45</v>
      </c>
      <c r="E1592">
        <v>206.96</v>
      </c>
      <c r="F1592">
        <v>209.76</v>
      </c>
      <c r="G1592">
        <v>97216200</v>
      </c>
      <c r="H1592" s="3">
        <f t="shared" si="168"/>
        <v>-9.0757105326009224E-3</v>
      </c>
      <c r="I1592" s="3">
        <f t="shared" si="169"/>
        <v>0</v>
      </c>
      <c r="J1592" s="3">
        <f t="shared" si="171"/>
        <v>2.4385643037636096E-3</v>
      </c>
      <c r="K1592" s="3">
        <f t="shared" si="170"/>
        <v>9.0757105326009224E-3</v>
      </c>
      <c r="L1592" s="3">
        <f t="shared" si="172"/>
        <v>1.4021243879376627E-3</v>
      </c>
      <c r="M1592" s="3">
        <f t="shared" si="173"/>
        <v>1.7391925600484071</v>
      </c>
      <c r="N1592" s="3">
        <f t="shared" si="174"/>
        <v>63.492891497108623</v>
      </c>
    </row>
    <row r="1593" spans="1:14" x14ac:dyDescent="0.25">
      <c r="A1593">
        <v>1591</v>
      </c>
      <c r="B1593" s="1">
        <v>42489</v>
      </c>
      <c r="C1593">
        <v>206.72</v>
      </c>
      <c r="D1593">
        <v>206.33</v>
      </c>
      <c r="E1593">
        <v>205.03</v>
      </c>
      <c r="F1593">
        <v>207.13</v>
      </c>
      <c r="G1593">
        <v>142424100</v>
      </c>
      <c r="H1593" s="3">
        <f t="shared" si="168"/>
        <v>-5.3988912991080884E-3</v>
      </c>
      <c r="I1593" s="3">
        <f t="shared" si="169"/>
        <v>0</v>
      </c>
      <c r="J1593" s="3">
        <f t="shared" si="171"/>
        <v>2.4385643037636096E-3</v>
      </c>
      <c r="K1593" s="3">
        <f t="shared" si="170"/>
        <v>5.3988912991080884E-3</v>
      </c>
      <c r="L1593" s="3">
        <f t="shared" si="172"/>
        <v>1.6201031761554788E-3</v>
      </c>
      <c r="M1593" s="3">
        <f t="shared" si="173"/>
        <v>1.5051907431910276</v>
      </c>
      <c r="N1593" s="3">
        <f t="shared" si="174"/>
        <v>60.082879807936955</v>
      </c>
    </row>
    <row r="1594" spans="1:14" x14ac:dyDescent="0.25">
      <c r="A1594">
        <v>1592</v>
      </c>
      <c r="B1594" s="1">
        <v>42492</v>
      </c>
      <c r="C1594">
        <v>206.92</v>
      </c>
      <c r="D1594">
        <v>207.97</v>
      </c>
      <c r="E1594">
        <v>206.41</v>
      </c>
      <c r="F1594">
        <v>208.18</v>
      </c>
      <c r="G1594">
        <v>62188000</v>
      </c>
      <c r="H1594" s="3">
        <f t="shared" si="168"/>
        <v>7.9484321232976551E-3</v>
      </c>
      <c r="I1594" s="3">
        <f t="shared" si="169"/>
        <v>7.9484321232976551E-3</v>
      </c>
      <c r="J1594" s="3">
        <f t="shared" si="171"/>
        <v>2.3411085647587599E-3</v>
      </c>
      <c r="K1594" s="3">
        <f t="shared" si="170"/>
        <v>0</v>
      </c>
      <c r="L1594" s="3">
        <f t="shared" si="172"/>
        <v>1.6201031761554788E-3</v>
      </c>
      <c r="M1594" s="3">
        <f t="shared" si="173"/>
        <v>1.4450367107570483</v>
      </c>
      <c r="N1594" s="3">
        <f t="shared" si="174"/>
        <v>59.100818584831252</v>
      </c>
    </row>
    <row r="1595" spans="1:14" x14ac:dyDescent="0.25">
      <c r="A1595">
        <v>1593</v>
      </c>
      <c r="B1595" s="1">
        <v>42493</v>
      </c>
      <c r="C1595">
        <v>206.52</v>
      </c>
      <c r="D1595">
        <v>206.16</v>
      </c>
      <c r="E1595">
        <v>205.28</v>
      </c>
      <c r="F1595">
        <v>206.8</v>
      </c>
      <c r="G1595">
        <v>101267500</v>
      </c>
      <c r="H1595" s="3">
        <f t="shared" si="168"/>
        <v>-8.703178343030249E-3</v>
      </c>
      <c r="I1595" s="3">
        <f t="shared" si="169"/>
        <v>0</v>
      </c>
      <c r="J1595" s="3">
        <f t="shared" si="171"/>
        <v>1.6196078432580338E-3</v>
      </c>
      <c r="K1595" s="3">
        <f t="shared" si="170"/>
        <v>8.703178343030249E-3</v>
      </c>
      <c r="L1595" s="3">
        <f t="shared" si="172"/>
        <v>2.2417587720862109E-3</v>
      </c>
      <c r="M1595" s="3">
        <f t="shared" si="173"/>
        <v>0.7224719552455704</v>
      </c>
      <c r="N1595" s="3">
        <f t="shared" si="174"/>
        <v>41.943902369230074</v>
      </c>
    </row>
    <row r="1596" spans="1:14" x14ac:dyDescent="0.25">
      <c r="A1596">
        <v>1594</v>
      </c>
      <c r="B1596" s="1">
        <v>42494</v>
      </c>
      <c r="C1596">
        <v>204.99</v>
      </c>
      <c r="D1596">
        <v>205.01</v>
      </c>
      <c r="E1596">
        <v>204.42</v>
      </c>
      <c r="F1596">
        <v>205.85</v>
      </c>
      <c r="G1596">
        <v>92243800</v>
      </c>
      <c r="H1596" s="3">
        <f t="shared" si="168"/>
        <v>-5.5781916957703404E-3</v>
      </c>
      <c r="I1596" s="3">
        <f t="shared" si="169"/>
        <v>0</v>
      </c>
      <c r="J1596" s="3">
        <f t="shared" si="171"/>
        <v>1.6161737773239735E-3</v>
      </c>
      <c r="K1596" s="3">
        <f t="shared" si="170"/>
        <v>5.5781916957703404E-3</v>
      </c>
      <c r="L1596" s="3">
        <f t="shared" si="172"/>
        <v>2.6402010360698064E-3</v>
      </c>
      <c r="M1596" s="3">
        <f t="shared" si="173"/>
        <v>0.61214042235579291</v>
      </c>
      <c r="N1596" s="3">
        <f t="shared" si="174"/>
        <v>37.970663961225085</v>
      </c>
    </row>
    <row r="1597" spans="1:14" x14ac:dyDescent="0.25">
      <c r="A1597">
        <v>1595</v>
      </c>
      <c r="B1597" s="1">
        <v>42495</v>
      </c>
      <c r="C1597">
        <v>205.56</v>
      </c>
      <c r="D1597">
        <v>204.97</v>
      </c>
      <c r="E1597">
        <v>204.47</v>
      </c>
      <c r="F1597">
        <v>205.98</v>
      </c>
      <c r="G1597">
        <v>67619200</v>
      </c>
      <c r="H1597" s="3">
        <f t="shared" si="168"/>
        <v>-1.9511243353975694E-4</v>
      </c>
      <c r="I1597" s="3">
        <f t="shared" si="169"/>
        <v>0</v>
      </c>
      <c r="J1597" s="3">
        <f t="shared" si="171"/>
        <v>1.6161737773239735E-3</v>
      </c>
      <c r="K1597" s="3">
        <f t="shared" si="170"/>
        <v>1.9511243353975694E-4</v>
      </c>
      <c r="L1597" s="3">
        <f t="shared" si="172"/>
        <v>2.575157919083883E-3</v>
      </c>
      <c r="M1597" s="3">
        <f t="shared" si="173"/>
        <v>0.62760181243522728</v>
      </c>
      <c r="N1597" s="3">
        <f t="shared" si="174"/>
        <v>38.559911130610374</v>
      </c>
    </row>
    <row r="1598" spans="1:14" x14ac:dyDescent="0.25">
      <c r="A1598">
        <v>1596</v>
      </c>
      <c r="B1598" s="1">
        <v>42496</v>
      </c>
      <c r="C1598">
        <v>204.06</v>
      </c>
      <c r="D1598">
        <v>205.72</v>
      </c>
      <c r="E1598">
        <v>203.88</v>
      </c>
      <c r="F1598">
        <v>205.77</v>
      </c>
      <c r="G1598">
        <v>83784900</v>
      </c>
      <c r="H1598" s="3">
        <f t="shared" si="168"/>
        <v>3.6590720593256965E-3</v>
      </c>
      <c r="I1598" s="3">
        <f t="shared" si="169"/>
        <v>3.6590720593256965E-3</v>
      </c>
      <c r="J1598" s="3">
        <f t="shared" si="171"/>
        <v>1.3756315803871949E-3</v>
      </c>
      <c r="K1598" s="3">
        <f t="shared" si="170"/>
        <v>0</v>
      </c>
      <c r="L1598" s="3">
        <f t="shared" si="172"/>
        <v>2.575157919083883E-3</v>
      </c>
      <c r="M1598" s="3">
        <f t="shared" si="173"/>
        <v>0.53419309557395156</v>
      </c>
      <c r="N1598" s="3">
        <f t="shared" si="174"/>
        <v>34.819156540012088</v>
      </c>
    </row>
    <row r="1599" spans="1:14" x14ac:dyDescent="0.25">
      <c r="A1599">
        <v>1597</v>
      </c>
      <c r="B1599" s="1">
        <v>42499</v>
      </c>
      <c r="C1599">
        <v>205.57</v>
      </c>
      <c r="D1599">
        <v>205.89</v>
      </c>
      <c r="E1599">
        <v>205.36</v>
      </c>
      <c r="F1599">
        <v>206.4</v>
      </c>
      <c r="G1599">
        <v>74374900</v>
      </c>
      <c r="H1599" s="3">
        <f t="shared" si="168"/>
        <v>8.2636593427953819E-4</v>
      </c>
      <c r="I1599" s="3">
        <f t="shared" si="169"/>
        <v>8.2636593427953819E-4</v>
      </c>
      <c r="J1599" s="3">
        <f t="shared" si="171"/>
        <v>1.209352532434276E-3</v>
      </c>
      <c r="K1599" s="3">
        <f t="shared" si="170"/>
        <v>0</v>
      </c>
      <c r="L1599" s="3">
        <f t="shared" si="172"/>
        <v>2.575157919083883E-3</v>
      </c>
      <c r="M1599" s="3">
        <f t="shared" si="173"/>
        <v>0.46962266798166125</v>
      </c>
      <c r="N1599" s="3">
        <f t="shared" si="174"/>
        <v>31.955322833079862</v>
      </c>
    </row>
    <row r="1600" spans="1:14" x14ac:dyDescent="0.25">
      <c r="A1600">
        <v>1598</v>
      </c>
      <c r="B1600" s="1">
        <v>42500</v>
      </c>
      <c r="C1600">
        <v>206.72</v>
      </c>
      <c r="D1600">
        <v>208.45</v>
      </c>
      <c r="E1600">
        <v>206.64</v>
      </c>
      <c r="F1600">
        <v>208.47</v>
      </c>
      <c r="G1600">
        <v>77472200</v>
      </c>
      <c r="H1600" s="3">
        <f t="shared" si="168"/>
        <v>1.2433823886541351E-2</v>
      </c>
      <c r="I1600" s="3">
        <f t="shared" si="169"/>
        <v>1.2433823886541351E-2</v>
      </c>
      <c r="J1600" s="3">
        <f t="shared" si="171"/>
        <v>2.0294231898170573E-3</v>
      </c>
      <c r="K1600" s="3">
        <f t="shared" si="170"/>
        <v>0</v>
      </c>
      <c r="L1600" s="3">
        <f t="shared" si="172"/>
        <v>2.575157919083883E-3</v>
      </c>
      <c r="M1600" s="3">
        <f t="shared" si="173"/>
        <v>0.7880771795692546</v>
      </c>
      <c r="N1600" s="3">
        <f t="shared" si="174"/>
        <v>44.074002429755367</v>
      </c>
    </row>
    <row r="1601" spans="1:14" x14ac:dyDescent="0.25">
      <c r="A1601">
        <v>1599</v>
      </c>
      <c r="B1601" s="1">
        <v>42501</v>
      </c>
      <c r="C1601">
        <v>207.91</v>
      </c>
      <c r="D1601">
        <v>206.5</v>
      </c>
      <c r="E1601">
        <v>206.5</v>
      </c>
      <c r="F1601">
        <v>208.54</v>
      </c>
      <c r="G1601">
        <v>81727000</v>
      </c>
      <c r="H1601" s="3">
        <f t="shared" si="168"/>
        <v>-9.3547613336530944E-3</v>
      </c>
      <c r="I1601" s="3">
        <f t="shared" si="169"/>
        <v>0</v>
      </c>
      <c r="J1601" s="3">
        <f t="shared" si="171"/>
        <v>2.0294231898170573E-3</v>
      </c>
      <c r="K1601" s="3">
        <f t="shared" si="170"/>
        <v>9.3547613336530944E-3</v>
      </c>
      <c r="L1601" s="3">
        <f t="shared" si="172"/>
        <v>2.8591843541829914E-3</v>
      </c>
      <c r="M1601" s="3">
        <f t="shared" si="173"/>
        <v>0.70979095379002333</v>
      </c>
      <c r="N1601" s="3">
        <f t="shared" si="174"/>
        <v>41.513317883490899</v>
      </c>
    </row>
    <row r="1602" spans="1:14" x14ac:dyDescent="0.25">
      <c r="A1602">
        <v>1600</v>
      </c>
      <c r="B1602" s="1">
        <v>42502</v>
      </c>
      <c r="C1602">
        <v>207.29</v>
      </c>
      <c r="D1602">
        <v>206.56</v>
      </c>
      <c r="E1602">
        <v>205.37</v>
      </c>
      <c r="F1602">
        <v>207.49</v>
      </c>
      <c r="G1602">
        <v>89586300</v>
      </c>
      <c r="H1602" s="3">
        <f t="shared" si="168"/>
        <v>2.9055690072632423E-4</v>
      </c>
      <c r="I1602" s="3">
        <f t="shared" si="169"/>
        <v>2.9055690072632423E-4</v>
      </c>
      <c r="J1602" s="3">
        <f t="shared" si="171"/>
        <v>2.050177254154652E-3</v>
      </c>
      <c r="K1602" s="3">
        <f t="shared" si="170"/>
        <v>0</v>
      </c>
      <c r="L1602" s="3">
        <f t="shared" si="172"/>
        <v>2.8591843541829914E-3</v>
      </c>
      <c r="M1602" s="3">
        <f t="shared" si="173"/>
        <v>0.71704968976737693</v>
      </c>
      <c r="N1602" s="3">
        <f t="shared" si="174"/>
        <v>41.760567212502835</v>
      </c>
    </row>
    <row r="1603" spans="1:14" x14ac:dyDescent="0.25">
      <c r="A1603">
        <v>1601</v>
      </c>
      <c r="B1603" s="1">
        <v>42503</v>
      </c>
      <c r="C1603">
        <v>206.21</v>
      </c>
      <c r="D1603">
        <v>204.76</v>
      </c>
      <c r="E1603">
        <v>204.38</v>
      </c>
      <c r="F1603">
        <v>206.86</v>
      </c>
      <c r="G1603">
        <v>96474600</v>
      </c>
      <c r="H1603" s="3">
        <f t="shared" si="168"/>
        <v>-8.7141750580945754E-3</v>
      </c>
      <c r="I1603" s="3">
        <f t="shared" si="169"/>
        <v>0</v>
      </c>
      <c r="J1603" s="3">
        <f t="shared" si="171"/>
        <v>2.050177254154652E-3</v>
      </c>
      <c r="K1603" s="3">
        <f t="shared" si="170"/>
        <v>8.7141750580945754E-3</v>
      </c>
      <c r="L1603" s="3">
        <f t="shared" si="172"/>
        <v>3.3585729068426446E-3</v>
      </c>
      <c r="M1603" s="3">
        <f t="shared" si="173"/>
        <v>0.61043107028514676</v>
      </c>
      <c r="N1603" s="3">
        <f t="shared" si="174"/>
        <v>37.9048244627485</v>
      </c>
    </row>
    <row r="1604" spans="1:14" x14ac:dyDescent="0.25">
      <c r="A1604">
        <v>1602</v>
      </c>
      <c r="B1604" s="1">
        <v>42506</v>
      </c>
      <c r="C1604">
        <v>204.96</v>
      </c>
      <c r="D1604">
        <v>206.78</v>
      </c>
      <c r="E1604">
        <v>204.89</v>
      </c>
      <c r="F1604">
        <v>207.34</v>
      </c>
      <c r="G1604">
        <v>77486800</v>
      </c>
      <c r="H1604" s="3">
        <f t="shared" ref="H1604:H1667" si="175">D1604/D1603-1</f>
        <v>9.8652080484469273E-3</v>
      </c>
      <c r="I1604" s="3">
        <f t="shared" ref="I1604:I1667" si="176">IF(H1604&gt;0,H1604,0)</f>
        <v>9.8652080484469273E-3</v>
      </c>
      <c r="J1604" s="3">
        <f t="shared" si="171"/>
        <v>2.6486902178485421E-3</v>
      </c>
      <c r="K1604" s="3">
        <f t="shared" ref="K1604:K1667" si="177">IF(H1604&lt;0,ABS(H1604),0)</f>
        <v>0</v>
      </c>
      <c r="L1604" s="3">
        <f t="shared" si="172"/>
        <v>3.3585729068426446E-3</v>
      </c>
      <c r="M1604" s="3">
        <f t="shared" si="173"/>
        <v>0.78863561736360965</v>
      </c>
      <c r="N1604" s="3">
        <f t="shared" si="174"/>
        <v>44.091463331476803</v>
      </c>
    </row>
    <row r="1605" spans="1:14" x14ac:dyDescent="0.25">
      <c r="A1605">
        <v>1603</v>
      </c>
      <c r="B1605" s="1">
        <v>42507</v>
      </c>
      <c r="C1605">
        <v>206.46</v>
      </c>
      <c r="D1605">
        <v>204.85</v>
      </c>
      <c r="E1605">
        <v>204.23</v>
      </c>
      <c r="F1605">
        <v>206.8</v>
      </c>
      <c r="G1605">
        <v>114924900</v>
      </c>
      <c r="H1605" s="3">
        <f t="shared" si="175"/>
        <v>-9.3335912564077583E-3</v>
      </c>
      <c r="I1605" s="3">
        <f t="shared" si="176"/>
        <v>0</v>
      </c>
      <c r="J1605" s="3">
        <f t="shared" si="171"/>
        <v>2.501675639472678E-3</v>
      </c>
      <c r="K1605" s="3">
        <f t="shared" si="177"/>
        <v>9.3335912564077583E-3</v>
      </c>
      <c r="L1605" s="3">
        <f t="shared" si="172"/>
        <v>4.0252579965860558E-3</v>
      </c>
      <c r="M1605" s="3">
        <f t="shared" si="173"/>
        <v>0.62149448348265512</v>
      </c>
      <c r="N1605" s="3">
        <f t="shared" si="174"/>
        <v>38.328498173352131</v>
      </c>
    </row>
    <row r="1606" spans="1:14" x14ac:dyDescent="0.25">
      <c r="A1606">
        <v>1604</v>
      </c>
      <c r="B1606" s="1">
        <v>42508</v>
      </c>
      <c r="C1606">
        <v>204.44</v>
      </c>
      <c r="D1606">
        <v>204.91</v>
      </c>
      <c r="E1606">
        <v>203.63</v>
      </c>
      <c r="F1606">
        <v>206.3</v>
      </c>
      <c r="G1606">
        <v>120062100</v>
      </c>
      <c r="H1606" s="3">
        <f t="shared" si="175"/>
        <v>2.9289724188430455E-4</v>
      </c>
      <c r="I1606" s="3">
        <f t="shared" si="176"/>
        <v>2.9289724188430455E-4</v>
      </c>
      <c r="J1606" s="3">
        <f t="shared" si="171"/>
        <v>2.5225968710358426E-3</v>
      </c>
      <c r="K1606" s="3">
        <f t="shared" si="177"/>
        <v>0</v>
      </c>
      <c r="L1606" s="3">
        <f t="shared" si="172"/>
        <v>3.376992958543133E-3</v>
      </c>
      <c r="M1606" s="3">
        <f t="shared" si="173"/>
        <v>0.74699500472873803</v>
      </c>
      <c r="N1606" s="3">
        <f t="shared" si="174"/>
        <v>42.758851783020781</v>
      </c>
    </row>
    <row r="1607" spans="1:14" x14ac:dyDescent="0.25">
      <c r="A1607">
        <v>1605</v>
      </c>
      <c r="B1607" s="1">
        <v>42509</v>
      </c>
      <c r="C1607">
        <v>204.06</v>
      </c>
      <c r="D1607">
        <v>204.2</v>
      </c>
      <c r="E1607">
        <v>202.78</v>
      </c>
      <c r="F1607">
        <v>204.54</v>
      </c>
      <c r="G1607">
        <v>115430500</v>
      </c>
      <c r="H1607" s="3">
        <f t="shared" si="175"/>
        <v>-3.4649358254843499E-3</v>
      </c>
      <c r="I1607" s="3">
        <f t="shared" si="176"/>
        <v>0</v>
      </c>
      <c r="J1607" s="3">
        <f t="shared" si="171"/>
        <v>2.5225968710358426E-3</v>
      </c>
      <c r="K1607" s="3">
        <f t="shared" si="177"/>
        <v>3.4649358254843499E-3</v>
      </c>
      <c r="L1607" s="3">
        <f t="shared" si="172"/>
        <v>3.2388532818557231E-3</v>
      </c>
      <c r="M1607" s="3">
        <f t="shared" si="173"/>
        <v>0.77885493769279468</v>
      </c>
      <c r="N1607" s="3">
        <f t="shared" si="174"/>
        <v>43.784061375065406</v>
      </c>
    </row>
    <row r="1608" spans="1:14" x14ac:dyDescent="0.25">
      <c r="A1608">
        <v>1606</v>
      </c>
      <c r="B1608" s="1">
        <v>42510</v>
      </c>
      <c r="C1608">
        <v>204.92</v>
      </c>
      <c r="D1608">
        <v>205.49</v>
      </c>
      <c r="E1608">
        <v>204.86</v>
      </c>
      <c r="F1608">
        <v>206.1</v>
      </c>
      <c r="G1608">
        <v>104990400</v>
      </c>
      <c r="H1608" s="3">
        <f t="shared" si="175"/>
        <v>6.3173359451518252E-3</v>
      </c>
      <c r="I1608" s="3">
        <f t="shared" si="176"/>
        <v>6.3173359451518252E-3</v>
      </c>
      <c r="J1608" s="3">
        <f t="shared" si="171"/>
        <v>2.4060900011682834E-3</v>
      </c>
      <c r="K1608" s="3">
        <f t="shared" si="177"/>
        <v>0</v>
      </c>
      <c r="L1608" s="3">
        <f t="shared" si="172"/>
        <v>3.2388532818557231E-3</v>
      </c>
      <c r="M1608" s="3">
        <f t="shared" si="173"/>
        <v>0.74288329596384117</v>
      </c>
      <c r="N1608" s="3">
        <f t="shared" si="174"/>
        <v>42.623811799918329</v>
      </c>
    </row>
    <row r="1609" spans="1:14" x14ac:dyDescent="0.25">
      <c r="A1609">
        <v>1607</v>
      </c>
      <c r="B1609" s="1">
        <v>42513</v>
      </c>
      <c r="C1609">
        <v>205.51</v>
      </c>
      <c r="D1609">
        <v>205.21</v>
      </c>
      <c r="E1609">
        <v>204.99</v>
      </c>
      <c r="F1609">
        <v>205.84</v>
      </c>
      <c r="G1609">
        <v>58682600</v>
      </c>
      <c r="H1609" s="3">
        <f t="shared" si="175"/>
        <v>-1.3625967200350253E-3</v>
      </c>
      <c r="I1609" s="3">
        <f t="shared" si="176"/>
        <v>0</v>
      </c>
      <c r="J1609" s="3">
        <f t="shared" si="171"/>
        <v>2.4060900011682834E-3</v>
      </c>
      <c r="K1609" s="3">
        <f t="shared" si="177"/>
        <v>1.3625967200350253E-3</v>
      </c>
      <c r="L1609" s="3">
        <f t="shared" si="172"/>
        <v>2.71452602307035E-3</v>
      </c>
      <c r="M1609" s="3">
        <f t="shared" si="173"/>
        <v>0.88637573584459495</v>
      </c>
      <c r="N1609" s="3">
        <f t="shared" si="174"/>
        <v>46.988291834009104</v>
      </c>
    </row>
    <row r="1610" spans="1:14" x14ac:dyDescent="0.25">
      <c r="A1610">
        <v>1608</v>
      </c>
      <c r="B1610" s="1">
        <v>42514</v>
      </c>
      <c r="C1610">
        <v>206.17</v>
      </c>
      <c r="D1610">
        <v>207.87</v>
      </c>
      <c r="E1610">
        <v>206.14</v>
      </c>
      <c r="F1610">
        <v>208.24</v>
      </c>
      <c r="G1610">
        <v>93537800</v>
      </c>
      <c r="H1610" s="3">
        <f t="shared" si="175"/>
        <v>1.2962331270405913E-2</v>
      </c>
      <c r="I1610" s="3">
        <f t="shared" si="176"/>
        <v>1.2962331270405913E-2</v>
      </c>
      <c r="J1610" s="3">
        <f t="shared" si="171"/>
        <v>3.331970806197277E-3</v>
      </c>
      <c r="K1610" s="3">
        <f t="shared" si="177"/>
        <v>0</v>
      </c>
      <c r="L1610" s="3">
        <f t="shared" si="172"/>
        <v>2.3160837590867544E-3</v>
      </c>
      <c r="M1610" s="3">
        <f t="shared" si="173"/>
        <v>1.4386227584062388</v>
      </c>
      <c r="N1610" s="3">
        <f t="shared" si="174"/>
        <v>58.993247456873988</v>
      </c>
    </row>
    <row r="1611" spans="1:14" x14ac:dyDescent="0.25">
      <c r="A1611">
        <v>1609</v>
      </c>
      <c r="B1611" s="1">
        <v>42515</v>
      </c>
      <c r="C1611">
        <v>208.67</v>
      </c>
      <c r="D1611">
        <v>209.28</v>
      </c>
      <c r="E1611">
        <v>207.87</v>
      </c>
      <c r="F1611">
        <v>209.77</v>
      </c>
      <c r="G1611">
        <v>76621400</v>
      </c>
      <c r="H1611" s="3">
        <f t="shared" si="175"/>
        <v>6.7830855823352021E-3</v>
      </c>
      <c r="I1611" s="3">
        <f t="shared" si="176"/>
        <v>6.7830855823352021E-3</v>
      </c>
      <c r="J1611" s="3">
        <f t="shared" si="171"/>
        <v>3.81647691922122E-3</v>
      </c>
      <c r="K1611" s="3">
        <f t="shared" si="177"/>
        <v>0</v>
      </c>
      <c r="L1611" s="3">
        <f t="shared" si="172"/>
        <v>2.3021471566910573E-3</v>
      </c>
      <c r="M1611" s="3">
        <f t="shared" si="173"/>
        <v>1.6577901669443029</v>
      </c>
      <c r="N1611" s="3">
        <f t="shared" si="174"/>
        <v>62.374757328953727</v>
      </c>
    </row>
    <row r="1612" spans="1:14" x14ac:dyDescent="0.25">
      <c r="A1612">
        <v>1610</v>
      </c>
      <c r="B1612" s="1">
        <v>42516</v>
      </c>
      <c r="C1612">
        <v>209.44</v>
      </c>
      <c r="D1612">
        <v>209.34</v>
      </c>
      <c r="E1612">
        <v>208.97</v>
      </c>
      <c r="F1612">
        <v>209.71</v>
      </c>
      <c r="G1612">
        <v>55280700</v>
      </c>
      <c r="H1612" s="3">
        <f t="shared" si="175"/>
        <v>2.8669724770646887E-4</v>
      </c>
      <c r="I1612" s="3">
        <f t="shared" si="176"/>
        <v>2.8669724770646887E-4</v>
      </c>
      <c r="J1612" s="3">
        <f t="shared" si="171"/>
        <v>3.5755930041055611E-3</v>
      </c>
      <c r="K1612" s="3">
        <f t="shared" si="177"/>
        <v>0</v>
      </c>
      <c r="L1612" s="3">
        <f t="shared" si="172"/>
        <v>2.3021471566910573E-3</v>
      </c>
      <c r="M1612" s="3">
        <f t="shared" si="173"/>
        <v>1.5531557110557885</v>
      </c>
      <c r="N1612" s="3">
        <f t="shared" si="174"/>
        <v>60.832784476490978</v>
      </c>
    </row>
    <row r="1613" spans="1:14" x14ac:dyDescent="0.25">
      <c r="A1613">
        <v>1611</v>
      </c>
      <c r="B1613" s="1">
        <v>42517</v>
      </c>
      <c r="C1613">
        <v>209.53</v>
      </c>
      <c r="D1613">
        <v>210.24</v>
      </c>
      <c r="E1613">
        <v>209.47</v>
      </c>
      <c r="F1613">
        <v>210.25</v>
      </c>
      <c r="G1613">
        <v>59329000</v>
      </c>
      <c r="H1613" s="3">
        <f t="shared" si="175"/>
        <v>4.2992261392948983E-3</v>
      </c>
      <c r="I1613" s="3">
        <f t="shared" si="176"/>
        <v>4.2992261392948983E-3</v>
      </c>
      <c r="J1613" s="3">
        <f t="shared" si="171"/>
        <v>3.8236544473209439E-3</v>
      </c>
      <c r="K1613" s="3">
        <f t="shared" si="177"/>
        <v>0</v>
      </c>
      <c r="L1613" s="3">
        <f t="shared" si="172"/>
        <v>2.3021471566910573E-3</v>
      </c>
      <c r="M1613" s="3">
        <f t="shared" si="173"/>
        <v>1.6609079207676685</v>
      </c>
      <c r="N1613" s="3">
        <f t="shared" si="174"/>
        <v>62.418842373489518</v>
      </c>
    </row>
    <row r="1614" spans="1:14" x14ac:dyDescent="0.25">
      <c r="A1614">
        <v>1612</v>
      </c>
      <c r="B1614" s="1">
        <v>42521</v>
      </c>
      <c r="C1614">
        <v>210.56</v>
      </c>
      <c r="D1614">
        <v>209.84</v>
      </c>
      <c r="E1614">
        <v>209.18</v>
      </c>
      <c r="F1614">
        <v>210.69</v>
      </c>
      <c r="G1614">
        <v>109879400</v>
      </c>
      <c r="H1614" s="3">
        <f t="shared" si="175"/>
        <v>-1.9025875190259445E-3</v>
      </c>
      <c r="I1614" s="3">
        <f t="shared" si="176"/>
        <v>0</v>
      </c>
      <c r="J1614" s="3">
        <f t="shared" si="171"/>
        <v>2.9355241697108475E-3</v>
      </c>
      <c r="K1614" s="3">
        <f t="shared" si="177"/>
        <v>1.9025875190259445E-3</v>
      </c>
      <c r="L1614" s="3">
        <f t="shared" si="172"/>
        <v>2.4380462651929107E-3</v>
      </c>
      <c r="M1614" s="3">
        <f t="shared" si="173"/>
        <v>1.2040477703890389</v>
      </c>
      <c r="N1614" s="3">
        <f t="shared" si="174"/>
        <v>54.628932574202381</v>
      </c>
    </row>
    <row r="1615" spans="1:14" x14ac:dyDescent="0.25">
      <c r="A1615">
        <v>1613</v>
      </c>
      <c r="B1615" s="1">
        <v>42522</v>
      </c>
      <c r="C1615">
        <v>209.12</v>
      </c>
      <c r="D1615">
        <v>210.27</v>
      </c>
      <c r="E1615">
        <v>208.89</v>
      </c>
      <c r="F1615">
        <v>210.48</v>
      </c>
      <c r="G1615">
        <v>69936200</v>
      </c>
      <c r="H1615" s="3">
        <f t="shared" si="175"/>
        <v>2.049180327868827E-3</v>
      </c>
      <c r="I1615" s="3">
        <f t="shared" si="176"/>
        <v>2.049180327868827E-3</v>
      </c>
      <c r="J1615" s="3">
        <f t="shared" ref="J1615:J1678" si="178">SUM(I1602:I1615)/14</f>
        <v>3.0818941931300492E-3</v>
      </c>
      <c r="K1615" s="3">
        <f t="shared" si="177"/>
        <v>0</v>
      </c>
      <c r="L1615" s="3">
        <f t="shared" ref="L1615:L1678" si="179">SUM(K1602:K1615)/14</f>
        <v>1.7698490270748324E-3</v>
      </c>
      <c r="M1615" s="3">
        <f t="shared" ref="M1615:M1678" si="180">J1615/L1615</f>
        <v>1.7413316876093867</v>
      </c>
      <c r="N1615" s="3">
        <f t="shared" si="174"/>
        <v>63.521378878742588</v>
      </c>
    </row>
    <row r="1616" spans="1:14" x14ac:dyDescent="0.25">
      <c r="A1616">
        <v>1614</v>
      </c>
      <c r="B1616" s="1">
        <v>42523</v>
      </c>
      <c r="C1616">
        <v>209.8</v>
      </c>
      <c r="D1616">
        <v>210.91</v>
      </c>
      <c r="E1616">
        <v>209.24</v>
      </c>
      <c r="F1616">
        <v>210.93</v>
      </c>
      <c r="G1616">
        <v>63044700</v>
      </c>
      <c r="H1616" s="3">
        <f t="shared" si="175"/>
        <v>3.0437057117038702E-3</v>
      </c>
      <c r="I1616" s="3">
        <f t="shared" si="176"/>
        <v>3.0437057117038702E-3</v>
      </c>
      <c r="J1616" s="3">
        <f t="shared" si="178"/>
        <v>3.2785476796284457E-3</v>
      </c>
      <c r="K1616" s="3">
        <f t="shared" si="177"/>
        <v>0</v>
      </c>
      <c r="L1616" s="3">
        <f t="shared" si="179"/>
        <v>1.7698490270748324E-3</v>
      </c>
      <c r="M1616" s="3">
        <f t="shared" si="180"/>
        <v>1.8524448297418663</v>
      </c>
      <c r="N1616" s="3">
        <f t="shared" ref="N1616:N1679" si="181">100-(100/(1+M1616))</f>
        <v>64.94235437708727</v>
      </c>
    </row>
    <row r="1617" spans="1:14" x14ac:dyDescent="0.25">
      <c r="A1617">
        <v>1615</v>
      </c>
      <c r="B1617" s="1">
        <v>42524</v>
      </c>
      <c r="C1617">
        <v>210.25</v>
      </c>
      <c r="D1617">
        <v>210.28</v>
      </c>
      <c r="E1617">
        <v>208.86</v>
      </c>
      <c r="F1617">
        <v>210.69</v>
      </c>
      <c r="G1617">
        <v>101757100</v>
      </c>
      <c r="H1617" s="3">
        <f t="shared" si="175"/>
        <v>-2.9870560902754972E-3</v>
      </c>
      <c r="I1617" s="3">
        <f t="shared" si="176"/>
        <v>0</v>
      </c>
      <c r="J1617" s="3">
        <f t="shared" si="178"/>
        <v>3.2785476796284457E-3</v>
      </c>
      <c r="K1617" s="3">
        <f t="shared" si="177"/>
        <v>2.9870560902754972E-3</v>
      </c>
      <c r="L1617" s="3">
        <f t="shared" si="179"/>
        <v>1.3607691008020411E-3</v>
      </c>
      <c r="M1617" s="3">
        <f t="shared" si="180"/>
        <v>2.4093343078528608</v>
      </c>
      <c r="N1617" s="3">
        <f t="shared" si="181"/>
        <v>70.668760828274941</v>
      </c>
    </row>
    <row r="1618" spans="1:14" x14ac:dyDescent="0.25">
      <c r="A1618">
        <v>1616</v>
      </c>
      <c r="B1618" s="1">
        <v>42527</v>
      </c>
      <c r="C1618">
        <v>210.7</v>
      </c>
      <c r="D1618">
        <v>211.35</v>
      </c>
      <c r="E1618">
        <v>210.51</v>
      </c>
      <c r="F1618">
        <v>211.77</v>
      </c>
      <c r="G1618">
        <v>64887000</v>
      </c>
      <c r="H1618" s="3">
        <f t="shared" si="175"/>
        <v>5.0884534905839551E-3</v>
      </c>
      <c r="I1618" s="3">
        <f t="shared" si="176"/>
        <v>5.0884534905839551E-3</v>
      </c>
      <c r="J1618" s="3">
        <f t="shared" si="178"/>
        <v>2.9373509254953761E-3</v>
      </c>
      <c r="K1618" s="3">
        <f t="shared" si="177"/>
        <v>0</v>
      </c>
      <c r="L1618" s="3">
        <f t="shared" si="179"/>
        <v>1.3607691008020411E-3</v>
      </c>
      <c r="M1618" s="3">
        <f t="shared" si="180"/>
        <v>2.1585961378488778</v>
      </c>
      <c r="N1618" s="3">
        <f t="shared" si="181"/>
        <v>68.340365264897798</v>
      </c>
    </row>
    <row r="1619" spans="1:14" x14ac:dyDescent="0.25">
      <c r="A1619">
        <v>1617</v>
      </c>
      <c r="B1619" s="1">
        <v>42528</v>
      </c>
      <c r="C1619">
        <v>211.53</v>
      </c>
      <c r="D1619">
        <v>211.68</v>
      </c>
      <c r="E1619">
        <v>211.5</v>
      </c>
      <c r="F1619">
        <v>212.34</v>
      </c>
      <c r="G1619">
        <v>60974800</v>
      </c>
      <c r="H1619" s="3">
        <f t="shared" si="175"/>
        <v>1.5613910574876488E-3</v>
      </c>
      <c r="I1619" s="3">
        <f t="shared" si="176"/>
        <v>1.5613910574876488E-3</v>
      </c>
      <c r="J1619" s="3">
        <f t="shared" si="178"/>
        <v>3.0488788581730653E-3</v>
      </c>
      <c r="K1619" s="3">
        <f t="shared" si="177"/>
        <v>0</v>
      </c>
      <c r="L1619" s="3">
        <f t="shared" si="179"/>
        <v>6.9408401105862979E-4</v>
      </c>
      <c r="M1619" s="3">
        <f t="shared" si="180"/>
        <v>4.3926654548962434</v>
      </c>
      <c r="N1619" s="3">
        <f t="shared" si="181"/>
        <v>81.45629451031391</v>
      </c>
    </row>
    <row r="1620" spans="1:14" x14ac:dyDescent="0.25">
      <c r="A1620">
        <v>1618</v>
      </c>
      <c r="B1620" s="1">
        <v>42529</v>
      </c>
      <c r="C1620">
        <v>211.84</v>
      </c>
      <c r="D1620">
        <v>212.37</v>
      </c>
      <c r="E1620">
        <v>211.69</v>
      </c>
      <c r="F1620">
        <v>212.52</v>
      </c>
      <c r="G1620">
        <v>66170900</v>
      </c>
      <c r="H1620" s="3">
        <f t="shared" si="175"/>
        <v>3.2596371882085418E-3</v>
      </c>
      <c r="I1620" s="3">
        <f t="shared" si="176"/>
        <v>3.2596371882085418E-3</v>
      </c>
      <c r="J1620" s="3">
        <f t="shared" si="178"/>
        <v>3.2607888543390823E-3</v>
      </c>
      <c r="K1620" s="3">
        <f t="shared" si="177"/>
        <v>0</v>
      </c>
      <c r="L1620" s="3">
        <f t="shared" si="179"/>
        <v>6.9408401105862979E-4</v>
      </c>
      <c r="M1620" s="3">
        <f t="shared" si="180"/>
        <v>4.6979743120226418</v>
      </c>
      <c r="N1620" s="3">
        <f t="shared" si="181"/>
        <v>82.449903329855061</v>
      </c>
    </row>
    <row r="1621" spans="1:14" x14ac:dyDescent="0.25">
      <c r="A1621">
        <v>1619</v>
      </c>
      <c r="B1621" s="1">
        <v>42530</v>
      </c>
      <c r="C1621">
        <v>211.51</v>
      </c>
      <c r="D1621">
        <v>212.08</v>
      </c>
      <c r="E1621">
        <v>211.19</v>
      </c>
      <c r="F1621">
        <v>212.22</v>
      </c>
      <c r="G1621">
        <v>73786900</v>
      </c>
      <c r="H1621" s="3">
        <f t="shared" si="175"/>
        <v>-1.3655412723077021E-3</v>
      </c>
      <c r="I1621" s="3">
        <f t="shared" si="176"/>
        <v>0</v>
      </c>
      <c r="J1621" s="3">
        <f t="shared" si="178"/>
        <v>3.2607888543390823E-3</v>
      </c>
      <c r="K1621" s="3">
        <f t="shared" si="177"/>
        <v>1.3655412723077021E-3</v>
      </c>
      <c r="L1621" s="3">
        <f t="shared" si="179"/>
        <v>5.4412725726029774E-4</v>
      </c>
      <c r="M1621" s="3">
        <f t="shared" si="180"/>
        <v>5.9926952947685121</v>
      </c>
      <c r="N1621" s="3">
        <f t="shared" si="181"/>
        <v>85.699362579860505</v>
      </c>
    </row>
    <row r="1622" spans="1:14" x14ac:dyDescent="0.25">
      <c r="A1622">
        <v>1620</v>
      </c>
      <c r="B1622" s="1">
        <v>42531</v>
      </c>
      <c r="C1622">
        <v>210.46</v>
      </c>
      <c r="D1622">
        <v>210.07</v>
      </c>
      <c r="E1622">
        <v>209.43</v>
      </c>
      <c r="F1622">
        <v>210.86</v>
      </c>
      <c r="G1622">
        <v>113829200</v>
      </c>
      <c r="H1622" s="3">
        <f t="shared" si="175"/>
        <v>-9.4775556393814631E-3</v>
      </c>
      <c r="I1622" s="3">
        <f t="shared" si="176"/>
        <v>0</v>
      </c>
      <c r="J1622" s="3">
        <f t="shared" si="178"/>
        <v>2.8095505725425234E-3</v>
      </c>
      <c r="K1622" s="3">
        <f t="shared" si="177"/>
        <v>9.4775556393814631E-3</v>
      </c>
      <c r="L1622" s="3">
        <f t="shared" si="179"/>
        <v>1.2210955172161167E-3</v>
      </c>
      <c r="M1622" s="3">
        <f t="shared" si="180"/>
        <v>2.3008442279337862</v>
      </c>
      <c r="N1622" s="3">
        <f t="shared" si="181"/>
        <v>69.704720036850532</v>
      </c>
    </row>
    <row r="1623" spans="1:14" x14ac:dyDescent="0.25">
      <c r="A1623">
        <v>1621</v>
      </c>
      <c r="B1623" s="1">
        <v>42534</v>
      </c>
      <c r="C1623">
        <v>209.36</v>
      </c>
      <c r="D1623">
        <v>208.45</v>
      </c>
      <c r="E1623">
        <v>208.35</v>
      </c>
      <c r="F1623">
        <v>210.37</v>
      </c>
      <c r="G1623">
        <v>117751200</v>
      </c>
      <c r="H1623" s="3">
        <f t="shared" si="175"/>
        <v>-7.711715142571518E-3</v>
      </c>
      <c r="I1623" s="3">
        <f t="shared" si="176"/>
        <v>0</v>
      </c>
      <c r="J1623" s="3">
        <f t="shared" si="178"/>
        <v>2.8095505725425234E-3</v>
      </c>
      <c r="K1623" s="3">
        <f t="shared" si="177"/>
        <v>7.711715142571518E-3</v>
      </c>
      <c r="L1623" s="3">
        <f t="shared" si="179"/>
        <v>1.6746039759687231E-3</v>
      </c>
      <c r="M1623" s="3">
        <f t="shared" si="180"/>
        <v>1.6777402973244808</v>
      </c>
      <c r="N1623" s="3">
        <f t="shared" si="181"/>
        <v>62.655078948501071</v>
      </c>
    </row>
    <row r="1624" spans="1:14" x14ac:dyDescent="0.25">
      <c r="A1624">
        <v>1622</v>
      </c>
      <c r="B1624" s="1">
        <v>42535</v>
      </c>
      <c r="C1624">
        <v>208</v>
      </c>
      <c r="D1624">
        <v>208.04</v>
      </c>
      <c r="E1624">
        <v>206.92</v>
      </c>
      <c r="F1624">
        <v>208.74</v>
      </c>
      <c r="G1624">
        <v>125059300</v>
      </c>
      <c r="H1624" s="3">
        <f t="shared" si="175"/>
        <v>-1.966898536819417E-3</v>
      </c>
      <c r="I1624" s="3">
        <f t="shared" si="176"/>
        <v>0</v>
      </c>
      <c r="J1624" s="3">
        <f t="shared" si="178"/>
        <v>1.8836697675135294E-3</v>
      </c>
      <c r="K1624" s="3">
        <f t="shared" si="177"/>
        <v>1.966898536819417E-3</v>
      </c>
      <c r="L1624" s="3">
        <f t="shared" si="179"/>
        <v>1.8150967285986816E-3</v>
      </c>
      <c r="M1624" s="3">
        <f t="shared" si="180"/>
        <v>1.0377792752498587</v>
      </c>
      <c r="N1624" s="3">
        <f t="shared" si="181"/>
        <v>50.926971721341772</v>
      </c>
    </row>
    <row r="1625" spans="1:14" x14ac:dyDescent="0.25">
      <c r="A1625">
        <v>1623</v>
      </c>
      <c r="B1625" s="1">
        <v>42536</v>
      </c>
      <c r="C1625">
        <v>208.04</v>
      </c>
      <c r="D1625">
        <v>207.75</v>
      </c>
      <c r="E1625">
        <v>207.53</v>
      </c>
      <c r="F1625">
        <v>209.36</v>
      </c>
      <c r="G1625">
        <v>109124500</v>
      </c>
      <c r="H1625" s="3">
        <f t="shared" si="175"/>
        <v>-1.3939626994807774E-3</v>
      </c>
      <c r="I1625" s="3">
        <f t="shared" si="176"/>
        <v>0</v>
      </c>
      <c r="J1625" s="3">
        <f t="shared" si="178"/>
        <v>1.3991636544895864E-3</v>
      </c>
      <c r="K1625" s="3">
        <f t="shared" si="177"/>
        <v>1.3939626994807774E-3</v>
      </c>
      <c r="L1625" s="3">
        <f t="shared" si="179"/>
        <v>1.9146654928473086E-3</v>
      </c>
      <c r="M1625" s="3">
        <f t="shared" si="180"/>
        <v>0.73076140961253921</v>
      </c>
      <c r="N1625" s="3">
        <f t="shared" si="181"/>
        <v>42.22196112958936</v>
      </c>
    </row>
    <row r="1626" spans="1:14" x14ac:dyDescent="0.25">
      <c r="A1626">
        <v>1624</v>
      </c>
      <c r="B1626" s="1">
        <v>42537</v>
      </c>
      <c r="C1626">
        <v>207.75</v>
      </c>
      <c r="D1626">
        <v>208.37</v>
      </c>
      <c r="E1626">
        <v>205.59</v>
      </c>
      <c r="F1626">
        <v>208.57</v>
      </c>
      <c r="G1626">
        <v>149533100</v>
      </c>
      <c r="H1626" s="3">
        <f t="shared" si="175"/>
        <v>2.9843561973526E-3</v>
      </c>
      <c r="I1626" s="3">
        <f t="shared" si="176"/>
        <v>2.9843561973526E-3</v>
      </c>
      <c r="J1626" s="3">
        <f t="shared" si="178"/>
        <v>1.5918535794643101E-3</v>
      </c>
      <c r="K1626" s="3">
        <f t="shared" si="177"/>
        <v>0</v>
      </c>
      <c r="L1626" s="3">
        <f t="shared" si="179"/>
        <v>1.9146654928473086E-3</v>
      </c>
      <c r="M1626" s="3">
        <f t="shared" si="180"/>
        <v>0.83140035970307102</v>
      </c>
      <c r="N1626" s="3">
        <f t="shared" si="181"/>
        <v>45.396974795716858</v>
      </c>
    </row>
    <row r="1627" spans="1:14" x14ac:dyDescent="0.25">
      <c r="A1627">
        <v>1625</v>
      </c>
      <c r="B1627" s="1">
        <v>42538</v>
      </c>
      <c r="C1627">
        <v>207.17</v>
      </c>
      <c r="D1627">
        <v>206.52</v>
      </c>
      <c r="E1627">
        <v>205.75</v>
      </c>
      <c r="F1627">
        <v>207.2</v>
      </c>
      <c r="G1627">
        <v>117055700</v>
      </c>
      <c r="H1627" s="3">
        <f t="shared" si="175"/>
        <v>-8.8784373950184792E-3</v>
      </c>
      <c r="I1627" s="3">
        <f t="shared" si="176"/>
        <v>0</v>
      </c>
      <c r="J1627" s="3">
        <f t="shared" si="178"/>
        <v>1.2847659980861031E-3</v>
      </c>
      <c r="K1627" s="3">
        <f t="shared" si="177"/>
        <v>8.8784373950184792E-3</v>
      </c>
      <c r="L1627" s="3">
        <f t="shared" si="179"/>
        <v>2.5488395924914858E-3</v>
      </c>
      <c r="M1627" s="3">
        <f t="shared" si="180"/>
        <v>0.50405918123323201</v>
      </c>
      <c r="N1627" s="3">
        <f t="shared" si="181"/>
        <v>33.513254499728916</v>
      </c>
    </row>
    <row r="1628" spans="1:14" x14ac:dyDescent="0.25">
      <c r="A1628">
        <v>1626</v>
      </c>
      <c r="B1628" s="1">
        <v>42541</v>
      </c>
      <c r="C1628">
        <v>208.82</v>
      </c>
      <c r="D1628">
        <v>207.85</v>
      </c>
      <c r="E1628">
        <v>207.75</v>
      </c>
      <c r="F1628">
        <v>209.61</v>
      </c>
      <c r="G1628">
        <v>82789600</v>
      </c>
      <c r="H1628" s="3">
        <f t="shared" si="175"/>
        <v>6.4400542320355303E-3</v>
      </c>
      <c r="I1628" s="3">
        <f t="shared" si="176"/>
        <v>6.4400542320355303E-3</v>
      </c>
      <c r="J1628" s="3">
        <f t="shared" si="178"/>
        <v>1.7447698718029267E-3</v>
      </c>
      <c r="K1628" s="3">
        <f t="shared" si="177"/>
        <v>0</v>
      </c>
      <c r="L1628" s="3">
        <f t="shared" si="179"/>
        <v>2.4129404839896324E-3</v>
      </c>
      <c r="M1628" s="3">
        <f t="shared" si="180"/>
        <v>0.72308864780538173</v>
      </c>
      <c r="N1628" s="3">
        <f t="shared" si="181"/>
        <v>41.964680617352236</v>
      </c>
    </row>
    <row r="1629" spans="1:14" x14ac:dyDescent="0.25">
      <c r="A1629">
        <v>1627</v>
      </c>
      <c r="B1629" s="1">
        <v>42542</v>
      </c>
      <c r="C1629">
        <v>208.3</v>
      </c>
      <c r="D1629">
        <v>208.44</v>
      </c>
      <c r="E1629">
        <v>207.78</v>
      </c>
      <c r="F1629">
        <v>208.92</v>
      </c>
      <c r="G1629">
        <v>72461700</v>
      </c>
      <c r="H1629" s="3">
        <f t="shared" si="175"/>
        <v>2.8385855184027697E-3</v>
      </c>
      <c r="I1629" s="3">
        <f t="shared" si="176"/>
        <v>2.8385855184027697E-3</v>
      </c>
      <c r="J1629" s="3">
        <f t="shared" si="178"/>
        <v>1.8011559568410654E-3</v>
      </c>
      <c r="K1629" s="3">
        <f t="shared" si="177"/>
        <v>0</v>
      </c>
      <c r="L1629" s="3">
        <f t="shared" si="179"/>
        <v>2.4129404839896324E-3</v>
      </c>
      <c r="M1629" s="3">
        <f t="shared" si="180"/>
        <v>0.74645685162651709</v>
      </c>
      <c r="N1629" s="3">
        <f t="shared" si="181"/>
        <v>42.741213499281358</v>
      </c>
    </row>
    <row r="1630" spans="1:14" x14ac:dyDescent="0.25">
      <c r="A1630">
        <v>1628</v>
      </c>
      <c r="B1630" s="1">
        <v>42543</v>
      </c>
      <c r="C1630">
        <v>208.65</v>
      </c>
      <c r="D1630">
        <v>208.1</v>
      </c>
      <c r="E1630">
        <v>207.93</v>
      </c>
      <c r="F1630">
        <v>209.5</v>
      </c>
      <c r="G1630">
        <v>95560500</v>
      </c>
      <c r="H1630" s="3">
        <f t="shared" si="175"/>
        <v>-1.6311648436000414E-3</v>
      </c>
      <c r="I1630" s="3">
        <f t="shared" si="176"/>
        <v>0</v>
      </c>
      <c r="J1630" s="3">
        <f t="shared" si="178"/>
        <v>1.5837484060050747E-3</v>
      </c>
      <c r="K1630" s="3">
        <f t="shared" si="177"/>
        <v>1.6311648436000414E-3</v>
      </c>
      <c r="L1630" s="3">
        <f t="shared" si="179"/>
        <v>2.5294522585324925E-3</v>
      </c>
      <c r="M1630" s="3">
        <f t="shared" si="180"/>
        <v>0.62612306702476173</v>
      </c>
      <c r="N1630" s="3">
        <f t="shared" si="181"/>
        <v>38.504039437208689</v>
      </c>
    </row>
    <row r="1631" spans="1:14" x14ac:dyDescent="0.25">
      <c r="A1631">
        <v>1629</v>
      </c>
      <c r="B1631" s="1">
        <v>42544</v>
      </c>
      <c r="C1631">
        <v>209.81</v>
      </c>
      <c r="D1631">
        <v>210.81</v>
      </c>
      <c r="E1631">
        <v>209.27</v>
      </c>
      <c r="F1631">
        <v>210.87</v>
      </c>
      <c r="G1631">
        <v>102731400</v>
      </c>
      <c r="H1631" s="3">
        <f t="shared" si="175"/>
        <v>1.302258529553102E-2</v>
      </c>
      <c r="I1631" s="3">
        <f t="shared" si="176"/>
        <v>1.302258529553102E-2</v>
      </c>
      <c r="J1631" s="3">
        <f t="shared" si="178"/>
        <v>2.5139330699715762E-3</v>
      </c>
      <c r="K1631" s="3">
        <f t="shared" si="177"/>
        <v>0</v>
      </c>
      <c r="L1631" s="3">
        <f t="shared" si="179"/>
        <v>2.3160911092270997E-3</v>
      </c>
      <c r="M1631" s="3">
        <f t="shared" si="180"/>
        <v>1.0854206295928048</v>
      </c>
      <c r="N1631" s="3">
        <f t="shared" si="181"/>
        <v>52.048043171259017</v>
      </c>
    </row>
    <row r="1632" spans="1:14" x14ac:dyDescent="0.25">
      <c r="A1632">
        <v>1630</v>
      </c>
      <c r="B1632" s="1">
        <v>42545</v>
      </c>
      <c r="C1632">
        <v>203.63</v>
      </c>
      <c r="D1632">
        <v>203.24</v>
      </c>
      <c r="E1632">
        <v>202.72</v>
      </c>
      <c r="F1632">
        <v>210.85</v>
      </c>
      <c r="G1632">
        <v>333444400</v>
      </c>
      <c r="H1632" s="3">
        <f t="shared" si="175"/>
        <v>-3.5909112470945415E-2</v>
      </c>
      <c r="I1632" s="3">
        <f t="shared" si="176"/>
        <v>0</v>
      </c>
      <c r="J1632" s="3">
        <f t="shared" si="178"/>
        <v>2.1504721063584364E-3</v>
      </c>
      <c r="K1632" s="3">
        <f t="shared" si="177"/>
        <v>3.5909112470945415E-2</v>
      </c>
      <c r="L1632" s="3">
        <f t="shared" si="179"/>
        <v>4.8810277142946291E-3</v>
      </c>
      <c r="M1632" s="3">
        <f t="shared" si="180"/>
        <v>0.44057772916563065</v>
      </c>
      <c r="N1632" s="3">
        <f t="shared" si="181"/>
        <v>30.583405549439476</v>
      </c>
    </row>
    <row r="1633" spans="1:14" x14ac:dyDescent="0.25">
      <c r="A1633">
        <v>1631</v>
      </c>
      <c r="B1633" s="1">
        <v>42548</v>
      </c>
      <c r="C1633">
        <v>201.59</v>
      </c>
      <c r="D1633">
        <v>199.6</v>
      </c>
      <c r="E1633">
        <v>198.65</v>
      </c>
      <c r="F1633">
        <v>201.6</v>
      </c>
      <c r="G1633">
        <v>230775800</v>
      </c>
      <c r="H1633" s="3">
        <f t="shared" si="175"/>
        <v>-1.790986026372765E-2</v>
      </c>
      <c r="I1633" s="3">
        <f t="shared" si="176"/>
        <v>0</v>
      </c>
      <c r="J1633" s="3">
        <f t="shared" si="178"/>
        <v>2.0389441736807473E-3</v>
      </c>
      <c r="K1633" s="3">
        <f t="shared" si="177"/>
        <v>1.790986026372765E-2</v>
      </c>
      <c r="L1633" s="3">
        <f t="shared" si="179"/>
        <v>6.160303447418033E-3</v>
      </c>
      <c r="M1633" s="3">
        <f t="shared" si="180"/>
        <v>0.33098112634943816</v>
      </c>
      <c r="N1633" s="3">
        <f t="shared" si="181"/>
        <v>24.867454526364327</v>
      </c>
    </row>
    <row r="1634" spans="1:14" x14ac:dyDescent="0.25">
      <c r="A1634">
        <v>1632</v>
      </c>
      <c r="B1634" s="1">
        <v>42549</v>
      </c>
      <c r="C1634">
        <v>201.48</v>
      </c>
      <c r="D1634">
        <v>203.2</v>
      </c>
      <c r="E1634">
        <v>201.12</v>
      </c>
      <c r="F1634">
        <v>203.23</v>
      </c>
      <c r="G1634">
        <v>159382400</v>
      </c>
      <c r="H1634" s="3">
        <f t="shared" si="175"/>
        <v>1.8036072144288484E-2</v>
      </c>
      <c r="I1634" s="3">
        <f t="shared" si="176"/>
        <v>1.8036072144288484E-2</v>
      </c>
      <c r="J1634" s="3">
        <f t="shared" si="178"/>
        <v>3.0944038134007429E-3</v>
      </c>
      <c r="K1634" s="3">
        <f t="shared" si="177"/>
        <v>0</v>
      </c>
      <c r="L1634" s="3">
        <f t="shared" si="179"/>
        <v>6.160303447418033E-3</v>
      </c>
      <c r="M1634" s="3">
        <f t="shared" si="180"/>
        <v>0.50231353695696601</v>
      </c>
      <c r="N1634" s="3">
        <f t="shared" si="181"/>
        <v>33.435998851107655</v>
      </c>
    </row>
    <row r="1635" spans="1:14" x14ac:dyDescent="0.25">
      <c r="A1635">
        <v>1633</v>
      </c>
      <c r="B1635" s="1">
        <v>42550</v>
      </c>
      <c r="C1635">
        <v>204.84</v>
      </c>
      <c r="D1635">
        <v>206.66</v>
      </c>
      <c r="E1635">
        <v>204.72</v>
      </c>
      <c r="F1635">
        <v>206.93</v>
      </c>
      <c r="G1635">
        <v>137328600</v>
      </c>
      <c r="H1635" s="3">
        <f t="shared" si="175"/>
        <v>1.7027559055118102E-2</v>
      </c>
      <c r="I1635" s="3">
        <f t="shared" si="176"/>
        <v>1.7027559055118102E-2</v>
      </c>
      <c r="J1635" s="3">
        <f t="shared" si="178"/>
        <v>4.3106580316234645E-3</v>
      </c>
      <c r="K1635" s="3">
        <f t="shared" si="177"/>
        <v>0</v>
      </c>
      <c r="L1635" s="3">
        <f t="shared" si="179"/>
        <v>6.0627647851103405E-3</v>
      </c>
      <c r="M1635" s="3">
        <f t="shared" si="180"/>
        <v>0.71100532255681292</v>
      </c>
      <c r="N1635" s="3">
        <f t="shared" si="181"/>
        <v>41.554828216100091</v>
      </c>
    </row>
    <row r="1636" spans="1:14" x14ac:dyDescent="0.25">
      <c r="A1636">
        <v>1634</v>
      </c>
      <c r="B1636" s="1">
        <v>42551</v>
      </c>
      <c r="C1636">
        <v>207.21</v>
      </c>
      <c r="D1636">
        <v>209.48</v>
      </c>
      <c r="E1636">
        <v>206.56</v>
      </c>
      <c r="F1636">
        <v>209.54</v>
      </c>
      <c r="G1636">
        <v>165021900</v>
      </c>
      <c r="H1636" s="3">
        <f t="shared" si="175"/>
        <v>1.3645601471015123E-2</v>
      </c>
      <c r="I1636" s="3">
        <f t="shared" si="176"/>
        <v>1.3645601471015123E-2</v>
      </c>
      <c r="J1636" s="3">
        <f t="shared" si="178"/>
        <v>5.2853438509816875E-3</v>
      </c>
      <c r="K1636" s="3">
        <f t="shared" si="177"/>
        <v>0</v>
      </c>
      <c r="L1636" s="3">
        <f t="shared" si="179"/>
        <v>5.3857965251545214E-3</v>
      </c>
      <c r="M1636" s="3">
        <f t="shared" si="180"/>
        <v>0.98134859464079882</v>
      </c>
      <c r="N1636" s="3">
        <f t="shared" si="181"/>
        <v>49.52932549553244</v>
      </c>
    </row>
    <row r="1637" spans="1:14" x14ac:dyDescent="0.25">
      <c r="A1637">
        <v>1635</v>
      </c>
      <c r="B1637" s="1">
        <v>42552</v>
      </c>
      <c r="C1637">
        <v>209.48</v>
      </c>
      <c r="D1637">
        <v>209.92</v>
      </c>
      <c r="E1637">
        <v>209.29</v>
      </c>
      <c r="F1637">
        <v>210.49</v>
      </c>
      <c r="G1637">
        <v>106055300</v>
      </c>
      <c r="H1637" s="3">
        <f t="shared" si="175"/>
        <v>2.1004391827381674E-3</v>
      </c>
      <c r="I1637" s="3">
        <f t="shared" si="176"/>
        <v>2.1004391827381674E-3</v>
      </c>
      <c r="J1637" s="3">
        <f t="shared" si="178"/>
        <v>5.435375221177271E-3</v>
      </c>
      <c r="K1637" s="3">
        <f t="shared" si="177"/>
        <v>0</v>
      </c>
      <c r="L1637" s="3">
        <f t="shared" si="179"/>
        <v>4.834959729256556E-3</v>
      </c>
      <c r="M1637" s="3">
        <f t="shared" si="180"/>
        <v>1.1241821081337191</v>
      </c>
      <c r="N1637" s="3">
        <f t="shared" si="181"/>
        <v>52.923057012348721</v>
      </c>
    </row>
    <row r="1638" spans="1:14" x14ac:dyDescent="0.25">
      <c r="A1638">
        <v>1636</v>
      </c>
      <c r="B1638" s="1">
        <v>42556</v>
      </c>
      <c r="C1638">
        <v>208.95</v>
      </c>
      <c r="D1638">
        <v>208.41</v>
      </c>
      <c r="E1638">
        <v>207.71</v>
      </c>
      <c r="F1638">
        <v>209.08</v>
      </c>
      <c r="G1638">
        <v>109803700</v>
      </c>
      <c r="H1638" s="3">
        <f t="shared" si="175"/>
        <v>-7.1932164634146423E-3</v>
      </c>
      <c r="I1638" s="3">
        <f t="shared" si="176"/>
        <v>0</v>
      </c>
      <c r="J1638" s="3">
        <f t="shared" si="178"/>
        <v>5.435375221177271E-3</v>
      </c>
      <c r="K1638" s="3">
        <f t="shared" si="177"/>
        <v>7.1932164634146423E-3</v>
      </c>
      <c r="L1638" s="3">
        <f t="shared" si="179"/>
        <v>5.2082681525847862E-3</v>
      </c>
      <c r="M1638" s="3">
        <f t="shared" si="180"/>
        <v>1.0436051028747002</v>
      </c>
      <c r="N1638" s="3">
        <f t="shared" si="181"/>
        <v>51.066867146039165</v>
      </c>
    </row>
    <row r="1639" spans="1:14" x14ac:dyDescent="0.25">
      <c r="A1639">
        <v>1637</v>
      </c>
      <c r="B1639" s="1">
        <v>42557</v>
      </c>
      <c r="C1639">
        <v>207.83</v>
      </c>
      <c r="D1639">
        <v>209.66</v>
      </c>
      <c r="E1639">
        <v>207.06</v>
      </c>
      <c r="F1639">
        <v>209.8</v>
      </c>
      <c r="G1639">
        <v>96021500</v>
      </c>
      <c r="H1639" s="3">
        <f t="shared" si="175"/>
        <v>5.9977928122449953E-3</v>
      </c>
      <c r="I1639" s="3">
        <f t="shared" si="176"/>
        <v>5.9977928122449953E-3</v>
      </c>
      <c r="J1639" s="3">
        <f t="shared" si="178"/>
        <v>5.8637889934804854E-3</v>
      </c>
      <c r="K1639" s="3">
        <f t="shared" si="177"/>
        <v>0</v>
      </c>
      <c r="L1639" s="3">
        <f t="shared" si="179"/>
        <v>5.1086993883361588E-3</v>
      </c>
      <c r="M1639" s="3">
        <f t="shared" si="180"/>
        <v>1.1478046656783714</v>
      </c>
      <c r="N1639" s="3">
        <f t="shared" si="181"/>
        <v>53.440831190104717</v>
      </c>
    </row>
    <row r="1640" spans="1:14" x14ac:dyDescent="0.25">
      <c r="A1640">
        <v>1638</v>
      </c>
      <c r="B1640" s="1">
        <v>42558</v>
      </c>
      <c r="C1640">
        <v>209.87</v>
      </c>
      <c r="D1640">
        <v>209.53</v>
      </c>
      <c r="E1640">
        <v>208.63</v>
      </c>
      <c r="F1640">
        <v>210.65</v>
      </c>
      <c r="G1640">
        <v>85593800</v>
      </c>
      <c r="H1640" s="3">
        <f t="shared" si="175"/>
        <v>-6.2005151197175312E-4</v>
      </c>
      <c r="I1640" s="3">
        <f t="shared" si="176"/>
        <v>0</v>
      </c>
      <c r="J1640" s="3">
        <f t="shared" si="178"/>
        <v>5.6506206936695847E-3</v>
      </c>
      <c r="K1640" s="3">
        <f t="shared" si="177"/>
        <v>6.2005151197175312E-4</v>
      </c>
      <c r="L1640" s="3">
        <f t="shared" si="179"/>
        <v>5.1529887820484276E-3</v>
      </c>
      <c r="M1640" s="3">
        <f t="shared" si="180"/>
        <v>1.0965715107618257</v>
      </c>
      <c r="N1640" s="3">
        <f t="shared" si="181"/>
        <v>52.303081728100338</v>
      </c>
    </row>
    <row r="1641" spans="1:14" x14ac:dyDescent="0.25">
      <c r="A1641">
        <v>1639</v>
      </c>
      <c r="B1641" s="1">
        <v>42559</v>
      </c>
      <c r="C1641">
        <v>211.05</v>
      </c>
      <c r="D1641">
        <v>212.65</v>
      </c>
      <c r="E1641">
        <v>210.78</v>
      </c>
      <c r="F1641">
        <v>212.94</v>
      </c>
      <c r="G1641">
        <v>133971000</v>
      </c>
      <c r="H1641" s="3">
        <f t="shared" si="175"/>
        <v>1.4890469145229845E-2</v>
      </c>
      <c r="I1641" s="3">
        <f t="shared" si="176"/>
        <v>1.4890469145229845E-2</v>
      </c>
      <c r="J1641" s="3">
        <f t="shared" si="178"/>
        <v>6.7142256326145743E-3</v>
      </c>
      <c r="K1641" s="3">
        <f t="shared" si="177"/>
        <v>0</v>
      </c>
      <c r="L1641" s="3">
        <f t="shared" si="179"/>
        <v>4.5188146824042498E-3</v>
      </c>
      <c r="M1641" s="3">
        <f t="shared" si="180"/>
        <v>1.4858377925430324</v>
      </c>
      <c r="N1641" s="3">
        <f t="shared" si="181"/>
        <v>59.7721137316449</v>
      </c>
    </row>
    <row r="1642" spans="1:14" x14ac:dyDescent="0.25">
      <c r="A1642">
        <v>1640</v>
      </c>
      <c r="B1642" s="1">
        <v>42562</v>
      </c>
      <c r="C1642">
        <v>213.19</v>
      </c>
      <c r="D1642">
        <v>213.4</v>
      </c>
      <c r="E1642">
        <v>212.95</v>
      </c>
      <c r="F1642">
        <v>214.07</v>
      </c>
      <c r="G1642">
        <v>73633900</v>
      </c>
      <c r="H1642" s="3">
        <f t="shared" si="175"/>
        <v>3.5269221725839905E-3</v>
      </c>
      <c r="I1642" s="3">
        <f t="shared" si="176"/>
        <v>3.5269221725839905E-3</v>
      </c>
      <c r="J1642" s="3">
        <f t="shared" si="178"/>
        <v>6.5061447712251785E-3</v>
      </c>
      <c r="K1642" s="3">
        <f t="shared" si="177"/>
        <v>0</v>
      </c>
      <c r="L1642" s="3">
        <f t="shared" si="179"/>
        <v>4.5188146824042498E-3</v>
      </c>
      <c r="M1642" s="3">
        <f t="shared" si="180"/>
        <v>1.4397901282739842</v>
      </c>
      <c r="N1642" s="3">
        <f t="shared" si="181"/>
        <v>59.012868016338587</v>
      </c>
    </row>
    <row r="1643" spans="1:14" x14ac:dyDescent="0.25">
      <c r="A1643">
        <v>1641</v>
      </c>
      <c r="B1643" s="1">
        <v>42563</v>
      </c>
      <c r="C1643">
        <v>214.53</v>
      </c>
      <c r="D1643">
        <v>214.95</v>
      </c>
      <c r="E1643">
        <v>213.43</v>
      </c>
      <c r="F1643">
        <v>215.3</v>
      </c>
      <c r="G1643">
        <v>101275600</v>
      </c>
      <c r="H1643" s="3">
        <f t="shared" si="175"/>
        <v>7.2633552014993441E-3</v>
      </c>
      <c r="I1643" s="3">
        <f t="shared" si="176"/>
        <v>7.2633552014993441E-3</v>
      </c>
      <c r="J1643" s="3">
        <f t="shared" si="178"/>
        <v>6.8221997485892194E-3</v>
      </c>
      <c r="K1643" s="3">
        <f t="shared" si="177"/>
        <v>0</v>
      </c>
      <c r="L1643" s="3">
        <f t="shared" si="179"/>
        <v>4.5188146824042498E-3</v>
      </c>
      <c r="M1643" s="3">
        <f t="shared" si="180"/>
        <v>1.5097321373133732</v>
      </c>
      <c r="N1643" s="3">
        <f t="shared" si="181"/>
        <v>60.155110374827352</v>
      </c>
    </row>
    <row r="1644" spans="1:14" x14ac:dyDescent="0.25">
      <c r="A1644">
        <v>1642</v>
      </c>
      <c r="B1644" s="1">
        <v>42564</v>
      </c>
      <c r="C1644">
        <v>215.44</v>
      </c>
      <c r="D1644">
        <v>214.92</v>
      </c>
      <c r="E1644">
        <v>214.35</v>
      </c>
      <c r="F1644">
        <v>215.45</v>
      </c>
      <c r="G1644">
        <v>87324100</v>
      </c>
      <c r="H1644" s="3">
        <f t="shared" si="175"/>
        <v>-1.3956734124220826E-4</v>
      </c>
      <c r="I1644" s="3">
        <f t="shared" si="176"/>
        <v>0</v>
      </c>
      <c r="J1644" s="3">
        <f t="shared" si="178"/>
        <v>6.8221997485892194E-3</v>
      </c>
      <c r="K1644" s="3">
        <f t="shared" si="177"/>
        <v>1.3956734124220826E-4</v>
      </c>
      <c r="L1644" s="3">
        <f t="shared" si="179"/>
        <v>4.4122720036644048E-3</v>
      </c>
      <c r="M1644" s="3">
        <f t="shared" si="180"/>
        <v>1.5461874841177885</v>
      </c>
      <c r="N1644" s="3">
        <f t="shared" si="181"/>
        <v>60.725594394063897</v>
      </c>
    </row>
    <row r="1645" spans="1:14" x14ac:dyDescent="0.25">
      <c r="A1645">
        <v>1643</v>
      </c>
      <c r="B1645" s="1">
        <v>42565</v>
      </c>
      <c r="C1645">
        <v>216.4</v>
      </c>
      <c r="D1645">
        <v>216.12</v>
      </c>
      <c r="E1645">
        <v>215.66</v>
      </c>
      <c r="F1645">
        <v>216.67</v>
      </c>
      <c r="G1645">
        <v>91230900</v>
      </c>
      <c r="H1645" s="3">
        <f t="shared" si="175"/>
        <v>5.5834729201564848E-3</v>
      </c>
      <c r="I1645" s="3">
        <f t="shared" si="176"/>
        <v>5.5834729201564848E-3</v>
      </c>
      <c r="J1645" s="3">
        <f t="shared" si="178"/>
        <v>6.2908345789196097E-3</v>
      </c>
      <c r="K1645" s="3">
        <f t="shared" si="177"/>
        <v>0</v>
      </c>
      <c r="L1645" s="3">
        <f t="shared" si="179"/>
        <v>4.4122720036644048E-3</v>
      </c>
      <c r="M1645" s="3">
        <f t="shared" si="180"/>
        <v>1.4257585601465761</v>
      </c>
      <c r="N1645" s="3">
        <f t="shared" si="181"/>
        <v>58.77578187585268</v>
      </c>
    </row>
    <row r="1646" spans="1:14" x14ac:dyDescent="0.25">
      <c r="A1646">
        <v>1644</v>
      </c>
      <c r="B1646" s="1">
        <v>42566</v>
      </c>
      <c r="C1646">
        <v>216.78</v>
      </c>
      <c r="D1646">
        <v>215.83</v>
      </c>
      <c r="E1646">
        <v>215.31</v>
      </c>
      <c r="F1646">
        <v>217.01</v>
      </c>
      <c r="G1646">
        <v>107155400</v>
      </c>
      <c r="H1646" s="3">
        <f t="shared" si="175"/>
        <v>-1.3418471219692751E-3</v>
      </c>
      <c r="I1646" s="3">
        <f t="shared" si="176"/>
        <v>0</v>
      </c>
      <c r="J1646" s="3">
        <f t="shared" si="178"/>
        <v>6.2908345789196097E-3</v>
      </c>
      <c r="K1646" s="3">
        <f t="shared" si="177"/>
        <v>1.3418471219692751E-3</v>
      </c>
      <c r="L1646" s="3">
        <f t="shared" si="179"/>
        <v>1.9431816215946807E-3</v>
      </c>
      <c r="M1646" s="3">
        <f t="shared" si="180"/>
        <v>3.2373888827525077</v>
      </c>
      <c r="N1646" s="3">
        <f t="shared" si="181"/>
        <v>76.40056110803728</v>
      </c>
    </row>
    <row r="1647" spans="1:14" x14ac:dyDescent="0.25">
      <c r="A1647">
        <v>1645</v>
      </c>
      <c r="B1647" s="1">
        <v>42569</v>
      </c>
      <c r="C1647">
        <v>215.97</v>
      </c>
      <c r="D1647">
        <v>216.41</v>
      </c>
      <c r="E1647">
        <v>215.67</v>
      </c>
      <c r="F1647">
        <v>216.6</v>
      </c>
      <c r="G1647">
        <v>58725900</v>
      </c>
      <c r="H1647" s="3">
        <f t="shared" si="175"/>
        <v>2.6873001899643256E-3</v>
      </c>
      <c r="I1647" s="3">
        <f t="shared" si="176"/>
        <v>2.6873001899643256E-3</v>
      </c>
      <c r="J1647" s="3">
        <f t="shared" si="178"/>
        <v>6.4827845924884898E-3</v>
      </c>
      <c r="K1647" s="3">
        <f t="shared" si="177"/>
        <v>0</v>
      </c>
      <c r="L1647" s="3">
        <f t="shared" si="179"/>
        <v>6.6390588847127703E-4</v>
      </c>
      <c r="M1647" s="3">
        <f t="shared" si="180"/>
        <v>9.7646137879811246</v>
      </c>
      <c r="N1647" s="3">
        <f t="shared" si="181"/>
        <v>90.710303038307629</v>
      </c>
    </row>
    <row r="1648" spans="1:14" x14ac:dyDescent="0.25">
      <c r="A1648">
        <v>1646</v>
      </c>
      <c r="B1648" s="1">
        <v>42570</v>
      </c>
      <c r="C1648">
        <v>215.92</v>
      </c>
      <c r="D1648">
        <v>216.19</v>
      </c>
      <c r="E1648">
        <v>215.63</v>
      </c>
      <c r="F1648">
        <v>216.23</v>
      </c>
      <c r="G1648">
        <v>54345700</v>
      </c>
      <c r="H1648" s="3">
        <f t="shared" si="175"/>
        <v>-1.0165888822143421E-3</v>
      </c>
      <c r="I1648" s="3">
        <f t="shared" si="176"/>
        <v>0</v>
      </c>
      <c r="J1648" s="3">
        <f t="shared" si="178"/>
        <v>5.194493725039313E-3</v>
      </c>
      <c r="K1648" s="3">
        <f t="shared" si="177"/>
        <v>1.0165888822143421E-3</v>
      </c>
      <c r="L1648" s="3">
        <f t="shared" si="179"/>
        <v>7.3651938005801581E-4</v>
      </c>
      <c r="M1648" s="3">
        <f t="shared" si="180"/>
        <v>7.0527590524911119</v>
      </c>
      <c r="N1648" s="3">
        <f t="shared" si="181"/>
        <v>87.581895925587759</v>
      </c>
    </row>
    <row r="1649" spans="1:14" x14ac:dyDescent="0.25">
      <c r="A1649">
        <v>1647</v>
      </c>
      <c r="B1649" s="1">
        <v>42571</v>
      </c>
      <c r="C1649">
        <v>216.19</v>
      </c>
      <c r="D1649">
        <v>217.09</v>
      </c>
      <c r="E1649">
        <v>216.19</v>
      </c>
      <c r="F1649">
        <v>217.37</v>
      </c>
      <c r="G1649">
        <v>58159500</v>
      </c>
      <c r="H1649" s="3">
        <f t="shared" si="175"/>
        <v>4.1630047643277379E-3</v>
      </c>
      <c r="I1649" s="3">
        <f t="shared" si="176"/>
        <v>4.1630047643277379E-3</v>
      </c>
      <c r="J1649" s="3">
        <f t="shared" si="178"/>
        <v>4.2755969899828583E-3</v>
      </c>
      <c r="K1649" s="3">
        <f t="shared" si="177"/>
        <v>0</v>
      </c>
      <c r="L1649" s="3">
        <f t="shared" si="179"/>
        <v>7.3651938005801581E-4</v>
      </c>
      <c r="M1649" s="3">
        <f t="shared" si="180"/>
        <v>5.8051384739476486</v>
      </c>
      <c r="N1649" s="3">
        <f t="shared" si="181"/>
        <v>85.305221872731394</v>
      </c>
    </row>
    <row r="1650" spans="1:14" x14ac:dyDescent="0.25">
      <c r="A1650">
        <v>1648</v>
      </c>
      <c r="B1650" s="1">
        <v>42572</v>
      </c>
      <c r="C1650">
        <v>216.96</v>
      </c>
      <c r="D1650">
        <v>216.27</v>
      </c>
      <c r="E1650">
        <v>215.75</v>
      </c>
      <c r="F1650">
        <v>217.22</v>
      </c>
      <c r="G1650">
        <v>67777300</v>
      </c>
      <c r="H1650" s="3">
        <f t="shared" si="175"/>
        <v>-3.7772352480537341E-3</v>
      </c>
      <c r="I1650" s="3">
        <f t="shared" si="176"/>
        <v>0</v>
      </c>
      <c r="J1650" s="3">
        <f t="shared" si="178"/>
        <v>3.3009111706246352E-3</v>
      </c>
      <c r="K1650" s="3">
        <f t="shared" si="177"/>
        <v>3.7772352480537341E-3</v>
      </c>
      <c r="L1650" s="3">
        <f t="shared" si="179"/>
        <v>1.0063218977761396E-3</v>
      </c>
      <c r="M1650" s="3">
        <f t="shared" si="180"/>
        <v>3.2801742443638413</v>
      </c>
      <c r="N1650" s="3">
        <f t="shared" si="181"/>
        <v>76.636465178565899</v>
      </c>
    </row>
    <row r="1651" spans="1:14" x14ac:dyDescent="0.25">
      <c r="A1651">
        <v>1649</v>
      </c>
      <c r="B1651" s="1">
        <v>42573</v>
      </c>
      <c r="C1651">
        <v>216.41</v>
      </c>
      <c r="D1651">
        <v>217.24</v>
      </c>
      <c r="E1651">
        <v>216.1</v>
      </c>
      <c r="F1651">
        <v>217.3</v>
      </c>
      <c r="G1651">
        <v>62787500</v>
      </c>
      <c r="H1651" s="3">
        <f t="shared" si="175"/>
        <v>4.4851343228371476E-3</v>
      </c>
      <c r="I1651" s="3">
        <f t="shared" si="176"/>
        <v>4.4851343228371476E-3</v>
      </c>
      <c r="J1651" s="3">
        <f t="shared" si="178"/>
        <v>3.4712465377745622E-3</v>
      </c>
      <c r="K1651" s="3">
        <f t="shared" si="177"/>
        <v>0</v>
      </c>
      <c r="L1651" s="3">
        <f t="shared" si="179"/>
        <v>1.0063218977761396E-3</v>
      </c>
      <c r="M1651" s="3">
        <f t="shared" si="180"/>
        <v>3.4494395336578028</v>
      </c>
      <c r="N1651" s="3">
        <f t="shared" si="181"/>
        <v>77.52525925039555</v>
      </c>
    </row>
    <row r="1652" spans="1:14" x14ac:dyDescent="0.25">
      <c r="A1652">
        <v>1650</v>
      </c>
      <c r="B1652" s="1">
        <v>42576</v>
      </c>
      <c r="C1652">
        <v>217</v>
      </c>
      <c r="D1652">
        <v>216.65</v>
      </c>
      <c r="E1652">
        <v>215.97</v>
      </c>
      <c r="F1652">
        <v>217.06</v>
      </c>
      <c r="G1652">
        <v>55873100</v>
      </c>
      <c r="H1652" s="3">
        <f t="shared" si="175"/>
        <v>-2.7158902596207124E-3</v>
      </c>
      <c r="I1652" s="3">
        <f t="shared" si="176"/>
        <v>0</v>
      </c>
      <c r="J1652" s="3">
        <f t="shared" si="178"/>
        <v>3.4712465377745622E-3</v>
      </c>
      <c r="K1652" s="3">
        <f t="shared" si="177"/>
        <v>2.7158902596207124E-3</v>
      </c>
      <c r="L1652" s="3">
        <f t="shared" si="179"/>
        <v>6.8651288321943033E-4</v>
      </c>
      <c r="M1652" s="3">
        <f t="shared" si="180"/>
        <v>5.0563458059170125</v>
      </c>
      <c r="N1652" s="3">
        <f t="shared" si="181"/>
        <v>83.488393297770315</v>
      </c>
    </row>
    <row r="1653" spans="1:14" x14ac:dyDescent="0.25">
      <c r="A1653">
        <v>1651</v>
      </c>
      <c r="B1653" s="1">
        <v>42577</v>
      </c>
      <c r="C1653">
        <v>216.53</v>
      </c>
      <c r="D1653">
        <v>216.75</v>
      </c>
      <c r="E1653">
        <v>215.76</v>
      </c>
      <c r="F1653">
        <v>217.17</v>
      </c>
      <c r="G1653">
        <v>70080500</v>
      </c>
      <c r="H1653" s="3">
        <f t="shared" si="175"/>
        <v>4.6157396722823485E-4</v>
      </c>
      <c r="I1653" s="3">
        <f t="shared" si="176"/>
        <v>4.6157396722823485E-4</v>
      </c>
      <c r="J1653" s="3">
        <f t="shared" si="178"/>
        <v>3.0758023345590795E-3</v>
      </c>
      <c r="K1653" s="3">
        <f t="shared" si="177"/>
        <v>0</v>
      </c>
      <c r="L1653" s="3">
        <f t="shared" si="179"/>
        <v>6.8651288321943033E-4</v>
      </c>
      <c r="M1653" s="3">
        <f t="shared" si="180"/>
        <v>4.4803271864833452</v>
      </c>
      <c r="N1653" s="3">
        <f t="shared" si="181"/>
        <v>81.752914270038559</v>
      </c>
    </row>
    <row r="1654" spans="1:14" x14ac:dyDescent="0.25">
      <c r="A1654">
        <v>1652</v>
      </c>
      <c r="B1654" s="1">
        <v>42578</v>
      </c>
      <c r="C1654">
        <v>217.19</v>
      </c>
      <c r="D1654">
        <v>216.52</v>
      </c>
      <c r="E1654">
        <v>215.62</v>
      </c>
      <c r="F1654">
        <v>217.27</v>
      </c>
      <c r="G1654">
        <v>84083900</v>
      </c>
      <c r="H1654" s="3">
        <f t="shared" si="175"/>
        <v>-1.0611303344867373E-3</v>
      </c>
      <c r="I1654" s="3">
        <f t="shared" si="176"/>
        <v>0</v>
      </c>
      <c r="J1654" s="3">
        <f t="shared" si="178"/>
        <v>3.0758023345590795E-3</v>
      </c>
      <c r="K1654" s="3">
        <f t="shared" si="177"/>
        <v>1.0611303344867373E-3</v>
      </c>
      <c r="L1654" s="3">
        <f t="shared" si="179"/>
        <v>7.1801851339907212E-4</v>
      </c>
      <c r="M1654" s="3">
        <f t="shared" si="180"/>
        <v>4.2837368078412759</v>
      </c>
      <c r="N1654" s="3">
        <f t="shared" si="181"/>
        <v>81.074000534698087</v>
      </c>
    </row>
    <row r="1655" spans="1:14" x14ac:dyDescent="0.25">
      <c r="A1655">
        <v>1653</v>
      </c>
      <c r="B1655" s="1">
        <v>42579</v>
      </c>
      <c r="C1655">
        <v>216.29</v>
      </c>
      <c r="D1655">
        <v>216.77</v>
      </c>
      <c r="E1655">
        <v>215.75</v>
      </c>
      <c r="F1655">
        <v>217.11</v>
      </c>
      <c r="G1655">
        <v>65035700</v>
      </c>
      <c r="H1655" s="3">
        <f t="shared" si="175"/>
        <v>1.1546277480141143E-3</v>
      </c>
      <c r="I1655" s="3">
        <f t="shared" si="176"/>
        <v>1.1546277480141143E-3</v>
      </c>
      <c r="J1655" s="3">
        <f t="shared" si="178"/>
        <v>2.0946708061865271E-3</v>
      </c>
      <c r="K1655" s="3">
        <f t="shared" si="177"/>
        <v>0</v>
      </c>
      <c r="L1655" s="3">
        <f t="shared" si="179"/>
        <v>7.1801851339907212E-4</v>
      </c>
      <c r="M1655" s="3">
        <f t="shared" si="180"/>
        <v>2.9172935893678225</v>
      </c>
      <c r="N1655" s="3">
        <f t="shared" si="181"/>
        <v>74.472171227753677</v>
      </c>
    </row>
    <row r="1656" spans="1:14" x14ac:dyDescent="0.25">
      <c r="A1656">
        <v>1654</v>
      </c>
      <c r="B1656" s="1">
        <v>42580</v>
      </c>
      <c r="C1656">
        <v>216.46</v>
      </c>
      <c r="D1656">
        <v>217.12</v>
      </c>
      <c r="E1656">
        <v>216.13</v>
      </c>
      <c r="F1656">
        <v>217.54</v>
      </c>
      <c r="G1656">
        <v>79519400</v>
      </c>
      <c r="H1656" s="3">
        <f t="shared" si="175"/>
        <v>1.6146145684365898E-3</v>
      </c>
      <c r="I1656" s="3">
        <f t="shared" si="176"/>
        <v>1.6146145684365898E-3</v>
      </c>
      <c r="J1656" s="3">
        <f t="shared" si="178"/>
        <v>1.9580774058902844E-3</v>
      </c>
      <c r="K1656" s="3">
        <f t="shared" si="177"/>
        <v>0</v>
      </c>
      <c r="L1656" s="3">
        <f t="shared" si="179"/>
        <v>7.1801851339907212E-4</v>
      </c>
      <c r="M1656" s="3">
        <f t="shared" si="180"/>
        <v>2.7270569899664858</v>
      </c>
      <c r="N1656" s="3">
        <f t="shared" si="181"/>
        <v>73.169178719507798</v>
      </c>
    </row>
    <row r="1657" spans="1:14" x14ac:dyDescent="0.25">
      <c r="A1657">
        <v>1655</v>
      </c>
      <c r="B1657" s="1">
        <v>42583</v>
      </c>
      <c r="C1657">
        <v>217.19</v>
      </c>
      <c r="D1657">
        <v>216.94</v>
      </c>
      <c r="E1657">
        <v>216.41</v>
      </c>
      <c r="F1657">
        <v>217.65</v>
      </c>
      <c r="G1657">
        <v>73311400</v>
      </c>
      <c r="H1657" s="3">
        <f t="shared" si="175"/>
        <v>-8.2903463522476795E-4</v>
      </c>
      <c r="I1657" s="3">
        <f t="shared" si="176"/>
        <v>0</v>
      </c>
      <c r="J1657" s="3">
        <f t="shared" si="178"/>
        <v>1.4392663200689024E-3</v>
      </c>
      <c r="K1657" s="3">
        <f t="shared" si="177"/>
        <v>8.2903463522476795E-4</v>
      </c>
      <c r="L1657" s="3">
        <f t="shared" si="179"/>
        <v>7.7723527305798414E-4</v>
      </c>
      <c r="M1657" s="3">
        <f t="shared" si="180"/>
        <v>1.8517768942809274</v>
      </c>
      <c r="N1657" s="3">
        <f t="shared" si="181"/>
        <v>64.934143270273296</v>
      </c>
    </row>
    <row r="1658" spans="1:14" x14ac:dyDescent="0.25">
      <c r="A1658">
        <v>1656</v>
      </c>
      <c r="B1658" s="1">
        <v>42584</v>
      </c>
      <c r="C1658">
        <v>216.65</v>
      </c>
      <c r="D1658">
        <v>215.55</v>
      </c>
      <c r="E1658">
        <v>214.57</v>
      </c>
      <c r="F1658">
        <v>216.83</v>
      </c>
      <c r="G1658">
        <v>92295500</v>
      </c>
      <c r="H1658" s="3">
        <f t="shared" si="175"/>
        <v>-6.4073015580343728E-3</v>
      </c>
      <c r="I1658" s="3">
        <f t="shared" si="176"/>
        <v>0</v>
      </c>
      <c r="J1658" s="3">
        <f t="shared" si="178"/>
        <v>1.4392663200689024E-3</v>
      </c>
      <c r="K1658" s="3">
        <f t="shared" si="177"/>
        <v>6.4073015580343728E-3</v>
      </c>
      <c r="L1658" s="3">
        <f t="shared" si="179"/>
        <v>1.2249305742574243E-3</v>
      </c>
      <c r="M1658" s="3">
        <f t="shared" si="180"/>
        <v>1.1749778724736399</v>
      </c>
      <c r="N1658" s="3">
        <f t="shared" si="181"/>
        <v>54.022520750398137</v>
      </c>
    </row>
    <row r="1659" spans="1:14" x14ac:dyDescent="0.25">
      <c r="A1659">
        <v>1657</v>
      </c>
      <c r="B1659" s="1">
        <v>42585</v>
      </c>
      <c r="C1659">
        <v>215.48</v>
      </c>
      <c r="D1659">
        <v>216.18</v>
      </c>
      <c r="E1659">
        <v>215.13</v>
      </c>
      <c r="F1659">
        <v>216.25</v>
      </c>
      <c r="G1659">
        <v>53993600</v>
      </c>
      <c r="H1659" s="3">
        <f t="shared" si="175"/>
        <v>2.9227557411273253E-3</v>
      </c>
      <c r="I1659" s="3">
        <f t="shared" si="176"/>
        <v>2.9227557411273253E-3</v>
      </c>
      <c r="J1659" s="3">
        <f t="shared" si="178"/>
        <v>1.249215092995391E-3</v>
      </c>
      <c r="K1659" s="3">
        <f t="shared" si="177"/>
        <v>0</v>
      </c>
      <c r="L1659" s="3">
        <f t="shared" si="179"/>
        <v>1.2249305742574243E-3</v>
      </c>
      <c r="M1659" s="3">
        <f t="shared" si="180"/>
        <v>1.0198252205049976</v>
      </c>
      <c r="N1659" s="3">
        <f t="shared" si="181"/>
        <v>50.490765743088417</v>
      </c>
    </row>
    <row r="1660" spans="1:14" x14ac:dyDescent="0.25">
      <c r="A1660">
        <v>1658</v>
      </c>
      <c r="B1660" s="1">
        <v>42586</v>
      </c>
      <c r="C1660">
        <v>216.31</v>
      </c>
      <c r="D1660">
        <v>216.41</v>
      </c>
      <c r="E1660">
        <v>214.25</v>
      </c>
      <c r="F1660">
        <v>216.78</v>
      </c>
      <c r="G1660">
        <v>46585500</v>
      </c>
      <c r="H1660" s="3">
        <f t="shared" si="175"/>
        <v>1.0639282079747403E-3</v>
      </c>
      <c r="I1660" s="3">
        <f t="shared" si="176"/>
        <v>1.0639282079747403E-3</v>
      </c>
      <c r="J1660" s="3">
        <f t="shared" si="178"/>
        <v>1.3252099649935869E-3</v>
      </c>
      <c r="K1660" s="3">
        <f t="shared" si="177"/>
        <v>0</v>
      </c>
      <c r="L1660" s="3">
        <f t="shared" si="179"/>
        <v>1.1290843512596191E-3</v>
      </c>
      <c r="M1660" s="3">
        <f t="shared" si="180"/>
        <v>1.1737032432653662</v>
      </c>
      <c r="N1660" s="3">
        <f t="shared" si="181"/>
        <v>53.995560199018399</v>
      </c>
    </row>
    <row r="1661" spans="1:14" x14ac:dyDescent="0.25">
      <c r="A1661">
        <v>1659</v>
      </c>
      <c r="B1661" s="1">
        <v>42587</v>
      </c>
      <c r="C1661">
        <v>216.41</v>
      </c>
      <c r="D1661">
        <v>218.18</v>
      </c>
      <c r="E1661">
        <v>216.41</v>
      </c>
      <c r="F1661">
        <v>218.23</v>
      </c>
      <c r="G1661">
        <v>71892200</v>
      </c>
      <c r="H1661" s="3">
        <f t="shared" si="175"/>
        <v>8.1789196432697775E-3</v>
      </c>
      <c r="I1661" s="3">
        <f t="shared" si="176"/>
        <v>8.1789196432697775E-3</v>
      </c>
      <c r="J1661" s="3">
        <f t="shared" si="178"/>
        <v>1.7174684973725477E-3</v>
      </c>
      <c r="K1661" s="3">
        <f t="shared" si="177"/>
        <v>0</v>
      </c>
      <c r="L1661" s="3">
        <f t="shared" si="179"/>
        <v>1.1290843512596191E-3</v>
      </c>
      <c r="M1661" s="3">
        <f t="shared" si="180"/>
        <v>1.5211161995616365</v>
      </c>
      <c r="N1661" s="3">
        <f t="shared" si="181"/>
        <v>60.335029374136873</v>
      </c>
    </row>
    <row r="1662" spans="1:14" x14ac:dyDescent="0.25">
      <c r="A1662">
        <v>1660</v>
      </c>
      <c r="B1662" s="1">
        <v>42590</v>
      </c>
      <c r="C1662">
        <v>218.4</v>
      </c>
      <c r="D1662">
        <v>218.05</v>
      </c>
      <c r="E1662">
        <v>217.74</v>
      </c>
      <c r="F1662">
        <v>218.52</v>
      </c>
      <c r="G1662">
        <v>39906500</v>
      </c>
      <c r="H1662" s="3">
        <f t="shared" si="175"/>
        <v>-5.9583829865250681E-4</v>
      </c>
      <c r="I1662" s="3">
        <f t="shared" si="176"/>
        <v>0</v>
      </c>
      <c r="J1662" s="3">
        <f t="shared" si="178"/>
        <v>1.7174684973725477E-3</v>
      </c>
      <c r="K1662" s="3">
        <f t="shared" si="177"/>
        <v>5.9583829865250681E-4</v>
      </c>
      <c r="L1662" s="3">
        <f t="shared" si="179"/>
        <v>1.0990307381480594E-3</v>
      </c>
      <c r="M1662" s="3">
        <f t="shared" si="180"/>
        <v>1.5627119767974802</v>
      </c>
      <c r="N1662" s="3">
        <f t="shared" si="181"/>
        <v>60.978837690154307</v>
      </c>
    </row>
    <row r="1663" spans="1:14" x14ac:dyDescent="0.25">
      <c r="A1663">
        <v>1661</v>
      </c>
      <c r="B1663" s="1">
        <v>42591</v>
      </c>
      <c r="C1663">
        <v>218.13</v>
      </c>
      <c r="D1663">
        <v>218.18</v>
      </c>
      <c r="E1663">
        <v>217.8</v>
      </c>
      <c r="F1663">
        <v>218.76</v>
      </c>
      <c r="G1663">
        <v>51251700</v>
      </c>
      <c r="H1663" s="3">
        <f t="shared" si="175"/>
        <v>5.9619353359319227E-4</v>
      </c>
      <c r="I1663" s="3">
        <f t="shared" si="176"/>
        <v>5.9619353359319227E-4</v>
      </c>
      <c r="J1663" s="3">
        <f t="shared" si="178"/>
        <v>1.4626962666057944E-3</v>
      </c>
      <c r="K1663" s="3">
        <f t="shared" si="177"/>
        <v>0</v>
      </c>
      <c r="L1663" s="3">
        <f t="shared" si="179"/>
        <v>1.0990307381480594E-3</v>
      </c>
      <c r="M1663" s="3">
        <f t="shared" si="180"/>
        <v>1.330896594457891</v>
      </c>
      <c r="N1663" s="3">
        <f t="shared" si="181"/>
        <v>57.098053925786644</v>
      </c>
    </row>
    <row r="1664" spans="1:14" x14ac:dyDescent="0.25">
      <c r="A1664">
        <v>1662</v>
      </c>
      <c r="B1664" s="1">
        <v>42592</v>
      </c>
      <c r="C1664">
        <v>218.31</v>
      </c>
      <c r="D1664">
        <v>217.64</v>
      </c>
      <c r="E1664">
        <v>217.23</v>
      </c>
      <c r="F1664">
        <v>218.4</v>
      </c>
      <c r="G1664">
        <v>57941100</v>
      </c>
      <c r="H1664" s="3">
        <f t="shared" si="175"/>
        <v>-2.4750206251720197E-3</v>
      </c>
      <c r="I1664" s="3">
        <f t="shared" si="176"/>
        <v>0</v>
      </c>
      <c r="J1664" s="3">
        <f t="shared" si="178"/>
        <v>1.4626962666057944E-3</v>
      </c>
      <c r="K1664" s="3">
        <f t="shared" si="177"/>
        <v>2.4750206251720197E-3</v>
      </c>
      <c r="L1664" s="3">
        <f t="shared" si="179"/>
        <v>1.0060154079422226E-3</v>
      </c>
      <c r="M1664" s="3">
        <f t="shared" si="180"/>
        <v>1.4539501632462073</v>
      </c>
      <c r="N1664" s="3">
        <f t="shared" si="181"/>
        <v>59.249376170005419</v>
      </c>
    </row>
    <row r="1665" spans="1:14" x14ac:dyDescent="0.25">
      <c r="A1665">
        <v>1663</v>
      </c>
      <c r="B1665" s="1">
        <v>42593</v>
      </c>
      <c r="C1665">
        <v>218.26</v>
      </c>
      <c r="D1665">
        <v>218.65</v>
      </c>
      <c r="E1665">
        <v>217.95</v>
      </c>
      <c r="F1665">
        <v>218.94</v>
      </c>
      <c r="G1665">
        <v>72504300</v>
      </c>
      <c r="H1665" s="3">
        <f t="shared" si="175"/>
        <v>4.6406910494394271E-3</v>
      </c>
      <c r="I1665" s="3">
        <f t="shared" si="176"/>
        <v>4.6406910494394271E-3</v>
      </c>
      <c r="J1665" s="3">
        <f t="shared" si="178"/>
        <v>1.4738074613631E-3</v>
      </c>
      <c r="K1665" s="3">
        <f t="shared" si="177"/>
        <v>0</v>
      </c>
      <c r="L1665" s="3">
        <f t="shared" si="179"/>
        <v>1.0060154079422226E-3</v>
      </c>
      <c r="M1665" s="3">
        <f t="shared" si="180"/>
        <v>1.4649949192902854</v>
      </c>
      <c r="N1665" s="3">
        <f t="shared" si="181"/>
        <v>59.431965065148404</v>
      </c>
    </row>
    <row r="1666" spans="1:14" x14ac:dyDescent="0.25">
      <c r="A1666">
        <v>1664</v>
      </c>
      <c r="B1666" s="1">
        <v>42594</v>
      </c>
      <c r="C1666">
        <v>218.29</v>
      </c>
      <c r="D1666">
        <v>218.46</v>
      </c>
      <c r="E1666">
        <v>217.99</v>
      </c>
      <c r="F1666">
        <v>218.71</v>
      </c>
      <c r="G1666">
        <v>61313500</v>
      </c>
      <c r="H1666" s="3">
        <f t="shared" si="175"/>
        <v>-8.6896867139263367E-4</v>
      </c>
      <c r="I1666" s="3">
        <f t="shared" si="176"/>
        <v>0</v>
      </c>
      <c r="J1666" s="3">
        <f t="shared" si="178"/>
        <v>1.4738074613631E-3</v>
      </c>
      <c r="K1666" s="3">
        <f t="shared" si="177"/>
        <v>8.6896867139263367E-4</v>
      </c>
      <c r="L1666" s="3">
        <f t="shared" si="179"/>
        <v>8.7409243735450269E-4</v>
      </c>
      <c r="M1666" s="3">
        <f t="shared" si="180"/>
        <v>1.6861002319430582</v>
      </c>
      <c r="N1666" s="3">
        <f t="shared" si="181"/>
        <v>62.771307335891009</v>
      </c>
    </row>
    <row r="1667" spans="1:14" x14ac:dyDescent="0.25">
      <c r="A1667">
        <v>1665</v>
      </c>
      <c r="B1667" s="1">
        <v>42597</v>
      </c>
      <c r="C1667">
        <v>218.89</v>
      </c>
      <c r="D1667">
        <v>219.09</v>
      </c>
      <c r="E1667">
        <v>218.88</v>
      </c>
      <c r="F1667">
        <v>219.5</v>
      </c>
      <c r="G1667">
        <v>49813500</v>
      </c>
      <c r="H1667" s="3">
        <f t="shared" si="175"/>
        <v>2.8838231255150504E-3</v>
      </c>
      <c r="I1667" s="3">
        <f t="shared" si="176"/>
        <v>2.8838231255150504E-3</v>
      </c>
      <c r="J1667" s="3">
        <f t="shared" si="178"/>
        <v>1.6468252583835869E-3</v>
      </c>
      <c r="K1667" s="3">
        <f t="shared" si="177"/>
        <v>0</v>
      </c>
      <c r="L1667" s="3">
        <f t="shared" si="179"/>
        <v>8.7409243735450269E-4</v>
      </c>
      <c r="M1667" s="3">
        <f t="shared" si="180"/>
        <v>1.884040163266725</v>
      </c>
      <c r="N1667" s="3">
        <f t="shared" si="181"/>
        <v>65.32641907221884</v>
      </c>
    </row>
    <row r="1668" spans="1:14" x14ac:dyDescent="0.25">
      <c r="A1668">
        <v>1666</v>
      </c>
      <c r="B1668" s="1">
        <v>42598</v>
      </c>
      <c r="C1668">
        <v>218.6</v>
      </c>
      <c r="D1668">
        <v>217.96</v>
      </c>
      <c r="E1668">
        <v>217.96</v>
      </c>
      <c r="F1668">
        <v>218.68</v>
      </c>
      <c r="G1668">
        <v>53213600</v>
      </c>
      <c r="H1668" s="3">
        <f t="shared" ref="H1668:H1731" si="182">D1668/D1667-1</f>
        <v>-5.1576977497831411E-3</v>
      </c>
      <c r="I1668" s="3">
        <f t="shared" ref="I1668:I1731" si="183">IF(H1668&gt;0,H1668,0)</f>
        <v>0</v>
      </c>
      <c r="J1668" s="3">
        <f t="shared" si="178"/>
        <v>1.6468252583835869E-3</v>
      </c>
      <c r="K1668" s="3">
        <f t="shared" ref="K1668:K1731" si="184">IF(H1668&lt;0,ABS(H1668),0)</f>
        <v>5.1576977497831411E-3</v>
      </c>
      <c r="L1668" s="3">
        <f t="shared" si="179"/>
        <v>1.1667043955899601E-3</v>
      </c>
      <c r="M1668" s="3">
        <f t="shared" si="180"/>
        <v>1.4115188599686788</v>
      </c>
      <c r="N1668" s="3">
        <f t="shared" si="181"/>
        <v>58.53235831574677</v>
      </c>
    </row>
    <row r="1669" spans="1:14" x14ac:dyDescent="0.25">
      <c r="A1669">
        <v>1667</v>
      </c>
      <c r="B1669" s="1">
        <v>42599</v>
      </c>
      <c r="C1669">
        <v>218</v>
      </c>
      <c r="D1669">
        <v>218.37</v>
      </c>
      <c r="E1669">
        <v>217.02</v>
      </c>
      <c r="F1669">
        <v>218.53</v>
      </c>
      <c r="G1669">
        <v>75134300</v>
      </c>
      <c r="H1669" s="3">
        <f t="shared" si="182"/>
        <v>1.8810790970820168E-3</v>
      </c>
      <c r="I1669" s="3">
        <f t="shared" si="183"/>
        <v>1.8810790970820168E-3</v>
      </c>
      <c r="J1669" s="3">
        <f t="shared" si="178"/>
        <v>1.6987146404598657E-3</v>
      </c>
      <c r="K1669" s="3">
        <f t="shared" si="184"/>
        <v>0</v>
      </c>
      <c r="L1669" s="3">
        <f t="shared" si="179"/>
        <v>1.1667043955899601E-3</v>
      </c>
      <c r="M1669" s="3">
        <f t="shared" si="180"/>
        <v>1.4559940348908067</v>
      </c>
      <c r="N1669" s="3">
        <f t="shared" si="181"/>
        <v>59.283288729792865</v>
      </c>
    </row>
    <row r="1670" spans="1:14" x14ac:dyDescent="0.25">
      <c r="A1670">
        <v>1668</v>
      </c>
      <c r="B1670" s="1">
        <v>42600</v>
      </c>
      <c r="C1670">
        <v>218.34</v>
      </c>
      <c r="D1670">
        <v>218.86</v>
      </c>
      <c r="E1670">
        <v>218.21</v>
      </c>
      <c r="F1670">
        <v>218.9</v>
      </c>
      <c r="G1670">
        <v>52989300</v>
      </c>
      <c r="H1670" s="3">
        <f t="shared" si="182"/>
        <v>2.2438979713330642E-3</v>
      </c>
      <c r="I1670" s="3">
        <f t="shared" si="183"/>
        <v>2.2438979713330642E-3</v>
      </c>
      <c r="J1670" s="3">
        <f t="shared" si="178"/>
        <v>1.743663454952471E-3</v>
      </c>
      <c r="K1670" s="3">
        <f t="shared" si="184"/>
        <v>0</v>
      </c>
      <c r="L1670" s="3">
        <f t="shared" si="179"/>
        <v>1.1667043955899601E-3</v>
      </c>
      <c r="M1670" s="3">
        <f t="shared" si="180"/>
        <v>1.4945203442648929</v>
      </c>
      <c r="N1670" s="3">
        <f t="shared" si="181"/>
        <v>59.912132915689291</v>
      </c>
    </row>
    <row r="1671" spans="1:14" x14ac:dyDescent="0.25">
      <c r="A1671">
        <v>1669</v>
      </c>
      <c r="B1671" s="1">
        <v>42601</v>
      </c>
      <c r="C1671">
        <v>218.31</v>
      </c>
      <c r="D1671">
        <v>218.54</v>
      </c>
      <c r="E1671">
        <v>217.74</v>
      </c>
      <c r="F1671">
        <v>218.75</v>
      </c>
      <c r="G1671">
        <v>75443000</v>
      </c>
      <c r="H1671" s="3">
        <f t="shared" si="182"/>
        <v>-1.46212190441386E-3</v>
      </c>
      <c r="I1671" s="3">
        <f t="shared" si="183"/>
        <v>0</v>
      </c>
      <c r="J1671" s="3">
        <f t="shared" si="178"/>
        <v>1.743663454952471E-3</v>
      </c>
      <c r="K1671" s="3">
        <f t="shared" si="184"/>
        <v>1.46212190441386E-3</v>
      </c>
      <c r="L1671" s="3">
        <f t="shared" si="179"/>
        <v>1.2119249148177524E-3</v>
      </c>
      <c r="M1671" s="3">
        <f t="shared" si="180"/>
        <v>1.4387553499671064</v>
      </c>
      <c r="N1671" s="3">
        <f t="shared" si="181"/>
        <v>58.995476934023422</v>
      </c>
    </row>
    <row r="1672" spans="1:14" x14ac:dyDescent="0.25">
      <c r="A1672">
        <v>1670</v>
      </c>
      <c r="B1672" s="1">
        <v>42604</v>
      </c>
      <c r="C1672">
        <v>218.26</v>
      </c>
      <c r="D1672">
        <v>218.53</v>
      </c>
      <c r="E1672">
        <v>217.83</v>
      </c>
      <c r="F1672">
        <v>218.8</v>
      </c>
      <c r="G1672">
        <v>61368800</v>
      </c>
      <c r="H1672" s="3">
        <f t="shared" si="182"/>
        <v>-4.5758213599311759E-5</v>
      </c>
      <c r="I1672" s="3">
        <f t="shared" si="183"/>
        <v>0</v>
      </c>
      <c r="J1672" s="3">
        <f t="shared" si="178"/>
        <v>1.743663454952471E-3</v>
      </c>
      <c r="K1672" s="3">
        <f t="shared" si="184"/>
        <v>4.5758213599311759E-5</v>
      </c>
      <c r="L1672" s="3">
        <f t="shared" si="179"/>
        <v>7.5752896164381952E-4</v>
      </c>
      <c r="M1672" s="3">
        <f t="shared" si="180"/>
        <v>2.3017779428112735</v>
      </c>
      <c r="N1672" s="3">
        <f t="shared" si="181"/>
        <v>69.71328728580221</v>
      </c>
    </row>
    <row r="1673" spans="1:14" x14ac:dyDescent="0.25">
      <c r="A1673">
        <v>1671</v>
      </c>
      <c r="B1673" s="1">
        <v>42605</v>
      </c>
      <c r="C1673">
        <v>219.25</v>
      </c>
      <c r="D1673">
        <v>218.97</v>
      </c>
      <c r="E1673">
        <v>218.9</v>
      </c>
      <c r="F1673">
        <v>219.6</v>
      </c>
      <c r="G1673">
        <v>53399200</v>
      </c>
      <c r="H1673" s="3">
        <f t="shared" si="182"/>
        <v>2.0134535304077161E-3</v>
      </c>
      <c r="I1673" s="3">
        <f t="shared" si="183"/>
        <v>2.0134535304077161E-3</v>
      </c>
      <c r="J1673" s="3">
        <f t="shared" si="178"/>
        <v>1.6787132970439275E-3</v>
      </c>
      <c r="K1673" s="3">
        <f t="shared" si="184"/>
        <v>0</v>
      </c>
      <c r="L1673" s="3">
        <f t="shared" si="179"/>
        <v>7.5752896164381952E-4</v>
      </c>
      <c r="M1673" s="3">
        <f t="shared" si="180"/>
        <v>2.2160384381887659</v>
      </c>
      <c r="N1673" s="3">
        <f t="shared" si="181"/>
        <v>68.905844279548234</v>
      </c>
    </row>
    <row r="1674" spans="1:14" x14ac:dyDescent="0.25">
      <c r="A1674">
        <v>1672</v>
      </c>
      <c r="B1674" s="1">
        <v>42606</v>
      </c>
      <c r="C1674">
        <v>218.8</v>
      </c>
      <c r="D1674">
        <v>217.85</v>
      </c>
      <c r="E1674">
        <v>217.36</v>
      </c>
      <c r="F1674">
        <v>218.91</v>
      </c>
      <c r="G1674">
        <v>71728900</v>
      </c>
      <c r="H1674" s="3">
        <f t="shared" si="182"/>
        <v>-5.1148559163355367E-3</v>
      </c>
      <c r="I1674" s="3">
        <f t="shared" si="183"/>
        <v>0</v>
      </c>
      <c r="J1674" s="3">
        <f t="shared" si="178"/>
        <v>1.6027184250457318E-3</v>
      </c>
      <c r="K1674" s="3">
        <f t="shared" si="184"/>
        <v>5.1148559163355367E-3</v>
      </c>
      <c r="L1674" s="3">
        <f t="shared" si="179"/>
        <v>1.1228758128106436E-3</v>
      </c>
      <c r="M1674" s="3">
        <f t="shared" si="180"/>
        <v>1.4273336434543065</v>
      </c>
      <c r="N1674" s="3">
        <f t="shared" si="181"/>
        <v>58.802532041828698</v>
      </c>
    </row>
    <row r="1675" spans="1:14" x14ac:dyDescent="0.25">
      <c r="A1675">
        <v>1673</v>
      </c>
      <c r="B1675" s="1">
        <v>42607</v>
      </c>
      <c r="C1675">
        <v>217.4</v>
      </c>
      <c r="D1675">
        <v>217.7</v>
      </c>
      <c r="E1675">
        <v>217.22</v>
      </c>
      <c r="F1675">
        <v>218.19</v>
      </c>
      <c r="G1675">
        <v>69224800</v>
      </c>
      <c r="H1675" s="3">
        <f t="shared" si="182"/>
        <v>-6.8854716548083506E-4</v>
      </c>
      <c r="I1675" s="3">
        <f t="shared" si="183"/>
        <v>0</v>
      </c>
      <c r="J1675" s="3">
        <f t="shared" si="178"/>
        <v>1.0185098790978905E-3</v>
      </c>
      <c r="K1675" s="3">
        <f t="shared" si="184"/>
        <v>6.8854716548083506E-4</v>
      </c>
      <c r="L1675" s="3">
        <f t="shared" si="179"/>
        <v>1.1720577532021317E-3</v>
      </c>
      <c r="M1675" s="3">
        <f t="shared" si="180"/>
        <v>0.86899291124115752</v>
      </c>
      <c r="N1675" s="3">
        <f t="shared" si="181"/>
        <v>46.495249180162929</v>
      </c>
    </row>
    <row r="1676" spans="1:14" x14ac:dyDescent="0.25">
      <c r="A1676">
        <v>1674</v>
      </c>
      <c r="B1676" s="1">
        <v>42608</v>
      </c>
      <c r="C1676">
        <v>217.92</v>
      </c>
      <c r="D1676">
        <v>217.29</v>
      </c>
      <c r="E1676">
        <v>216.25</v>
      </c>
      <c r="F1676">
        <v>219.12</v>
      </c>
      <c r="G1676">
        <v>122506300</v>
      </c>
      <c r="H1676" s="3">
        <f t="shared" si="182"/>
        <v>-1.8833256775379059E-3</v>
      </c>
      <c r="I1676" s="3">
        <f t="shared" si="183"/>
        <v>0</v>
      </c>
      <c r="J1676" s="3">
        <f t="shared" si="178"/>
        <v>1.0185098790978905E-3</v>
      </c>
      <c r="K1676" s="3">
        <f t="shared" si="184"/>
        <v>1.8833256775379059E-3</v>
      </c>
      <c r="L1676" s="3">
        <f t="shared" si="179"/>
        <v>1.2640211374082316E-3</v>
      </c>
      <c r="M1676" s="3">
        <f t="shared" si="180"/>
        <v>0.80576965760735519</v>
      </c>
      <c r="N1676" s="3">
        <f t="shared" si="181"/>
        <v>44.621951322130421</v>
      </c>
    </row>
    <row r="1677" spans="1:14" x14ac:dyDescent="0.25">
      <c r="A1677">
        <v>1675</v>
      </c>
      <c r="B1677" s="1">
        <v>42611</v>
      </c>
      <c r="C1677">
        <v>217.44</v>
      </c>
      <c r="D1677">
        <v>218.36</v>
      </c>
      <c r="E1677">
        <v>217.4</v>
      </c>
      <c r="F1677">
        <v>218.67</v>
      </c>
      <c r="G1677">
        <v>70502200</v>
      </c>
      <c r="H1677" s="3">
        <f t="shared" si="182"/>
        <v>4.92429472134015E-3</v>
      </c>
      <c r="I1677" s="3">
        <f t="shared" si="183"/>
        <v>4.92429472134015E-3</v>
      </c>
      <c r="J1677" s="3">
        <f t="shared" si="178"/>
        <v>1.3276599639369588E-3</v>
      </c>
      <c r="K1677" s="3">
        <f t="shared" si="184"/>
        <v>0</v>
      </c>
      <c r="L1677" s="3">
        <f t="shared" si="179"/>
        <v>1.2640211374082316E-3</v>
      </c>
      <c r="M1677" s="3">
        <f t="shared" si="180"/>
        <v>1.0503463309634309</v>
      </c>
      <c r="N1677" s="3">
        <f t="shared" si="181"/>
        <v>51.227751873015862</v>
      </c>
    </row>
    <row r="1678" spans="1:14" x14ac:dyDescent="0.25">
      <c r="A1678">
        <v>1676</v>
      </c>
      <c r="B1678" s="1">
        <v>42612</v>
      </c>
      <c r="C1678">
        <v>218.26</v>
      </c>
      <c r="D1678">
        <v>218</v>
      </c>
      <c r="E1678">
        <v>217.35</v>
      </c>
      <c r="F1678">
        <v>218.59</v>
      </c>
      <c r="G1678">
        <v>58114500</v>
      </c>
      <c r="H1678" s="3">
        <f t="shared" si="182"/>
        <v>-1.6486535995604568E-3</v>
      </c>
      <c r="I1678" s="3">
        <f t="shared" si="183"/>
        <v>0</v>
      </c>
      <c r="J1678" s="3">
        <f t="shared" si="178"/>
        <v>1.3276599639369588E-3</v>
      </c>
      <c r="K1678" s="3">
        <f t="shared" si="184"/>
        <v>1.6486535995604568E-3</v>
      </c>
      <c r="L1678" s="3">
        <f t="shared" si="179"/>
        <v>1.2049949212931202E-3</v>
      </c>
      <c r="M1678" s="3">
        <f t="shared" si="180"/>
        <v>1.1017971449308706</v>
      </c>
      <c r="N1678" s="3">
        <f t="shared" si="181"/>
        <v>52.421669121979384</v>
      </c>
    </row>
    <row r="1679" spans="1:14" x14ac:dyDescent="0.25">
      <c r="A1679">
        <v>1677</v>
      </c>
      <c r="B1679" s="1">
        <v>42613</v>
      </c>
      <c r="C1679">
        <v>217.61</v>
      </c>
      <c r="D1679">
        <v>217.38</v>
      </c>
      <c r="E1679">
        <v>216.47</v>
      </c>
      <c r="F1679">
        <v>217.75</v>
      </c>
      <c r="G1679">
        <v>85269500</v>
      </c>
      <c r="H1679" s="3">
        <f t="shared" si="182"/>
        <v>-2.8440366972477538E-3</v>
      </c>
      <c r="I1679" s="3">
        <f t="shared" si="183"/>
        <v>0</v>
      </c>
      <c r="J1679" s="3">
        <f t="shared" ref="J1679:J1742" si="185">SUM(I1666:I1679)/14</f>
        <v>9.9618203183414271E-4</v>
      </c>
      <c r="K1679" s="3">
        <f t="shared" si="184"/>
        <v>2.8440366972477538E-3</v>
      </c>
      <c r="L1679" s="3">
        <f t="shared" ref="L1679:L1742" si="186">SUM(K1666:K1679)/14</f>
        <v>1.4081403996679595E-3</v>
      </c>
      <c r="M1679" s="3">
        <f t="shared" ref="M1679:M1742" si="187">J1679/L1679</f>
        <v>0.70744510424460738</v>
      </c>
      <c r="N1679" s="3">
        <f t="shared" si="181"/>
        <v>41.432963348920609</v>
      </c>
    </row>
    <row r="1680" spans="1:14" x14ac:dyDescent="0.25">
      <c r="A1680">
        <v>1678</v>
      </c>
      <c r="B1680" s="1">
        <v>42614</v>
      </c>
      <c r="C1680">
        <v>217.37</v>
      </c>
      <c r="D1680">
        <v>217.39</v>
      </c>
      <c r="E1680">
        <v>216.03</v>
      </c>
      <c r="F1680">
        <v>217.73</v>
      </c>
      <c r="G1680">
        <v>97844200</v>
      </c>
      <c r="H1680" s="3">
        <f t="shared" si="182"/>
        <v>4.6002392124266933E-5</v>
      </c>
      <c r="I1680" s="3">
        <f t="shared" si="183"/>
        <v>4.6002392124266933E-5</v>
      </c>
      <c r="J1680" s="3">
        <f t="shared" si="185"/>
        <v>9.994679169858761E-4</v>
      </c>
      <c r="K1680" s="3">
        <f t="shared" si="184"/>
        <v>0</v>
      </c>
      <c r="L1680" s="3">
        <f t="shared" si="186"/>
        <v>1.3460712088542001E-3</v>
      </c>
      <c r="M1680" s="3">
        <f t="shared" si="187"/>
        <v>0.74250746202100337</v>
      </c>
      <c r="N1680" s="3">
        <f t="shared" ref="N1680:N1743" si="188">100-(100/(1+M1680))</f>
        <v>42.611436576565637</v>
      </c>
    </row>
    <row r="1681" spans="1:14" x14ac:dyDescent="0.25">
      <c r="A1681">
        <v>1679</v>
      </c>
      <c r="B1681" s="1">
        <v>42615</v>
      </c>
      <c r="C1681">
        <v>218.39</v>
      </c>
      <c r="D1681">
        <v>218.37</v>
      </c>
      <c r="E1681">
        <v>217.7</v>
      </c>
      <c r="F1681">
        <v>218.87</v>
      </c>
      <c r="G1681">
        <v>79293900</v>
      </c>
      <c r="H1681" s="3">
        <f t="shared" si="182"/>
        <v>4.508027048162333E-3</v>
      </c>
      <c r="I1681" s="3">
        <f t="shared" si="183"/>
        <v>4.508027048162333E-3</v>
      </c>
      <c r="J1681" s="3">
        <f t="shared" si="185"/>
        <v>1.1154824828892534E-3</v>
      </c>
      <c r="K1681" s="3">
        <f t="shared" si="184"/>
        <v>0</v>
      </c>
      <c r="L1681" s="3">
        <f t="shared" si="186"/>
        <v>1.3460712088542001E-3</v>
      </c>
      <c r="M1681" s="3">
        <f t="shared" si="187"/>
        <v>0.82869500183335176</v>
      </c>
      <c r="N1681" s="3">
        <f t="shared" si="188"/>
        <v>45.316195483803838</v>
      </c>
    </row>
    <row r="1682" spans="1:14" x14ac:dyDescent="0.25">
      <c r="A1682">
        <v>1680</v>
      </c>
      <c r="B1682" s="1">
        <v>42619</v>
      </c>
      <c r="C1682">
        <v>218.7</v>
      </c>
      <c r="D1682">
        <v>219.03</v>
      </c>
      <c r="E1682">
        <v>217.86</v>
      </c>
      <c r="F1682">
        <v>219.12</v>
      </c>
      <c r="G1682">
        <v>56702100</v>
      </c>
      <c r="H1682" s="3">
        <f t="shared" si="182"/>
        <v>3.0223931858772701E-3</v>
      </c>
      <c r="I1682" s="3">
        <f t="shared" si="183"/>
        <v>3.0223931858772701E-3</v>
      </c>
      <c r="J1682" s="3">
        <f t="shared" si="185"/>
        <v>1.3313677104519156E-3</v>
      </c>
      <c r="K1682" s="3">
        <f t="shared" si="184"/>
        <v>0</v>
      </c>
      <c r="L1682" s="3">
        <f t="shared" si="186"/>
        <v>9.7766422672683289E-4</v>
      </c>
      <c r="M1682" s="3">
        <f t="shared" si="187"/>
        <v>1.3617842139005769</v>
      </c>
      <c r="N1682" s="3">
        <f t="shared" si="188"/>
        <v>57.65912930934271</v>
      </c>
    </row>
    <row r="1683" spans="1:14" x14ac:dyDescent="0.25">
      <c r="A1683">
        <v>1681</v>
      </c>
      <c r="B1683" s="1">
        <v>42620</v>
      </c>
      <c r="C1683">
        <v>218.84</v>
      </c>
      <c r="D1683">
        <v>219.01</v>
      </c>
      <c r="E1683">
        <v>218.3</v>
      </c>
      <c r="F1683">
        <v>219.22</v>
      </c>
      <c r="G1683">
        <v>76554900</v>
      </c>
      <c r="H1683" s="3">
        <f t="shared" si="182"/>
        <v>-9.1311692462237026E-5</v>
      </c>
      <c r="I1683" s="3">
        <f t="shared" si="183"/>
        <v>0</v>
      </c>
      <c r="J1683" s="3">
        <f t="shared" si="185"/>
        <v>1.1970049178032E-3</v>
      </c>
      <c r="K1683" s="3">
        <f t="shared" si="184"/>
        <v>9.1311692462237026E-5</v>
      </c>
      <c r="L1683" s="3">
        <f t="shared" si="186"/>
        <v>9.8418649047413544E-4</v>
      </c>
      <c r="M1683" s="3">
        <f t="shared" si="187"/>
        <v>1.2162379075397982</v>
      </c>
      <c r="N1683" s="3">
        <f t="shared" si="188"/>
        <v>54.878490409448865</v>
      </c>
    </row>
    <row r="1684" spans="1:14" x14ac:dyDescent="0.25">
      <c r="A1684">
        <v>1682</v>
      </c>
      <c r="B1684" s="1">
        <v>42621</v>
      </c>
      <c r="C1684">
        <v>218.62</v>
      </c>
      <c r="D1684">
        <v>218.51</v>
      </c>
      <c r="E1684">
        <v>218.15</v>
      </c>
      <c r="F1684">
        <v>218.94</v>
      </c>
      <c r="G1684">
        <v>74102900</v>
      </c>
      <c r="H1684" s="3">
        <f t="shared" si="182"/>
        <v>-2.2830007762202342E-3</v>
      </c>
      <c r="I1684" s="3">
        <f t="shared" si="183"/>
        <v>0</v>
      </c>
      <c r="J1684" s="3">
        <f t="shared" si="185"/>
        <v>1.0367264912794097E-3</v>
      </c>
      <c r="K1684" s="3">
        <f t="shared" si="184"/>
        <v>2.2830007762202342E-3</v>
      </c>
      <c r="L1684" s="3">
        <f t="shared" si="186"/>
        <v>1.1472579744898665E-3</v>
      </c>
      <c r="M1684" s="3">
        <f t="shared" si="187"/>
        <v>0.9036559469027835</v>
      </c>
      <c r="N1684" s="3">
        <f t="shared" si="188"/>
        <v>47.469499326966968</v>
      </c>
    </row>
    <row r="1685" spans="1:14" x14ac:dyDescent="0.25">
      <c r="A1685">
        <v>1683</v>
      </c>
      <c r="B1685" s="1">
        <v>42622</v>
      </c>
      <c r="C1685">
        <v>216.97</v>
      </c>
      <c r="D1685">
        <v>213.28</v>
      </c>
      <c r="E1685">
        <v>213.25</v>
      </c>
      <c r="F1685">
        <v>217.03</v>
      </c>
      <c r="G1685">
        <v>221589100</v>
      </c>
      <c r="H1685" s="3">
        <f t="shared" si="182"/>
        <v>-2.3934831357832587E-2</v>
      </c>
      <c r="I1685" s="3">
        <f t="shared" si="183"/>
        <v>0</v>
      </c>
      <c r="J1685" s="3">
        <f t="shared" si="185"/>
        <v>1.0367264912794097E-3</v>
      </c>
      <c r="K1685" s="3">
        <f t="shared" si="184"/>
        <v>2.3934831357832587E-2</v>
      </c>
      <c r="L1685" s="3">
        <f t="shared" si="186"/>
        <v>2.7524515068769184E-3</v>
      </c>
      <c r="M1685" s="3">
        <f t="shared" si="187"/>
        <v>0.37665567901529939</v>
      </c>
      <c r="N1685" s="3">
        <f t="shared" si="188"/>
        <v>27.360195055071102</v>
      </c>
    </row>
    <row r="1686" spans="1:14" x14ac:dyDescent="0.25">
      <c r="A1686">
        <v>1684</v>
      </c>
      <c r="B1686" s="1">
        <v>42625</v>
      </c>
      <c r="C1686">
        <v>212.39</v>
      </c>
      <c r="D1686">
        <v>216.34</v>
      </c>
      <c r="E1686">
        <v>212.31</v>
      </c>
      <c r="F1686">
        <v>216.81</v>
      </c>
      <c r="G1686">
        <v>168110900</v>
      </c>
      <c r="H1686" s="3">
        <f t="shared" si="182"/>
        <v>1.4347336834208635E-2</v>
      </c>
      <c r="I1686" s="3">
        <f t="shared" si="183"/>
        <v>1.4347336834208635E-2</v>
      </c>
      <c r="J1686" s="3">
        <f t="shared" si="185"/>
        <v>2.0615362651514551E-3</v>
      </c>
      <c r="K1686" s="3">
        <f t="shared" si="184"/>
        <v>0</v>
      </c>
      <c r="L1686" s="3">
        <f t="shared" si="186"/>
        <v>2.749183063048396E-3</v>
      </c>
      <c r="M1686" s="3">
        <f t="shared" si="187"/>
        <v>0.74987231401955001</v>
      </c>
      <c r="N1686" s="3">
        <f t="shared" si="188"/>
        <v>42.852973214774359</v>
      </c>
    </row>
    <row r="1687" spans="1:14" x14ac:dyDescent="0.25">
      <c r="A1687">
        <v>1685</v>
      </c>
      <c r="B1687" s="1">
        <v>42626</v>
      </c>
      <c r="C1687">
        <v>214.84</v>
      </c>
      <c r="D1687">
        <v>213.23</v>
      </c>
      <c r="E1687">
        <v>212.5</v>
      </c>
      <c r="F1687">
        <v>215.15</v>
      </c>
      <c r="G1687">
        <v>182828800</v>
      </c>
      <c r="H1687" s="3">
        <f t="shared" si="182"/>
        <v>-1.4375520014791587E-2</v>
      </c>
      <c r="I1687" s="3">
        <f t="shared" si="183"/>
        <v>0</v>
      </c>
      <c r="J1687" s="3">
        <f t="shared" si="185"/>
        <v>1.9177181558366182E-3</v>
      </c>
      <c r="K1687" s="3">
        <f t="shared" si="184"/>
        <v>1.4375520014791587E-2</v>
      </c>
      <c r="L1687" s="3">
        <f t="shared" si="186"/>
        <v>3.7760059212477953E-3</v>
      </c>
      <c r="M1687" s="3">
        <f t="shared" si="187"/>
        <v>0.50786947791726478</v>
      </c>
      <c r="N1687" s="3">
        <f t="shared" si="188"/>
        <v>33.681262559857387</v>
      </c>
    </row>
    <row r="1688" spans="1:14" x14ac:dyDescent="0.25">
      <c r="A1688">
        <v>1686</v>
      </c>
      <c r="B1688" s="1">
        <v>42627</v>
      </c>
      <c r="C1688">
        <v>213.29</v>
      </c>
      <c r="D1688">
        <v>213.15</v>
      </c>
      <c r="E1688">
        <v>212.5</v>
      </c>
      <c r="F1688">
        <v>214.7</v>
      </c>
      <c r="G1688">
        <v>134185500</v>
      </c>
      <c r="H1688" s="3">
        <f t="shared" si="182"/>
        <v>-3.7518172864969834E-4</v>
      </c>
      <c r="I1688" s="3">
        <f t="shared" si="183"/>
        <v>0</v>
      </c>
      <c r="J1688" s="3">
        <f t="shared" si="185"/>
        <v>1.9177181558366182E-3</v>
      </c>
      <c r="K1688" s="3">
        <f t="shared" si="184"/>
        <v>3.7518172864969834E-4</v>
      </c>
      <c r="L1688" s="3">
        <f t="shared" si="186"/>
        <v>3.4374577649845211E-3</v>
      </c>
      <c r="M1688" s="3">
        <f t="shared" si="187"/>
        <v>0.55788849985921318</v>
      </c>
      <c r="N1688" s="3">
        <f t="shared" si="188"/>
        <v>35.810553830369102</v>
      </c>
    </row>
    <row r="1689" spans="1:14" x14ac:dyDescent="0.25">
      <c r="A1689">
        <v>1687</v>
      </c>
      <c r="B1689" s="1">
        <v>42628</v>
      </c>
      <c r="C1689">
        <v>212.96</v>
      </c>
      <c r="D1689">
        <v>215.28</v>
      </c>
      <c r="E1689">
        <v>212.75</v>
      </c>
      <c r="F1689">
        <v>215.73</v>
      </c>
      <c r="G1689">
        <v>134427900</v>
      </c>
      <c r="H1689" s="3">
        <f t="shared" si="182"/>
        <v>9.9929627023223055E-3</v>
      </c>
      <c r="I1689" s="3">
        <f t="shared" si="183"/>
        <v>9.9929627023223055E-3</v>
      </c>
      <c r="J1689" s="3">
        <f t="shared" si="185"/>
        <v>2.6315012060024972E-3</v>
      </c>
      <c r="K1689" s="3">
        <f t="shared" si="184"/>
        <v>0</v>
      </c>
      <c r="L1689" s="3">
        <f t="shared" si="186"/>
        <v>3.3882758245930328E-3</v>
      </c>
      <c r="M1689" s="3">
        <f t="shared" si="187"/>
        <v>0.7766490516806045</v>
      </c>
      <c r="N1689" s="3">
        <f t="shared" si="188"/>
        <v>43.714263711560854</v>
      </c>
    </row>
    <row r="1690" spans="1:14" x14ac:dyDescent="0.25">
      <c r="A1690">
        <v>1688</v>
      </c>
      <c r="B1690" s="1">
        <v>42629</v>
      </c>
      <c r="C1690">
        <v>213.48</v>
      </c>
      <c r="D1690">
        <v>213.37</v>
      </c>
      <c r="E1690">
        <v>212.57</v>
      </c>
      <c r="F1690">
        <v>213.69</v>
      </c>
      <c r="G1690">
        <v>155236400</v>
      </c>
      <c r="H1690" s="3">
        <f t="shared" si="182"/>
        <v>-8.872166480862087E-3</v>
      </c>
      <c r="I1690" s="3">
        <f t="shared" si="183"/>
        <v>0</v>
      </c>
      <c r="J1690" s="3">
        <f t="shared" si="185"/>
        <v>2.6315012060024972E-3</v>
      </c>
      <c r="K1690" s="3">
        <f t="shared" si="184"/>
        <v>8.872166480862087E-3</v>
      </c>
      <c r="L1690" s="3">
        <f t="shared" si="186"/>
        <v>3.8874787391161886E-3</v>
      </c>
      <c r="M1690" s="3">
        <f t="shared" si="187"/>
        <v>0.67691719559108487</v>
      </c>
      <c r="N1690" s="3">
        <f t="shared" si="188"/>
        <v>40.366763330403025</v>
      </c>
    </row>
    <row r="1691" spans="1:14" x14ac:dyDescent="0.25">
      <c r="A1691">
        <v>1689</v>
      </c>
      <c r="B1691" s="1">
        <v>42632</v>
      </c>
      <c r="C1691">
        <v>214.13</v>
      </c>
      <c r="D1691">
        <v>213.41</v>
      </c>
      <c r="E1691">
        <v>213.03</v>
      </c>
      <c r="F1691">
        <v>214.88</v>
      </c>
      <c r="G1691">
        <v>80250500</v>
      </c>
      <c r="H1691" s="3">
        <f t="shared" si="182"/>
        <v>1.8746777897549194E-4</v>
      </c>
      <c r="I1691" s="3">
        <f t="shared" si="183"/>
        <v>1.8746777897549194E-4</v>
      </c>
      <c r="J1691" s="3">
        <f t="shared" si="185"/>
        <v>2.2931564244050217E-3</v>
      </c>
      <c r="K1691" s="3">
        <f t="shared" si="184"/>
        <v>0</v>
      </c>
      <c r="L1691" s="3">
        <f t="shared" si="186"/>
        <v>3.8874787391161886E-3</v>
      </c>
      <c r="M1691" s="3">
        <f t="shared" si="187"/>
        <v>0.58988269217553757</v>
      </c>
      <c r="N1691" s="3">
        <f t="shared" si="188"/>
        <v>37.102277739017559</v>
      </c>
    </row>
    <row r="1692" spans="1:14" x14ac:dyDescent="0.25">
      <c r="A1692">
        <v>1690</v>
      </c>
      <c r="B1692" s="1">
        <v>42633</v>
      </c>
      <c r="C1692">
        <v>214.41</v>
      </c>
      <c r="D1692">
        <v>213.42</v>
      </c>
      <c r="E1692">
        <v>213.38</v>
      </c>
      <c r="F1692">
        <v>214.59</v>
      </c>
      <c r="G1692">
        <v>69665300</v>
      </c>
      <c r="H1692" s="3">
        <f t="shared" si="182"/>
        <v>4.6858160348550726E-5</v>
      </c>
      <c r="I1692" s="3">
        <f t="shared" si="183"/>
        <v>4.6858160348550726E-5</v>
      </c>
      <c r="J1692" s="3">
        <f t="shared" si="185"/>
        <v>2.2965034358584896E-3</v>
      </c>
      <c r="K1692" s="3">
        <f t="shared" si="184"/>
        <v>0</v>
      </c>
      <c r="L1692" s="3">
        <f t="shared" si="186"/>
        <v>3.769717767719013E-3</v>
      </c>
      <c r="M1692" s="3">
        <f t="shared" si="187"/>
        <v>0.60919771117190602</v>
      </c>
      <c r="N1692" s="3">
        <f t="shared" si="188"/>
        <v>37.857232019566744</v>
      </c>
    </row>
    <row r="1693" spans="1:14" x14ac:dyDescent="0.25">
      <c r="A1693">
        <v>1691</v>
      </c>
      <c r="B1693" s="1">
        <v>42634</v>
      </c>
      <c r="C1693">
        <v>214.24</v>
      </c>
      <c r="D1693">
        <v>215.82</v>
      </c>
      <c r="E1693">
        <v>213.44</v>
      </c>
      <c r="F1693">
        <v>216.03</v>
      </c>
      <c r="G1693">
        <v>110284400</v>
      </c>
      <c r="H1693" s="3">
        <f t="shared" si="182"/>
        <v>1.1245431543435602E-2</v>
      </c>
      <c r="I1693" s="3">
        <f t="shared" si="183"/>
        <v>1.1245431543435602E-2</v>
      </c>
      <c r="J1693" s="3">
        <f t="shared" si="185"/>
        <v>3.0997485461038898E-3</v>
      </c>
      <c r="K1693" s="3">
        <f t="shared" si="184"/>
        <v>0</v>
      </c>
      <c r="L1693" s="3">
        <f t="shared" si="186"/>
        <v>3.5665722893441737E-3</v>
      </c>
      <c r="M1693" s="3">
        <f t="shared" si="187"/>
        <v>0.86911137490889778</v>
      </c>
      <c r="N1693" s="3">
        <f t="shared" si="188"/>
        <v>46.498640293773782</v>
      </c>
    </row>
    <row r="1694" spans="1:14" x14ac:dyDescent="0.25">
      <c r="A1694">
        <v>1692</v>
      </c>
      <c r="B1694" s="1">
        <v>42635</v>
      </c>
      <c r="C1694">
        <v>217</v>
      </c>
      <c r="D1694">
        <v>217.18</v>
      </c>
      <c r="E1694">
        <v>216.71</v>
      </c>
      <c r="F1694">
        <v>217.53</v>
      </c>
      <c r="G1694">
        <v>76678700</v>
      </c>
      <c r="H1694" s="3">
        <f t="shared" si="182"/>
        <v>6.3015475859513614E-3</v>
      </c>
      <c r="I1694" s="3">
        <f t="shared" si="183"/>
        <v>6.3015475859513614E-3</v>
      </c>
      <c r="J1694" s="3">
        <f t="shared" si="185"/>
        <v>3.546573202805825E-3</v>
      </c>
      <c r="K1694" s="3">
        <f t="shared" si="184"/>
        <v>0</v>
      </c>
      <c r="L1694" s="3">
        <f t="shared" si="186"/>
        <v>3.5665722893441737E-3</v>
      </c>
      <c r="M1694" s="3">
        <f t="shared" si="187"/>
        <v>0.99439263109902476</v>
      </c>
      <c r="N1694" s="3">
        <f t="shared" si="188"/>
        <v>49.859421640113929</v>
      </c>
    </row>
    <row r="1695" spans="1:14" x14ac:dyDescent="0.25">
      <c r="A1695">
        <v>1693</v>
      </c>
      <c r="B1695" s="1">
        <v>42636</v>
      </c>
      <c r="C1695">
        <v>216.72</v>
      </c>
      <c r="D1695">
        <v>215.99</v>
      </c>
      <c r="E1695">
        <v>215.88</v>
      </c>
      <c r="F1695">
        <v>216.88</v>
      </c>
      <c r="G1695">
        <v>73630900</v>
      </c>
      <c r="H1695" s="3">
        <f t="shared" si="182"/>
        <v>-5.4793259047793974E-3</v>
      </c>
      <c r="I1695" s="3">
        <f t="shared" si="183"/>
        <v>0</v>
      </c>
      <c r="J1695" s="3">
        <f t="shared" si="185"/>
        <v>3.2245712707942298E-3</v>
      </c>
      <c r="K1695" s="3">
        <f t="shared" si="184"/>
        <v>5.4793259047793974E-3</v>
      </c>
      <c r="L1695" s="3">
        <f t="shared" si="186"/>
        <v>3.9579527111141309E-3</v>
      </c>
      <c r="M1695" s="3">
        <f t="shared" si="187"/>
        <v>0.81470687149431342</v>
      </c>
      <c r="N1695" s="3">
        <f t="shared" si="188"/>
        <v>44.89468157595315</v>
      </c>
    </row>
    <row r="1696" spans="1:14" x14ac:dyDescent="0.25">
      <c r="A1696">
        <v>1694</v>
      </c>
      <c r="B1696" s="1">
        <v>42639</v>
      </c>
      <c r="C1696">
        <v>215.02</v>
      </c>
      <c r="D1696">
        <v>214.24</v>
      </c>
      <c r="E1696">
        <v>214.01</v>
      </c>
      <c r="F1696">
        <v>215.23</v>
      </c>
      <c r="G1696">
        <v>89827300</v>
      </c>
      <c r="H1696" s="3">
        <f t="shared" si="182"/>
        <v>-8.1022269549516635E-3</v>
      </c>
      <c r="I1696" s="3">
        <f t="shared" si="183"/>
        <v>0</v>
      </c>
      <c r="J1696" s="3">
        <f t="shared" si="185"/>
        <v>3.0086860432315676E-3</v>
      </c>
      <c r="K1696" s="3">
        <f t="shared" si="184"/>
        <v>8.1022269549516635E-3</v>
      </c>
      <c r="L1696" s="3">
        <f t="shared" si="186"/>
        <v>4.5366832078963925E-3</v>
      </c>
      <c r="M1696" s="3">
        <f t="shared" si="187"/>
        <v>0.66319068477048471</v>
      </c>
      <c r="N1696" s="3">
        <f t="shared" si="188"/>
        <v>39.874603125377831</v>
      </c>
    </row>
    <row r="1697" spans="1:14" x14ac:dyDescent="0.25">
      <c r="A1697">
        <v>1695</v>
      </c>
      <c r="B1697" s="1">
        <v>42640</v>
      </c>
      <c r="C1697">
        <v>214.05</v>
      </c>
      <c r="D1697">
        <v>215.57</v>
      </c>
      <c r="E1697">
        <v>213.62</v>
      </c>
      <c r="F1697">
        <v>215.68</v>
      </c>
      <c r="G1697">
        <v>78494800</v>
      </c>
      <c r="H1697" s="3">
        <f t="shared" si="182"/>
        <v>6.207991038088112E-3</v>
      </c>
      <c r="I1697" s="3">
        <f t="shared" si="183"/>
        <v>6.207991038088112E-3</v>
      </c>
      <c r="J1697" s="3">
        <f t="shared" si="185"/>
        <v>3.4521139745235757E-3</v>
      </c>
      <c r="K1697" s="3">
        <f t="shared" si="184"/>
        <v>0</v>
      </c>
      <c r="L1697" s="3">
        <f t="shared" si="186"/>
        <v>4.5301609441490897E-3</v>
      </c>
      <c r="M1697" s="3">
        <f t="shared" si="187"/>
        <v>0.76202899126180912</v>
      </c>
      <c r="N1697" s="3">
        <f t="shared" si="188"/>
        <v>43.247244797948042</v>
      </c>
    </row>
    <row r="1698" spans="1:14" x14ac:dyDescent="0.25">
      <c r="A1698">
        <v>1696</v>
      </c>
      <c r="B1698" s="1">
        <v>42641</v>
      </c>
      <c r="C1698">
        <v>215.83</v>
      </c>
      <c r="D1698">
        <v>216.64</v>
      </c>
      <c r="E1698">
        <v>214.71</v>
      </c>
      <c r="F1698">
        <v>216.82</v>
      </c>
      <c r="G1698">
        <v>87411000</v>
      </c>
      <c r="H1698" s="3">
        <f t="shared" si="182"/>
        <v>4.9635849144129551E-3</v>
      </c>
      <c r="I1698" s="3">
        <f t="shared" si="183"/>
        <v>4.9635849144129551E-3</v>
      </c>
      <c r="J1698" s="3">
        <f t="shared" si="185"/>
        <v>3.8066557541245011E-3</v>
      </c>
      <c r="K1698" s="3">
        <f t="shared" si="184"/>
        <v>0</v>
      </c>
      <c r="L1698" s="3">
        <f t="shared" si="186"/>
        <v>4.3670894601333587E-3</v>
      </c>
      <c r="M1698" s="3">
        <f t="shared" si="187"/>
        <v>0.87166882860427053</v>
      </c>
      <c r="N1698" s="3">
        <f t="shared" si="188"/>
        <v>46.57174470626228</v>
      </c>
    </row>
    <row r="1699" spans="1:14" x14ac:dyDescent="0.25">
      <c r="A1699">
        <v>1697</v>
      </c>
      <c r="B1699" s="1">
        <v>42642</v>
      </c>
      <c r="C1699">
        <v>216.4</v>
      </c>
      <c r="D1699">
        <v>214.68</v>
      </c>
      <c r="E1699">
        <v>214.04</v>
      </c>
      <c r="F1699">
        <v>216.87</v>
      </c>
      <c r="G1699">
        <v>128070600</v>
      </c>
      <c r="H1699" s="3">
        <f t="shared" si="182"/>
        <v>-9.0472673559821581E-3</v>
      </c>
      <c r="I1699" s="3">
        <f t="shared" si="183"/>
        <v>0</v>
      </c>
      <c r="J1699" s="3">
        <f t="shared" si="185"/>
        <v>3.8066557541245011E-3</v>
      </c>
      <c r="K1699" s="3">
        <f t="shared" si="184"/>
        <v>9.0472673559821581E-3</v>
      </c>
      <c r="L1699" s="3">
        <f t="shared" si="186"/>
        <v>3.3036920314297564E-3</v>
      </c>
      <c r="M1699" s="3">
        <f t="shared" si="187"/>
        <v>1.1522429203175679</v>
      </c>
      <c r="N1699" s="3">
        <f t="shared" si="188"/>
        <v>53.536843329355783</v>
      </c>
    </row>
    <row r="1700" spans="1:14" x14ac:dyDescent="0.25">
      <c r="A1700">
        <v>1698</v>
      </c>
      <c r="B1700" s="1">
        <v>42643</v>
      </c>
      <c r="C1700">
        <v>215.65</v>
      </c>
      <c r="D1700">
        <v>216.3</v>
      </c>
      <c r="E1700">
        <v>215.36</v>
      </c>
      <c r="F1700">
        <v>217.12</v>
      </c>
      <c r="G1700">
        <v>117202900</v>
      </c>
      <c r="H1700" s="3">
        <f t="shared" si="182"/>
        <v>7.5461151481275301E-3</v>
      </c>
      <c r="I1700" s="3">
        <f t="shared" si="183"/>
        <v>7.5461151481275301E-3</v>
      </c>
      <c r="J1700" s="3">
        <f t="shared" si="185"/>
        <v>3.3208542051187079E-3</v>
      </c>
      <c r="K1700" s="3">
        <f t="shared" si="184"/>
        <v>0</v>
      </c>
      <c r="L1700" s="3">
        <f t="shared" si="186"/>
        <v>3.3036920314297564E-3</v>
      </c>
      <c r="M1700" s="3">
        <f t="shared" si="187"/>
        <v>1.0051948467126108</v>
      </c>
      <c r="N1700" s="3">
        <f t="shared" si="188"/>
        <v>50.129534711330606</v>
      </c>
    </row>
    <row r="1701" spans="1:14" x14ac:dyDescent="0.25">
      <c r="A1701">
        <v>1699</v>
      </c>
      <c r="B1701" s="1">
        <v>42646</v>
      </c>
      <c r="C1701">
        <v>215.82</v>
      </c>
      <c r="D1701">
        <v>215.78</v>
      </c>
      <c r="E1701">
        <v>215.04</v>
      </c>
      <c r="F1701">
        <v>216.04</v>
      </c>
      <c r="G1701">
        <v>83512100</v>
      </c>
      <c r="H1701" s="3">
        <f t="shared" si="182"/>
        <v>-2.40406842348595E-3</v>
      </c>
      <c r="I1701" s="3">
        <f t="shared" si="183"/>
        <v>0</v>
      </c>
      <c r="J1701" s="3">
        <f t="shared" si="185"/>
        <v>3.3208542051187079E-3</v>
      </c>
      <c r="K1701" s="3">
        <f t="shared" si="184"/>
        <v>2.40406842348595E-3</v>
      </c>
      <c r="L1701" s="3">
        <f t="shared" si="186"/>
        <v>2.4485883463364966E-3</v>
      </c>
      <c r="M1701" s="3">
        <f t="shared" si="187"/>
        <v>1.3562321368094676</v>
      </c>
      <c r="N1701" s="3">
        <f t="shared" si="188"/>
        <v>57.55935994684792</v>
      </c>
    </row>
    <row r="1702" spans="1:14" x14ac:dyDescent="0.25">
      <c r="A1702">
        <v>1700</v>
      </c>
      <c r="B1702" s="1">
        <v>42647</v>
      </c>
      <c r="C1702">
        <v>215.91</v>
      </c>
      <c r="D1702">
        <v>214.68</v>
      </c>
      <c r="E1702">
        <v>213.99</v>
      </c>
      <c r="F1702">
        <v>216.17</v>
      </c>
      <c r="G1702">
        <v>119948100</v>
      </c>
      <c r="H1702" s="3">
        <f t="shared" si="182"/>
        <v>-5.0977847807952559E-3</v>
      </c>
      <c r="I1702" s="3">
        <f t="shared" si="183"/>
        <v>0</v>
      </c>
      <c r="J1702" s="3">
        <f t="shared" si="185"/>
        <v>3.3208542051187079E-3</v>
      </c>
      <c r="K1702" s="3">
        <f t="shared" si="184"/>
        <v>5.0977847807952559E-3</v>
      </c>
      <c r="L1702" s="3">
        <f t="shared" si="186"/>
        <v>2.7859171357754653E-3</v>
      </c>
      <c r="M1702" s="3">
        <f t="shared" si="187"/>
        <v>1.1920147094376308</v>
      </c>
      <c r="N1702" s="3">
        <f t="shared" si="188"/>
        <v>54.379868178140391</v>
      </c>
    </row>
    <row r="1703" spans="1:14" x14ac:dyDescent="0.25">
      <c r="A1703">
        <v>1701</v>
      </c>
      <c r="B1703" s="1">
        <v>42648</v>
      </c>
      <c r="C1703">
        <v>215.41</v>
      </c>
      <c r="D1703">
        <v>215.63</v>
      </c>
      <c r="E1703">
        <v>215.33</v>
      </c>
      <c r="F1703">
        <v>216.13</v>
      </c>
      <c r="G1703">
        <v>72816000</v>
      </c>
      <c r="H1703" s="3">
        <f t="shared" si="182"/>
        <v>4.4251909819266189E-3</v>
      </c>
      <c r="I1703" s="3">
        <f t="shared" si="183"/>
        <v>4.4251909819266189E-3</v>
      </c>
      <c r="J1703" s="3">
        <f t="shared" si="185"/>
        <v>2.9231562250904447E-3</v>
      </c>
      <c r="K1703" s="3">
        <f t="shared" si="184"/>
        <v>0</v>
      </c>
      <c r="L1703" s="3">
        <f t="shared" si="186"/>
        <v>2.7859171357754653E-3</v>
      </c>
      <c r="M1703" s="3">
        <f t="shared" si="187"/>
        <v>1.0492617269740792</v>
      </c>
      <c r="N1703" s="3">
        <f t="shared" si="188"/>
        <v>51.201938393853148</v>
      </c>
    </row>
    <row r="1704" spans="1:14" x14ac:dyDescent="0.25">
      <c r="A1704">
        <v>1702</v>
      </c>
      <c r="B1704" s="1">
        <v>42649</v>
      </c>
      <c r="C1704">
        <v>215.37</v>
      </c>
      <c r="D1704">
        <v>215.78</v>
      </c>
      <c r="E1704">
        <v>214.74</v>
      </c>
      <c r="F1704">
        <v>216.04</v>
      </c>
      <c r="G1704">
        <v>62927400</v>
      </c>
      <c r="H1704" s="3">
        <f t="shared" si="182"/>
        <v>6.9563604322220307E-4</v>
      </c>
      <c r="I1704" s="3">
        <f t="shared" si="183"/>
        <v>6.9563604322220307E-4</v>
      </c>
      <c r="J1704" s="3">
        <f t="shared" si="185"/>
        <v>2.9728445138920306E-3</v>
      </c>
      <c r="K1704" s="3">
        <f t="shared" si="184"/>
        <v>0</v>
      </c>
      <c r="L1704" s="3">
        <f t="shared" si="186"/>
        <v>2.1521909585710303E-3</v>
      </c>
      <c r="M1704" s="3">
        <f t="shared" si="187"/>
        <v>1.3813107531433371</v>
      </c>
      <c r="N1704" s="3">
        <f t="shared" si="188"/>
        <v>58.006320734074833</v>
      </c>
    </row>
    <row r="1705" spans="1:14" x14ac:dyDescent="0.25">
      <c r="A1705">
        <v>1703</v>
      </c>
      <c r="B1705" s="1">
        <v>42650</v>
      </c>
      <c r="C1705">
        <v>216.1</v>
      </c>
      <c r="D1705">
        <v>215.04</v>
      </c>
      <c r="E1705">
        <v>214.19</v>
      </c>
      <c r="F1705">
        <v>216.3</v>
      </c>
      <c r="G1705">
        <v>89788300</v>
      </c>
      <c r="H1705" s="3">
        <f t="shared" si="182"/>
        <v>-3.4294188525350044E-3</v>
      </c>
      <c r="I1705" s="3">
        <f t="shared" si="183"/>
        <v>0</v>
      </c>
      <c r="J1705" s="3">
        <f t="shared" si="185"/>
        <v>2.9594539582509238E-3</v>
      </c>
      <c r="K1705" s="3">
        <f t="shared" si="184"/>
        <v>3.4294188525350044E-3</v>
      </c>
      <c r="L1705" s="3">
        <f t="shared" si="186"/>
        <v>2.3971494480378164E-3</v>
      </c>
      <c r="M1705" s="3">
        <f t="shared" si="187"/>
        <v>1.2345721543032626</v>
      </c>
      <c r="N1705" s="3">
        <f t="shared" si="188"/>
        <v>55.248703959984724</v>
      </c>
    </row>
    <row r="1706" spans="1:14" x14ac:dyDescent="0.25">
      <c r="A1706">
        <v>1704</v>
      </c>
      <c r="B1706" s="1">
        <v>42653</v>
      </c>
      <c r="C1706">
        <v>216.16</v>
      </c>
      <c r="D1706">
        <v>216.16</v>
      </c>
      <c r="E1706">
        <v>215.99</v>
      </c>
      <c r="F1706">
        <v>216.7</v>
      </c>
      <c r="G1706">
        <v>51855000</v>
      </c>
      <c r="H1706" s="3">
        <f t="shared" si="182"/>
        <v>5.2083333333332593E-3</v>
      </c>
      <c r="I1706" s="3">
        <f t="shared" si="183"/>
        <v>5.2083333333332593E-3</v>
      </c>
      <c r="J1706" s="3">
        <f t="shared" si="185"/>
        <v>3.3281307563212603E-3</v>
      </c>
      <c r="K1706" s="3">
        <f t="shared" si="184"/>
        <v>0</v>
      </c>
      <c r="L1706" s="3">
        <f t="shared" si="186"/>
        <v>2.3971494480378164E-3</v>
      </c>
      <c r="M1706" s="3">
        <f t="shared" si="187"/>
        <v>1.3883701573322837</v>
      </c>
      <c r="N1706" s="3">
        <f t="shared" si="188"/>
        <v>58.13044318402634</v>
      </c>
    </row>
    <row r="1707" spans="1:14" x14ac:dyDescent="0.25">
      <c r="A1707">
        <v>1705</v>
      </c>
      <c r="B1707" s="1">
        <v>42654</v>
      </c>
      <c r="C1707">
        <v>215.66</v>
      </c>
      <c r="D1707">
        <v>213.43</v>
      </c>
      <c r="E1707">
        <v>212.58</v>
      </c>
      <c r="F1707">
        <v>215.74</v>
      </c>
      <c r="G1707">
        <v>130367400</v>
      </c>
      <c r="H1707" s="3">
        <f t="shared" si="182"/>
        <v>-1.2629533678756411E-2</v>
      </c>
      <c r="I1707" s="3">
        <f t="shared" si="183"/>
        <v>0</v>
      </c>
      <c r="J1707" s="3">
        <f t="shared" si="185"/>
        <v>2.5248856460758601E-3</v>
      </c>
      <c r="K1707" s="3">
        <f t="shared" si="184"/>
        <v>1.2629533678756411E-2</v>
      </c>
      <c r="L1707" s="3">
        <f t="shared" si="186"/>
        <v>3.2992589965204172E-3</v>
      </c>
      <c r="M1707" s="3">
        <f t="shared" si="187"/>
        <v>0.76528870535436755</v>
      </c>
      <c r="N1707" s="3">
        <f t="shared" si="188"/>
        <v>43.352042248564771</v>
      </c>
    </row>
    <row r="1708" spans="1:14" x14ac:dyDescent="0.25">
      <c r="A1708">
        <v>1706</v>
      </c>
      <c r="B1708" s="1">
        <v>42655</v>
      </c>
      <c r="C1708">
        <v>213.59</v>
      </c>
      <c r="D1708">
        <v>213.71</v>
      </c>
      <c r="E1708">
        <v>213.01</v>
      </c>
      <c r="F1708">
        <v>214.32</v>
      </c>
      <c r="G1708">
        <v>73866100</v>
      </c>
      <c r="H1708" s="3">
        <f t="shared" si="182"/>
        <v>1.3119055428010284E-3</v>
      </c>
      <c r="I1708" s="3">
        <f t="shared" si="183"/>
        <v>1.3119055428010284E-3</v>
      </c>
      <c r="J1708" s="3">
        <f t="shared" si="185"/>
        <v>2.1684826429936932E-3</v>
      </c>
      <c r="K1708" s="3">
        <f t="shared" si="184"/>
        <v>0</v>
      </c>
      <c r="L1708" s="3">
        <f t="shared" si="186"/>
        <v>3.2992589965204172E-3</v>
      </c>
      <c r="M1708" s="3">
        <f t="shared" si="187"/>
        <v>0.65726353865540599</v>
      </c>
      <c r="N1708" s="3">
        <f t="shared" si="188"/>
        <v>39.659566708905338</v>
      </c>
    </row>
    <row r="1709" spans="1:14" x14ac:dyDescent="0.25">
      <c r="A1709">
        <v>1707</v>
      </c>
      <c r="B1709" s="1">
        <v>42656</v>
      </c>
      <c r="C1709">
        <v>212.16</v>
      </c>
      <c r="D1709">
        <v>213.01</v>
      </c>
      <c r="E1709">
        <v>211.21</v>
      </c>
      <c r="F1709">
        <v>213.59</v>
      </c>
      <c r="G1709">
        <v>101357000</v>
      </c>
      <c r="H1709" s="3">
        <f t="shared" si="182"/>
        <v>-3.2754667540125793E-3</v>
      </c>
      <c r="I1709" s="3">
        <f t="shared" si="183"/>
        <v>0</v>
      </c>
      <c r="J1709" s="3">
        <f t="shared" si="185"/>
        <v>2.1684826429936932E-3</v>
      </c>
      <c r="K1709" s="3">
        <f t="shared" si="184"/>
        <v>3.2754667540125793E-3</v>
      </c>
      <c r="L1709" s="3">
        <f t="shared" si="186"/>
        <v>3.1418404857513588E-3</v>
      </c>
      <c r="M1709" s="3">
        <f t="shared" si="187"/>
        <v>0.69019501557384422</v>
      </c>
      <c r="N1709" s="3">
        <f t="shared" si="188"/>
        <v>40.835229616359598</v>
      </c>
    </row>
    <row r="1710" spans="1:14" x14ac:dyDescent="0.25">
      <c r="A1710">
        <v>1708</v>
      </c>
      <c r="B1710" s="1">
        <v>42657</v>
      </c>
      <c r="C1710">
        <v>214.15</v>
      </c>
      <c r="D1710">
        <v>213.12</v>
      </c>
      <c r="E1710">
        <v>213.03</v>
      </c>
      <c r="F1710">
        <v>214.69</v>
      </c>
      <c r="G1710">
        <v>93346200</v>
      </c>
      <c r="H1710" s="3">
        <f t="shared" si="182"/>
        <v>5.1640768039074025E-4</v>
      </c>
      <c r="I1710" s="3">
        <f t="shared" si="183"/>
        <v>5.1640768039074025E-4</v>
      </c>
      <c r="J1710" s="3">
        <f t="shared" si="185"/>
        <v>2.2053689058787462E-3</v>
      </c>
      <c r="K1710" s="3">
        <f t="shared" si="184"/>
        <v>0</v>
      </c>
      <c r="L1710" s="3">
        <f t="shared" si="186"/>
        <v>2.5631099889690972E-3</v>
      </c>
      <c r="M1710" s="3">
        <f t="shared" si="187"/>
        <v>0.86042694826598631</v>
      </c>
      <c r="N1710" s="3">
        <f t="shared" si="188"/>
        <v>46.248897279624366</v>
      </c>
    </row>
    <row r="1711" spans="1:14" x14ac:dyDescent="0.25">
      <c r="A1711">
        <v>1709</v>
      </c>
      <c r="B1711" s="1">
        <v>42660</v>
      </c>
      <c r="C1711">
        <v>213.09</v>
      </c>
      <c r="D1711">
        <v>212.38</v>
      </c>
      <c r="E1711">
        <v>212.17</v>
      </c>
      <c r="F1711">
        <v>213.39</v>
      </c>
      <c r="G1711">
        <v>58275700</v>
      </c>
      <c r="H1711" s="3">
        <f t="shared" si="182"/>
        <v>-3.4722222222222099E-3</v>
      </c>
      <c r="I1711" s="3">
        <f t="shared" si="183"/>
        <v>0</v>
      </c>
      <c r="J1711" s="3">
        <f t="shared" si="185"/>
        <v>1.7619409745867382E-3</v>
      </c>
      <c r="K1711" s="3">
        <f t="shared" si="184"/>
        <v>3.4722222222222099E-3</v>
      </c>
      <c r="L1711" s="3">
        <f t="shared" si="186"/>
        <v>2.8111258619849693E-3</v>
      </c>
      <c r="M1711" s="3">
        <f t="shared" si="187"/>
        <v>0.62677413288873896</v>
      </c>
      <c r="N1711" s="3">
        <f t="shared" si="188"/>
        <v>38.528651287056469</v>
      </c>
    </row>
    <row r="1712" spans="1:14" x14ac:dyDescent="0.25">
      <c r="A1712">
        <v>1710</v>
      </c>
      <c r="B1712" s="1">
        <v>42661</v>
      </c>
      <c r="C1712">
        <v>214.24</v>
      </c>
      <c r="D1712">
        <v>213.71</v>
      </c>
      <c r="E1712">
        <v>213.27</v>
      </c>
      <c r="F1712">
        <v>214.31</v>
      </c>
      <c r="G1712">
        <v>76869700</v>
      </c>
      <c r="H1712" s="3">
        <f t="shared" si="182"/>
        <v>6.2623599208966318E-3</v>
      </c>
      <c r="I1712" s="3">
        <f t="shared" si="183"/>
        <v>6.2623599208966318E-3</v>
      </c>
      <c r="J1712" s="3">
        <f t="shared" si="185"/>
        <v>1.8547106179070008E-3</v>
      </c>
      <c r="K1712" s="3">
        <f t="shared" si="184"/>
        <v>0</v>
      </c>
      <c r="L1712" s="3">
        <f t="shared" si="186"/>
        <v>2.8111258619849693E-3</v>
      </c>
      <c r="M1712" s="3">
        <f t="shared" si="187"/>
        <v>0.65977501861029009</v>
      </c>
      <c r="N1712" s="3">
        <f t="shared" si="188"/>
        <v>39.750870522362227</v>
      </c>
    </row>
    <row r="1713" spans="1:14" x14ac:dyDescent="0.25">
      <c r="A1713">
        <v>1711</v>
      </c>
      <c r="B1713" s="1">
        <v>42662</v>
      </c>
      <c r="C1713">
        <v>214.02</v>
      </c>
      <c r="D1713">
        <v>214.28</v>
      </c>
      <c r="E1713">
        <v>213.6</v>
      </c>
      <c r="F1713">
        <v>214.64</v>
      </c>
      <c r="G1713">
        <v>66519200</v>
      </c>
      <c r="H1713" s="3">
        <f t="shared" si="182"/>
        <v>2.6671657854100417E-3</v>
      </c>
      <c r="I1713" s="3">
        <f t="shared" si="183"/>
        <v>2.6671657854100417E-3</v>
      </c>
      <c r="J1713" s="3">
        <f t="shared" si="185"/>
        <v>2.0452224597220037E-3</v>
      </c>
      <c r="K1713" s="3">
        <f t="shared" si="184"/>
        <v>0</v>
      </c>
      <c r="L1713" s="3">
        <f t="shared" si="186"/>
        <v>2.164892479414815E-3</v>
      </c>
      <c r="M1713" s="3">
        <f t="shared" si="187"/>
        <v>0.94472241885880681</v>
      </c>
      <c r="N1713" s="3">
        <f t="shared" si="188"/>
        <v>48.578779660142168</v>
      </c>
    </row>
    <row r="1714" spans="1:14" x14ac:dyDescent="0.25">
      <c r="A1714">
        <v>1712</v>
      </c>
      <c r="B1714" s="1">
        <v>42663</v>
      </c>
      <c r="C1714">
        <v>213.87</v>
      </c>
      <c r="D1714">
        <v>213.88</v>
      </c>
      <c r="E1714">
        <v>213.11</v>
      </c>
      <c r="F1714">
        <v>214.53</v>
      </c>
      <c r="G1714">
        <v>73639800</v>
      </c>
      <c r="H1714" s="3">
        <f t="shared" si="182"/>
        <v>-1.8667164457719654E-3</v>
      </c>
      <c r="I1714" s="3">
        <f t="shared" si="183"/>
        <v>0</v>
      </c>
      <c r="J1714" s="3">
        <f t="shared" si="185"/>
        <v>1.5062142348557517E-3</v>
      </c>
      <c r="K1714" s="3">
        <f t="shared" si="184"/>
        <v>1.8667164457719654E-3</v>
      </c>
      <c r="L1714" s="3">
        <f t="shared" si="186"/>
        <v>2.2982293683985267E-3</v>
      </c>
      <c r="M1714" s="3">
        <f t="shared" si="187"/>
        <v>0.65538029213564775</v>
      </c>
      <c r="N1714" s="3">
        <f t="shared" si="188"/>
        <v>39.59092030086483</v>
      </c>
    </row>
    <row r="1715" spans="1:14" x14ac:dyDescent="0.25">
      <c r="A1715">
        <v>1713</v>
      </c>
      <c r="B1715" s="1">
        <v>42664</v>
      </c>
      <c r="C1715">
        <v>213.88</v>
      </c>
      <c r="D1715">
        <v>213.98</v>
      </c>
      <c r="E1715">
        <v>212.76</v>
      </c>
      <c r="F1715">
        <v>214.08</v>
      </c>
      <c r="G1715">
        <v>89089100</v>
      </c>
      <c r="H1715" s="3">
        <f t="shared" si="182"/>
        <v>4.6755189826064303E-4</v>
      </c>
      <c r="I1715" s="3">
        <f t="shared" si="183"/>
        <v>4.6755189826064303E-4</v>
      </c>
      <c r="J1715" s="3">
        <f t="shared" si="185"/>
        <v>1.5396107990172261E-3</v>
      </c>
      <c r="K1715" s="3">
        <f t="shared" si="184"/>
        <v>0</v>
      </c>
      <c r="L1715" s="3">
        <f t="shared" si="186"/>
        <v>2.1265101952923876E-3</v>
      </c>
      <c r="M1715" s="3">
        <f t="shared" si="187"/>
        <v>0.72400819070869071</v>
      </c>
      <c r="N1715" s="3">
        <f t="shared" si="188"/>
        <v>41.995635206992347</v>
      </c>
    </row>
    <row r="1716" spans="1:14" x14ac:dyDescent="0.25">
      <c r="A1716">
        <v>1714</v>
      </c>
      <c r="B1716" s="1">
        <v>42667</v>
      </c>
      <c r="C1716">
        <v>215</v>
      </c>
      <c r="D1716">
        <v>214.89</v>
      </c>
      <c r="E1716">
        <v>214.48</v>
      </c>
      <c r="F1716">
        <v>215.32</v>
      </c>
      <c r="G1716">
        <v>60146600</v>
      </c>
      <c r="H1716" s="3">
        <f t="shared" si="182"/>
        <v>4.2527339003644027E-3</v>
      </c>
      <c r="I1716" s="3">
        <f t="shared" si="183"/>
        <v>4.2527339003644027E-3</v>
      </c>
      <c r="J1716" s="3">
        <f t="shared" si="185"/>
        <v>1.8433775061861121E-3</v>
      </c>
      <c r="K1716" s="3">
        <f t="shared" si="184"/>
        <v>0</v>
      </c>
      <c r="L1716" s="3">
        <f t="shared" si="186"/>
        <v>1.7623827109498693E-3</v>
      </c>
      <c r="M1716" s="3">
        <f t="shared" si="187"/>
        <v>1.0459575520873041</v>
      </c>
      <c r="N1716" s="3">
        <f t="shared" si="188"/>
        <v>51.12313063485648</v>
      </c>
    </row>
    <row r="1717" spans="1:14" x14ac:dyDescent="0.25">
      <c r="A1717">
        <v>1715</v>
      </c>
      <c r="B1717" s="1">
        <v>42668</v>
      </c>
      <c r="C1717">
        <v>214.68</v>
      </c>
      <c r="D1717">
        <v>214.17</v>
      </c>
      <c r="E1717">
        <v>213.98</v>
      </c>
      <c r="F1717">
        <v>214.98</v>
      </c>
      <c r="G1717">
        <v>66542300</v>
      </c>
      <c r="H1717" s="3">
        <f t="shared" si="182"/>
        <v>-3.3505514449253537E-3</v>
      </c>
      <c r="I1717" s="3">
        <f t="shared" si="183"/>
        <v>0</v>
      </c>
      <c r="J1717" s="3">
        <f t="shared" si="185"/>
        <v>1.5272924360484965E-3</v>
      </c>
      <c r="K1717" s="3">
        <f t="shared" si="184"/>
        <v>3.3505514449253537E-3</v>
      </c>
      <c r="L1717" s="3">
        <f t="shared" si="186"/>
        <v>2.001707814158823E-3</v>
      </c>
      <c r="M1717" s="3">
        <f t="shared" si="187"/>
        <v>0.7629946914556609</v>
      </c>
      <c r="N1717" s="3">
        <f t="shared" si="188"/>
        <v>43.27833175865522</v>
      </c>
    </row>
    <row r="1718" spans="1:14" x14ac:dyDescent="0.25">
      <c r="A1718">
        <v>1716</v>
      </c>
      <c r="B1718" s="1">
        <v>42669</v>
      </c>
      <c r="C1718">
        <v>213.21</v>
      </c>
      <c r="D1718">
        <v>213.74</v>
      </c>
      <c r="E1718">
        <v>212.93</v>
      </c>
      <c r="F1718">
        <v>214.42</v>
      </c>
      <c r="G1718">
        <v>75705500</v>
      </c>
      <c r="H1718" s="3">
        <f t="shared" si="182"/>
        <v>-2.0077508521266774E-3</v>
      </c>
      <c r="I1718" s="3">
        <f t="shared" si="183"/>
        <v>0</v>
      </c>
      <c r="J1718" s="3">
        <f t="shared" si="185"/>
        <v>1.4776041472469106E-3</v>
      </c>
      <c r="K1718" s="3">
        <f t="shared" si="184"/>
        <v>2.0077508521266774E-3</v>
      </c>
      <c r="L1718" s="3">
        <f t="shared" si="186"/>
        <v>2.1451185893107288E-3</v>
      </c>
      <c r="M1718" s="3">
        <f t="shared" si="187"/>
        <v>0.68882165984198362</v>
      </c>
      <c r="N1718" s="3">
        <f t="shared" si="188"/>
        <v>40.787116616353316</v>
      </c>
    </row>
    <row r="1719" spans="1:14" x14ac:dyDescent="0.25">
      <c r="A1719">
        <v>1717</v>
      </c>
      <c r="B1719" s="1">
        <v>42670</v>
      </c>
      <c r="C1719">
        <v>214.58</v>
      </c>
      <c r="D1719">
        <v>213.17</v>
      </c>
      <c r="E1719">
        <v>213.08</v>
      </c>
      <c r="F1719">
        <v>214.62</v>
      </c>
      <c r="G1719">
        <v>77220200</v>
      </c>
      <c r="H1719" s="3">
        <f t="shared" si="182"/>
        <v>-2.666791428838855E-3</v>
      </c>
      <c r="I1719" s="3">
        <f t="shared" si="183"/>
        <v>0</v>
      </c>
      <c r="J1719" s="3">
        <f t="shared" si="185"/>
        <v>1.4776041472469106E-3</v>
      </c>
      <c r="K1719" s="3">
        <f t="shared" si="184"/>
        <v>2.666791428838855E-3</v>
      </c>
      <c r="L1719" s="3">
        <f t="shared" si="186"/>
        <v>2.0906452019038607E-3</v>
      </c>
      <c r="M1719" s="3">
        <f t="shared" si="187"/>
        <v>0.70676944414160758</v>
      </c>
      <c r="N1719" s="3">
        <f t="shared" si="188"/>
        <v>41.409778372090905</v>
      </c>
    </row>
    <row r="1720" spans="1:14" x14ac:dyDescent="0.25">
      <c r="A1720">
        <v>1718</v>
      </c>
      <c r="B1720" s="1">
        <v>42671</v>
      </c>
      <c r="C1720">
        <v>213.14</v>
      </c>
      <c r="D1720">
        <v>212.54</v>
      </c>
      <c r="E1720">
        <v>211.71</v>
      </c>
      <c r="F1720">
        <v>213.93</v>
      </c>
      <c r="G1720">
        <v>140623200</v>
      </c>
      <c r="H1720" s="3">
        <f t="shared" si="182"/>
        <v>-2.9553877187221689E-3</v>
      </c>
      <c r="I1720" s="3">
        <f t="shared" si="183"/>
        <v>0</v>
      </c>
      <c r="J1720" s="3">
        <f t="shared" si="185"/>
        <v>1.1055803377231063E-3</v>
      </c>
      <c r="K1720" s="3">
        <f t="shared" si="184"/>
        <v>2.9553877187221689E-3</v>
      </c>
      <c r="L1720" s="3">
        <f t="shared" si="186"/>
        <v>2.30174432466973E-3</v>
      </c>
      <c r="M1720" s="3">
        <f t="shared" si="187"/>
        <v>0.48032282555176609</v>
      </c>
      <c r="N1720" s="3">
        <f t="shared" si="188"/>
        <v>32.447167419223817</v>
      </c>
    </row>
    <row r="1721" spans="1:14" x14ac:dyDescent="0.25">
      <c r="A1721">
        <v>1719</v>
      </c>
      <c r="B1721" s="1">
        <v>42674</v>
      </c>
      <c r="C1721">
        <v>212.93</v>
      </c>
      <c r="D1721">
        <v>212.55</v>
      </c>
      <c r="E1721">
        <v>212.36</v>
      </c>
      <c r="F1721">
        <v>213.19</v>
      </c>
      <c r="G1721">
        <v>61272500</v>
      </c>
      <c r="H1721" s="3">
        <f t="shared" si="182"/>
        <v>4.7049967065060372E-5</v>
      </c>
      <c r="I1721" s="3">
        <f t="shared" si="183"/>
        <v>4.7049967065060372E-5</v>
      </c>
      <c r="J1721" s="3">
        <f t="shared" si="185"/>
        <v>1.1089410496563248E-3</v>
      </c>
      <c r="K1721" s="3">
        <f t="shared" si="184"/>
        <v>0</v>
      </c>
      <c r="L1721" s="3">
        <f t="shared" si="186"/>
        <v>1.3996347761871292E-3</v>
      </c>
      <c r="M1721" s="3">
        <f t="shared" si="187"/>
        <v>0.7923074422866877</v>
      </c>
      <c r="N1721" s="3">
        <f t="shared" si="188"/>
        <v>44.206000800612344</v>
      </c>
    </row>
    <row r="1722" spans="1:14" x14ac:dyDescent="0.25">
      <c r="A1722">
        <v>1720</v>
      </c>
      <c r="B1722" s="1">
        <v>42675</v>
      </c>
      <c r="C1722">
        <v>212.93</v>
      </c>
      <c r="D1722">
        <v>211.01</v>
      </c>
      <c r="E1722">
        <v>209.6</v>
      </c>
      <c r="F1722">
        <v>212.99</v>
      </c>
      <c r="G1722">
        <v>122781800</v>
      </c>
      <c r="H1722" s="3">
        <f t="shared" si="182"/>
        <v>-7.2453540343450085E-3</v>
      </c>
      <c r="I1722" s="3">
        <f t="shared" si="183"/>
        <v>0</v>
      </c>
      <c r="J1722" s="3">
        <f t="shared" si="185"/>
        <v>1.0152335108848229E-3</v>
      </c>
      <c r="K1722" s="3">
        <f t="shared" si="184"/>
        <v>7.2453540343450085E-3</v>
      </c>
      <c r="L1722" s="3">
        <f t="shared" si="186"/>
        <v>1.9171600643546299E-3</v>
      </c>
      <c r="M1722" s="3">
        <f t="shared" si="187"/>
        <v>0.52955072962391336</v>
      </c>
      <c r="N1722" s="3">
        <f t="shared" si="188"/>
        <v>34.621325031443675</v>
      </c>
    </row>
    <row r="1723" spans="1:14" x14ac:dyDescent="0.25">
      <c r="A1723">
        <v>1721</v>
      </c>
      <c r="B1723" s="1">
        <v>42676</v>
      </c>
      <c r="C1723">
        <v>210.65</v>
      </c>
      <c r="D1723">
        <v>209.74</v>
      </c>
      <c r="E1723">
        <v>209.23</v>
      </c>
      <c r="F1723">
        <v>211.1</v>
      </c>
      <c r="G1723">
        <v>103330800</v>
      </c>
      <c r="H1723" s="3">
        <f t="shared" si="182"/>
        <v>-6.0186721008481658E-3</v>
      </c>
      <c r="I1723" s="3">
        <f t="shared" si="183"/>
        <v>0</v>
      </c>
      <c r="J1723" s="3">
        <f t="shared" si="185"/>
        <v>1.0152335108848229E-3</v>
      </c>
      <c r="K1723" s="3">
        <f t="shared" si="184"/>
        <v>6.0186721008481658E-3</v>
      </c>
      <c r="L1723" s="3">
        <f t="shared" si="186"/>
        <v>2.1131033034143148E-3</v>
      </c>
      <c r="M1723" s="3">
        <f t="shared" si="187"/>
        <v>0.48044670094662512</v>
      </c>
      <c r="N1723" s="3">
        <f t="shared" si="188"/>
        <v>32.452819857642865</v>
      </c>
    </row>
    <row r="1724" spans="1:14" x14ac:dyDescent="0.25">
      <c r="A1724">
        <v>1722</v>
      </c>
      <c r="B1724" s="1">
        <v>42677</v>
      </c>
      <c r="C1724">
        <v>209.99</v>
      </c>
      <c r="D1724">
        <v>208.78</v>
      </c>
      <c r="E1724">
        <v>208.46</v>
      </c>
      <c r="F1724">
        <v>210.24</v>
      </c>
      <c r="G1724">
        <v>88939300</v>
      </c>
      <c r="H1724" s="3">
        <f t="shared" si="182"/>
        <v>-4.5770954515114148E-3</v>
      </c>
      <c r="I1724" s="3">
        <f t="shared" si="183"/>
        <v>0</v>
      </c>
      <c r="J1724" s="3">
        <f t="shared" si="185"/>
        <v>9.7834724799976988E-4</v>
      </c>
      <c r="K1724" s="3">
        <f t="shared" si="184"/>
        <v>4.5770954515114148E-3</v>
      </c>
      <c r="L1724" s="3">
        <f t="shared" si="186"/>
        <v>2.440038692807987E-3</v>
      </c>
      <c r="M1724" s="3">
        <f t="shared" si="187"/>
        <v>0.40095562864779477</v>
      </c>
      <c r="N1724" s="3">
        <f t="shared" si="188"/>
        <v>28.620151876958303</v>
      </c>
    </row>
    <row r="1725" spans="1:14" x14ac:dyDescent="0.25">
      <c r="A1725">
        <v>1723</v>
      </c>
      <c r="B1725" s="1">
        <v>42678</v>
      </c>
      <c r="C1725">
        <v>208.91</v>
      </c>
      <c r="D1725">
        <v>208.55</v>
      </c>
      <c r="E1725">
        <v>208.38</v>
      </c>
      <c r="F1725">
        <v>209.89</v>
      </c>
      <c r="G1725">
        <v>109122100</v>
      </c>
      <c r="H1725" s="3">
        <f t="shared" si="182"/>
        <v>-1.1016380879393939E-3</v>
      </c>
      <c r="I1725" s="3">
        <f t="shared" si="183"/>
        <v>0</v>
      </c>
      <c r="J1725" s="3">
        <f t="shared" si="185"/>
        <v>9.7834724799976988E-4</v>
      </c>
      <c r="K1725" s="3">
        <f t="shared" si="184"/>
        <v>1.1016380879393939E-3</v>
      </c>
      <c r="L1725" s="3">
        <f t="shared" si="186"/>
        <v>2.2707112546449288E-3</v>
      </c>
      <c r="M1725" s="3">
        <f t="shared" si="187"/>
        <v>0.43085497814769674</v>
      </c>
      <c r="N1725" s="3">
        <f t="shared" si="188"/>
        <v>30.111715353952704</v>
      </c>
    </row>
    <row r="1726" spans="1:14" x14ac:dyDescent="0.25">
      <c r="A1726">
        <v>1724</v>
      </c>
      <c r="B1726" s="1">
        <v>42681</v>
      </c>
      <c r="C1726">
        <v>208.55</v>
      </c>
      <c r="D1726">
        <v>213.15</v>
      </c>
      <c r="E1726">
        <v>208.55</v>
      </c>
      <c r="F1726">
        <v>213.19</v>
      </c>
      <c r="G1726">
        <v>109794900</v>
      </c>
      <c r="H1726" s="3">
        <f t="shared" si="182"/>
        <v>2.2057060656916816E-2</v>
      </c>
      <c r="I1726" s="3">
        <f t="shared" si="183"/>
        <v>2.2057060656916816E-2</v>
      </c>
      <c r="J1726" s="3">
        <f t="shared" si="185"/>
        <v>2.1065401577154974E-3</v>
      </c>
      <c r="K1726" s="3">
        <f t="shared" si="184"/>
        <v>0</v>
      </c>
      <c r="L1726" s="3">
        <f t="shared" si="186"/>
        <v>2.2707112546449288E-3</v>
      </c>
      <c r="M1726" s="3">
        <f t="shared" si="187"/>
        <v>0.92770058430211866</v>
      </c>
      <c r="N1726" s="3">
        <f t="shared" si="188"/>
        <v>48.12472392531707</v>
      </c>
    </row>
    <row r="1727" spans="1:14" x14ac:dyDescent="0.25">
      <c r="A1727">
        <v>1725</v>
      </c>
      <c r="B1727" s="1">
        <v>42682</v>
      </c>
      <c r="C1727">
        <v>212.69</v>
      </c>
      <c r="D1727">
        <v>214.11</v>
      </c>
      <c r="E1727">
        <v>212.38</v>
      </c>
      <c r="F1727">
        <v>214.77</v>
      </c>
      <c r="G1727">
        <v>102268300</v>
      </c>
      <c r="H1727" s="3">
        <f t="shared" si="182"/>
        <v>4.5038705137228074E-3</v>
      </c>
      <c r="I1727" s="3">
        <f t="shared" si="183"/>
        <v>4.5038705137228074E-3</v>
      </c>
      <c r="J1727" s="3">
        <f t="shared" si="185"/>
        <v>2.2377333525949806E-3</v>
      </c>
      <c r="K1727" s="3">
        <f t="shared" si="184"/>
        <v>0</v>
      </c>
      <c r="L1727" s="3">
        <f t="shared" si="186"/>
        <v>2.2707112546449288E-3</v>
      </c>
      <c r="M1727" s="3">
        <f t="shared" si="187"/>
        <v>0.98547684035894523</v>
      </c>
      <c r="N1727" s="3">
        <f t="shared" si="188"/>
        <v>49.634265196504906</v>
      </c>
    </row>
    <row r="1728" spans="1:14" x14ac:dyDescent="0.25">
      <c r="A1728">
        <v>1726</v>
      </c>
      <c r="B1728" s="1">
        <v>42683</v>
      </c>
      <c r="C1728">
        <v>212.37</v>
      </c>
      <c r="D1728">
        <v>216.38</v>
      </c>
      <c r="E1728">
        <v>212.34</v>
      </c>
      <c r="F1728">
        <v>217.1</v>
      </c>
      <c r="G1728">
        <v>258429000</v>
      </c>
      <c r="H1728" s="3">
        <f t="shared" si="182"/>
        <v>1.0602026995469638E-2</v>
      </c>
      <c r="I1728" s="3">
        <f t="shared" si="183"/>
        <v>1.0602026995469638E-2</v>
      </c>
      <c r="J1728" s="3">
        <f t="shared" si="185"/>
        <v>2.9950209951285262E-3</v>
      </c>
      <c r="K1728" s="3">
        <f t="shared" si="184"/>
        <v>0</v>
      </c>
      <c r="L1728" s="3">
        <f t="shared" si="186"/>
        <v>2.1373743656612171E-3</v>
      </c>
      <c r="M1728" s="3">
        <f t="shared" si="187"/>
        <v>1.4012617739064106</v>
      </c>
      <c r="N1728" s="3">
        <f t="shared" si="188"/>
        <v>58.355227619636651</v>
      </c>
    </row>
    <row r="1729" spans="1:14" x14ac:dyDescent="0.25">
      <c r="A1729">
        <v>1727</v>
      </c>
      <c r="B1729" s="1">
        <v>42684</v>
      </c>
      <c r="C1729">
        <v>217.3</v>
      </c>
      <c r="D1729">
        <v>216.92</v>
      </c>
      <c r="E1729">
        <v>215.22</v>
      </c>
      <c r="F1729">
        <v>218.31</v>
      </c>
      <c r="G1729">
        <v>172113300</v>
      </c>
      <c r="H1729" s="3">
        <f t="shared" si="182"/>
        <v>2.4956095757462382E-3</v>
      </c>
      <c r="I1729" s="3">
        <f t="shared" si="183"/>
        <v>2.4956095757462382E-3</v>
      </c>
      <c r="J1729" s="3">
        <f t="shared" si="185"/>
        <v>3.1398822578060687E-3</v>
      </c>
      <c r="K1729" s="3">
        <f t="shared" si="184"/>
        <v>0</v>
      </c>
      <c r="L1729" s="3">
        <f t="shared" si="186"/>
        <v>2.1373743656612171E-3</v>
      </c>
      <c r="M1729" s="3">
        <f t="shared" si="187"/>
        <v>1.469037108449982</v>
      </c>
      <c r="N1729" s="3">
        <f t="shared" si="188"/>
        <v>59.498381106641915</v>
      </c>
    </row>
    <row r="1730" spans="1:14" x14ac:dyDescent="0.25">
      <c r="A1730">
        <v>1728</v>
      </c>
      <c r="B1730" s="1">
        <v>42685</v>
      </c>
      <c r="C1730">
        <v>216.08</v>
      </c>
      <c r="D1730">
        <v>216.42</v>
      </c>
      <c r="E1730">
        <v>215.32</v>
      </c>
      <c r="F1730">
        <v>216.7</v>
      </c>
      <c r="G1730">
        <v>93847200</v>
      </c>
      <c r="H1730" s="3">
        <f t="shared" si="182"/>
        <v>-2.3049972340033476E-3</v>
      </c>
      <c r="I1730" s="3">
        <f t="shared" si="183"/>
        <v>0</v>
      </c>
      <c r="J1730" s="3">
        <f t="shared" si="185"/>
        <v>2.8361155506371827E-3</v>
      </c>
      <c r="K1730" s="3">
        <f t="shared" si="184"/>
        <v>2.3049972340033476E-3</v>
      </c>
      <c r="L1730" s="3">
        <f t="shared" si="186"/>
        <v>2.3020170252328847E-3</v>
      </c>
      <c r="M1730" s="3">
        <f t="shared" si="187"/>
        <v>1.2320132820695648</v>
      </c>
      <c r="N1730" s="3">
        <f t="shared" si="188"/>
        <v>55.197399225474989</v>
      </c>
    </row>
    <row r="1731" spans="1:14" x14ac:dyDescent="0.25">
      <c r="A1731">
        <v>1729</v>
      </c>
      <c r="B1731" s="1">
        <v>42688</v>
      </c>
      <c r="C1731">
        <v>217.03</v>
      </c>
      <c r="D1731">
        <v>216.59</v>
      </c>
      <c r="E1731">
        <v>215.72</v>
      </c>
      <c r="F1731">
        <v>217.27</v>
      </c>
      <c r="G1731">
        <v>94580000</v>
      </c>
      <c r="H1731" s="3">
        <f t="shared" si="182"/>
        <v>7.8550965714829779E-4</v>
      </c>
      <c r="I1731" s="3">
        <f t="shared" si="183"/>
        <v>7.8550965714829779E-4</v>
      </c>
      <c r="J1731" s="3">
        <f t="shared" si="185"/>
        <v>2.8922233832906325E-3</v>
      </c>
      <c r="K1731" s="3">
        <f t="shared" si="184"/>
        <v>0</v>
      </c>
      <c r="L1731" s="3">
        <f t="shared" si="186"/>
        <v>2.0626919220239309E-3</v>
      </c>
      <c r="M1731" s="3">
        <f t="shared" si="187"/>
        <v>1.402159649926179</v>
      </c>
      <c r="N1731" s="3">
        <f t="shared" si="188"/>
        <v>58.370793546934685</v>
      </c>
    </row>
    <row r="1732" spans="1:14" x14ac:dyDescent="0.25">
      <c r="A1732">
        <v>1730</v>
      </c>
      <c r="B1732" s="1">
        <v>42689</v>
      </c>
      <c r="C1732">
        <v>217.04</v>
      </c>
      <c r="D1732">
        <v>218.28</v>
      </c>
      <c r="E1732">
        <v>216.8</v>
      </c>
      <c r="F1732">
        <v>218.28</v>
      </c>
      <c r="G1732">
        <v>91652600</v>
      </c>
      <c r="H1732" s="3">
        <f t="shared" ref="H1732:H1795" si="189">D1732/D1731-1</f>
        <v>7.8027609769610873E-3</v>
      </c>
      <c r="I1732" s="3">
        <f t="shared" ref="I1732:I1795" si="190">IF(H1732&gt;0,H1732,0)</f>
        <v>7.8027609769610873E-3</v>
      </c>
      <c r="J1732" s="3">
        <f t="shared" si="185"/>
        <v>3.4495634530735675E-3</v>
      </c>
      <c r="K1732" s="3">
        <f t="shared" ref="K1732:K1795" si="191">IF(H1732&lt;0,ABS(H1732),0)</f>
        <v>0</v>
      </c>
      <c r="L1732" s="3">
        <f t="shared" si="186"/>
        <v>1.9192811468720253E-3</v>
      </c>
      <c r="M1732" s="3">
        <f t="shared" si="187"/>
        <v>1.7973205534246719</v>
      </c>
      <c r="N1732" s="3">
        <f t="shared" si="188"/>
        <v>64.251504934758685</v>
      </c>
    </row>
    <row r="1733" spans="1:14" x14ac:dyDescent="0.25">
      <c r="A1733">
        <v>1731</v>
      </c>
      <c r="B1733" s="1">
        <v>42690</v>
      </c>
      <c r="C1733">
        <v>217.56</v>
      </c>
      <c r="D1733">
        <v>217.87</v>
      </c>
      <c r="E1733">
        <v>217.42</v>
      </c>
      <c r="F1733">
        <v>218.14</v>
      </c>
      <c r="G1733">
        <v>65617700</v>
      </c>
      <c r="H1733" s="3">
        <f t="shared" si="189"/>
        <v>-1.8783214220267075E-3</v>
      </c>
      <c r="I1733" s="3">
        <f t="shared" si="190"/>
        <v>0</v>
      </c>
      <c r="J1733" s="3">
        <f t="shared" si="185"/>
        <v>3.4495634530735675E-3</v>
      </c>
      <c r="K1733" s="3">
        <f t="shared" si="191"/>
        <v>1.8783214220267075E-3</v>
      </c>
      <c r="L1733" s="3">
        <f t="shared" si="186"/>
        <v>1.8629618606711576E-3</v>
      </c>
      <c r="M1733" s="3">
        <f t="shared" si="187"/>
        <v>1.8516554342292413</v>
      </c>
      <c r="N1733" s="3">
        <f t="shared" si="188"/>
        <v>64.932649716487049</v>
      </c>
    </row>
    <row r="1734" spans="1:14" x14ac:dyDescent="0.25">
      <c r="A1734">
        <v>1732</v>
      </c>
      <c r="B1734" s="1">
        <v>42691</v>
      </c>
      <c r="C1734">
        <v>218.05</v>
      </c>
      <c r="D1734">
        <v>218.99</v>
      </c>
      <c r="E1734">
        <v>217.92</v>
      </c>
      <c r="F1734">
        <v>219.06</v>
      </c>
      <c r="G1734">
        <v>69797200</v>
      </c>
      <c r="H1734" s="3">
        <f t="shared" si="189"/>
        <v>5.1406802221507508E-3</v>
      </c>
      <c r="I1734" s="3">
        <f t="shared" si="190"/>
        <v>5.1406802221507508E-3</v>
      </c>
      <c r="J1734" s="3">
        <f t="shared" si="185"/>
        <v>3.8167548975129068E-3</v>
      </c>
      <c r="K1734" s="3">
        <f t="shared" si="191"/>
        <v>0</v>
      </c>
      <c r="L1734" s="3">
        <f t="shared" si="186"/>
        <v>1.6518627379052883E-3</v>
      </c>
      <c r="M1734" s="3">
        <f t="shared" si="187"/>
        <v>2.3105763026974615</v>
      </c>
      <c r="N1734" s="3">
        <f t="shared" si="188"/>
        <v>69.793778829830956</v>
      </c>
    </row>
    <row r="1735" spans="1:14" x14ac:dyDescent="0.25">
      <c r="A1735">
        <v>1733</v>
      </c>
      <c r="B1735" s="1">
        <v>42692</v>
      </c>
      <c r="C1735">
        <v>219.07</v>
      </c>
      <c r="D1735">
        <v>218.5</v>
      </c>
      <c r="E1735">
        <v>218.29</v>
      </c>
      <c r="F1735">
        <v>219.27</v>
      </c>
      <c r="G1735">
        <v>86265800</v>
      </c>
      <c r="H1735" s="3">
        <f t="shared" si="189"/>
        <v>-2.237545093383253E-3</v>
      </c>
      <c r="I1735" s="3">
        <f t="shared" si="190"/>
        <v>0</v>
      </c>
      <c r="J1735" s="3">
        <f t="shared" si="185"/>
        <v>3.8133941855796882E-3</v>
      </c>
      <c r="K1735" s="3">
        <f t="shared" si="191"/>
        <v>2.237545093383253E-3</v>
      </c>
      <c r="L1735" s="3">
        <f t="shared" si="186"/>
        <v>1.8116873874326636E-3</v>
      </c>
      <c r="M1735" s="3">
        <f t="shared" si="187"/>
        <v>2.1048853196376429</v>
      </c>
      <c r="N1735" s="3">
        <f t="shared" si="188"/>
        <v>67.792691289586656</v>
      </c>
    </row>
    <row r="1736" spans="1:14" x14ac:dyDescent="0.25">
      <c r="A1736">
        <v>1734</v>
      </c>
      <c r="B1736" s="1">
        <v>42695</v>
      </c>
      <c r="C1736">
        <v>219.17</v>
      </c>
      <c r="D1736">
        <v>220.15</v>
      </c>
      <c r="E1736">
        <v>219</v>
      </c>
      <c r="F1736">
        <v>220.18</v>
      </c>
      <c r="G1736">
        <v>72402600</v>
      </c>
      <c r="H1736" s="3">
        <f t="shared" si="189"/>
        <v>7.551487414187763E-3</v>
      </c>
      <c r="I1736" s="3">
        <f t="shared" si="190"/>
        <v>7.551487414187763E-3</v>
      </c>
      <c r="J1736" s="3">
        <f t="shared" si="185"/>
        <v>4.3527861437359571E-3</v>
      </c>
      <c r="K1736" s="3">
        <f t="shared" si="191"/>
        <v>0</v>
      </c>
      <c r="L1736" s="3">
        <f t="shared" si="186"/>
        <v>1.2941620992651631E-3</v>
      </c>
      <c r="M1736" s="3">
        <f t="shared" si="187"/>
        <v>3.363401034698442</v>
      </c>
      <c r="N1736" s="3">
        <f t="shared" si="188"/>
        <v>77.082097381197713</v>
      </c>
    </row>
    <row r="1737" spans="1:14" x14ac:dyDescent="0.25">
      <c r="A1737">
        <v>1735</v>
      </c>
      <c r="B1737" s="1">
        <v>42696</v>
      </c>
      <c r="C1737">
        <v>220.51</v>
      </c>
      <c r="D1737">
        <v>220.58</v>
      </c>
      <c r="E1737">
        <v>219.73</v>
      </c>
      <c r="F1737">
        <v>220.79</v>
      </c>
      <c r="G1737">
        <v>67429000</v>
      </c>
      <c r="H1737" s="3">
        <f t="shared" si="189"/>
        <v>1.9532137179196774E-3</v>
      </c>
      <c r="I1737" s="3">
        <f t="shared" si="190"/>
        <v>1.9532137179196774E-3</v>
      </c>
      <c r="J1737" s="3">
        <f t="shared" si="185"/>
        <v>4.4923014093016479E-3</v>
      </c>
      <c r="K1737" s="3">
        <f t="shared" si="191"/>
        <v>0</v>
      </c>
      <c r="L1737" s="3">
        <f t="shared" si="186"/>
        <v>8.6425694920457972E-4</v>
      </c>
      <c r="M1737" s="3">
        <f t="shared" si="187"/>
        <v>5.1978771052244879</v>
      </c>
      <c r="N1737" s="3">
        <f t="shared" si="188"/>
        <v>83.865443231246843</v>
      </c>
    </row>
    <row r="1738" spans="1:14" x14ac:dyDescent="0.25">
      <c r="A1738">
        <v>1736</v>
      </c>
      <c r="B1738" s="1">
        <v>42697</v>
      </c>
      <c r="C1738">
        <v>219.98</v>
      </c>
      <c r="D1738">
        <v>220.7</v>
      </c>
      <c r="E1738">
        <v>219.75</v>
      </c>
      <c r="F1738">
        <v>220.76</v>
      </c>
      <c r="G1738">
        <v>56620200</v>
      </c>
      <c r="H1738" s="3">
        <f t="shared" si="189"/>
        <v>5.4402031009148644E-4</v>
      </c>
      <c r="I1738" s="3">
        <f t="shared" si="190"/>
        <v>5.4402031009148644E-4</v>
      </c>
      <c r="J1738" s="3">
        <f t="shared" si="185"/>
        <v>4.5311600028796117E-3</v>
      </c>
      <c r="K1738" s="3">
        <f t="shared" si="191"/>
        <v>0</v>
      </c>
      <c r="L1738" s="3">
        <f t="shared" si="186"/>
        <v>5.3732155981090727E-4</v>
      </c>
      <c r="M1738" s="3">
        <f t="shared" si="187"/>
        <v>8.4328646787860233</v>
      </c>
      <c r="N1738" s="3">
        <f t="shared" si="188"/>
        <v>89.398766609586346</v>
      </c>
    </row>
    <row r="1739" spans="1:14" x14ac:dyDescent="0.25">
      <c r="A1739">
        <v>1737</v>
      </c>
      <c r="B1739" s="1">
        <v>42699</v>
      </c>
      <c r="C1739">
        <v>221.1</v>
      </c>
      <c r="D1739">
        <v>221.52</v>
      </c>
      <c r="E1739">
        <v>221.01</v>
      </c>
      <c r="F1739">
        <v>221.56</v>
      </c>
      <c r="G1739">
        <v>37872300</v>
      </c>
      <c r="H1739" s="3">
        <f t="shared" si="189"/>
        <v>3.7154508382419849E-3</v>
      </c>
      <c r="I1739" s="3">
        <f t="shared" si="190"/>
        <v>3.7154508382419849E-3</v>
      </c>
      <c r="J1739" s="3">
        <f t="shared" si="185"/>
        <v>4.7965493484683252E-3</v>
      </c>
      <c r="K1739" s="3">
        <f t="shared" si="191"/>
        <v>0</v>
      </c>
      <c r="L1739" s="3">
        <f t="shared" si="186"/>
        <v>4.5863312495809342E-4</v>
      </c>
      <c r="M1739" s="3">
        <f t="shared" si="187"/>
        <v>10.458357862630614</v>
      </c>
      <c r="N1739" s="3">
        <f t="shared" si="188"/>
        <v>91.272745955497498</v>
      </c>
    </row>
    <row r="1740" spans="1:14" x14ac:dyDescent="0.25">
      <c r="A1740">
        <v>1738</v>
      </c>
      <c r="B1740" s="1">
        <v>42702</v>
      </c>
      <c r="C1740">
        <v>221.16</v>
      </c>
      <c r="D1740">
        <v>220.48</v>
      </c>
      <c r="E1740">
        <v>220.36</v>
      </c>
      <c r="F1740">
        <v>221.48</v>
      </c>
      <c r="G1740">
        <v>76572500</v>
      </c>
      <c r="H1740" s="3">
        <f t="shared" si="189"/>
        <v>-4.6948356807512415E-3</v>
      </c>
      <c r="I1740" s="3">
        <f t="shared" si="190"/>
        <v>0</v>
      </c>
      <c r="J1740" s="3">
        <f t="shared" si="185"/>
        <v>3.2210450158314092E-3</v>
      </c>
      <c r="K1740" s="3">
        <f t="shared" si="191"/>
        <v>4.6948356807512415E-3</v>
      </c>
      <c r="L1740" s="3">
        <f t="shared" si="186"/>
        <v>7.9397853072603927E-4</v>
      </c>
      <c r="M1740" s="3">
        <f t="shared" si="187"/>
        <v>4.056841452483587</v>
      </c>
      <c r="N1740" s="3">
        <f t="shared" si="188"/>
        <v>80.224810103372619</v>
      </c>
    </row>
    <row r="1741" spans="1:14" x14ac:dyDescent="0.25">
      <c r="A1741">
        <v>1739</v>
      </c>
      <c r="B1741" s="1">
        <v>42703</v>
      </c>
      <c r="C1741">
        <v>220.52</v>
      </c>
      <c r="D1741">
        <v>220.91</v>
      </c>
      <c r="E1741">
        <v>220.17</v>
      </c>
      <c r="F1741">
        <v>221.44</v>
      </c>
      <c r="G1741">
        <v>69886700</v>
      </c>
      <c r="H1741" s="3">
        <f t="shared" si="189"/>
        <v>1.95029027576199E-3</v>
      </c>
      <c r="I1741" s="3">
        <f t="shared" si="190"/>
        <v>1.95029027576199E-3</v>
      </c>
      <c r="J1741" s="3">
        <f t="shared" si="185"/>
        <v>3.0386464274056368E-3</v>
      </c>
      <c r="K1741" s="3">
        <f t="shared" si="191"/>
        <v>0</v>
      </c>
      <c r="L1741" s="3">
        <f t="shared" si="186"/>
        <v>7.9397853072603927E-4</v>
      </c>
      <c r="M1741" s="3">
        <f t="shared" si="187"/>
        <v>3.8271140966834478</v>
      </c>
      <c r="N1741" s="3">
        <f t="shared" si="188"/>
        <v>79.283688349379034</v>
      </c>
    </row>
    <row r="1742" spans="1:14" x14ac:dyDescent="0.25">
      <c r="A1742">
        <v>1740</v>
      </c>
      <c r="B1742" s="1">
        <v>42704</v>
      </c>
      <c r="C1742">
        <v>221.63</v>
      </c>
      <c r="D1742">
        <v>220.38</v>
      </c>
      <c r="E1742">
        <v>220.31</v>
      </c>
      <c r="F1742">
        <v>221.82</v>
      </c>
      <c r="G1742">
        <v>113291800</v>
      </c>
      <c r="H1742" s="3">
        <f t="shared" si="189"/>
        <v>-2.3991670816169153E-3</v>
      </c>
      <c r="I1742" s="3">
        <f t="shared" si="190"/>
        <v>0</v>
      </c>
      <c r="J1742" s="3">
        <f t="shared" si="185"/>
        <v>2.2813587848720912E-3</v>
      </c>
      <c r="K1742" s="3">
        <f t="shared" si="191"/>
        <v>2.3991670816169153E-3</v>
      </c>
      <c r="L1742" s="3">
        <f t="shared" si="186"/>
        <v>9.6534760798439034E-4</v>
      </c>
      <c r="M1742" s="3">
        <f t="shared" si="187"/>
        <v>2.3632510880049549</v>
      </c>
      <c r="N1742" s="3">
        <f t="shared" si="188"/>
        <v>70.266864595197688</v>
      </c>
    </row>
    <row r="1743" spans="1:14" x14ac:dyDescent="0.25">
      <c r="A1743">
        <v>1741</v>
      </c>
      <c r="B1743" s="1">
        <v>42705</v>
      </c>
      <c r="C1743">
        <v>220.73</v>
      </c>
      <c r="D1743">
        <v>219.57</v>
      </c>
      <c r="E1743">
        <v>219.15</v>
      </c>
      <c r="F1743">
        <v>220.73</v>
      </c>
      <c r="G1743">
        <v>79040500</v>
      </c>
      <c r="H1743" s="3">
        <f t="shared" si="189"/>
        <v>-3.6754696433433098E-3</v>
      </c>
      <c r="I1743" s="3">
        <f t="shared" si="190"/>
        <v>0</v>
      </c>
      <c r="J1743" s="3">
        <f t="shared" ref="J1743:J1806" si="192">SUM(I1730:I1743)/14</f>
        <v>2.103100958033074E-3</v>
      </c>
      <c r="K1743" s="3">
        <f t="shared" si="191"/>
        <v>3.6754696433433098E-3</v>
      </c>
      <c r="L1743" s="3">
        <f t="shared" ref="L1743:L1806" si="193">SUM(K1730:K1743)/14</f>
        <v>1.227881153937484E-3</v>
      </c>
      <c r="M1743" s="3">
        <f t="shared" ref="M1743:M1806" si="194">J1743/L1743</f>
        <v>1.7127886939945254</v>
      </c>
      <c r="N1743" s="3">
        <f t="shared" si="188"/>
        <v>63.137563857672951</v>
      </c>
    </row>
    <row r="1744" spans="1:14" x14ac:dyDescent="0.25">
      <c r="A1744">
        <v>1742</v>
      </c>
      <c r="B1744" s="1">
        <v>42706</v>
      </c>
      <c r="C1744">
        <v>219.67</v>
      </c>
      <c r="D1744">
        <v>219.68</v>
      </c>
      <c r="E1744">
        <v>219.26</v>
      </c>
      <c r="F1744">
        <v>220.25</v>
      </c>
      <c r="G1744">
        <v>74840300</v>
      </c>
      <c r="H1744" s="3">
        <f t="shared" si="189"/>
        <v>5.009791865919766E-4</v>
      </c>
      <c r="I1744" s="3">
        <f t="shared" si="190"/>
        <v>5.009791865919766E-4</v>
      </c>
      <c r="J1744" s="3">
        <f t="shared" si="192"/>
        <v>2.1388851856467867E-3</v>
      </c>
      <c r="K1744" s="3">
        <f t="shared" si="191"/>
        <v>0</v>
      </c>
      <c r="L1744" s="3">
        <f t="shared" si="193"/>
        <v>1.0632384943658163E-3</v>
      </c>
      <c r="M1744" s="3">
        <f t="shared" si="194"/>
        <v>2.0116701915712287</v>
      </c>
      <c r="N1744" s="3">
        <f t="shared" ref="N1744:N1807" si="195">100-(100/(1+M1744))</f>
        <v>66.795832996630793</v>
      </c>
    </row>
    <row r="1745" spans="1:14" x14ac:dyDescent="0.25">
      <c r="A1745">
        <v>1743</v>
      </c>
      <c r="B1745" s="1">
        <v>42709</v>
      </c>
      <c r="C1745">
        <v>220.65</v>
      </c>
      <c r="D1745">
        <v>221</v>
      </c>
      <c r="E1745">
        <v>220.42</v>
      </c>
      <c r="F1745">
        <v>221.4</v>
      </c>
      <c r="G1745">
        <v>67837800</v>
      </c>
      <c r="H1745" s="3">
        <f t="shared" si="189"/>
        <v>6.0087399854333867E-3</v>
      </c>
      <c r="I1745" s="3">
        <f t="shared" si="190"/>
        <v>6.0087399854333867E-3</v>
      </c>
      <c r="J1745" s="3">
        <f t="shared" si="192"/>
        <v>2.5119730662385787E-3</v>
      </c>
      <c r="K1745" s="3">
        <f t="shared" si="191"/>
        <v>0</v>
      </c>
      <c r="L1745" s="3">
        <f t="shared" si="193"/>
        <v>1.0632384943658163E-3</v>
      </c>
      <c r="M1745" s="3">
        <f t="shared" si="194"/>
        <v>2.3625678336043325</v>
      </c>
      <c r="N1745" s="3">
        <f t="shared" si="195"/>
        <v>70.26082299347695</v>
      </c>
    </row>
    <row r="1746" spans="1:14" x14ac:dyDescent="0.25">
      <c r="A1746">
        <v>1744</v>
      </c>
      <c r="B1746" s="1">
        <v>42710</v>
      </c>
      <c r="C1746">
        <v>221.22</v>
      </c>
      <c r="D1746">
        <v>221.7</v>
      </c>
      <c r="E1746">
        <v>220.66</v>
      </c>
      <c r="F1746">
        <v>221.74</v>
      </c>
      <c r="G1746">
        <v>59877400</v>
      </c>
      <c r="H1746" s="3">
        <f t="shared" si="189"/>
        <v>3.1674208144796268E-3</v>
      </c>
      <c r="I1746" s="3">
        <f t="shared" si="190"/>
        <v>3.1674208144796268E-3</v>
      </c>
      <c r="J1746" s="3">
        <f t="shared" si="192"/>
        <v>2.180877340347046E-3</v>
      </c>
      <c r="K1746" s="3">
        <f t="shared" si="191"/>
        <v>0</v>
      </c>
      <c r="L1746" s="3">
        <f t="shared" si="193"/>
        <v>1.0632384943658163E-3</v>
      </c>
      <c r="M1746" s="3">
        <f t="shared" si="194"/>
        <v>2.051164768679544</v>
      </c>
      <c r="N1746" s="3">
        <f t="shared" si="195"/>
        <v>67.225631002786812</v>
      </c>
    </row>
    <row r="1747" spans="1:14" x14ac:dyDescent="0.25">
      <c r="A1747">
        <v>1745</v>
      </c>
      <c r="B1747" s="1">
        <v>42711</v>
      </c>
      <c r="C1747">
        <v>221.52</v>
      </c>
      <c r="D1747">
        <v>224.6</v>
      </c>
      <c r="E1747">
        <v>221.38</v>
      </c>
      <c r="F1747">
        <v>224.67</v>
      </c>
      <c r="G1747">
        <v>110738100</v>
      </c>
      <c r="H1747" s="3">
        <f t="shared" si="189"/>
        <v>1.3080739738385194E-2</v>
      </c>
      <c r="I1747" s="3">
        <f t="shared" si="190"/>
        <v>1.3080739738385194E-2</v>
      </c>
      <c r="J1747" s="3">
        <f t="shared" si="192"/>
        <v>3.1152158930888457E-3</v>
      </c>
      <c r="K1747" s="3">
        <f t="shared" si="191"/>
        <v>0</v>
      </c>
      <c r="L1747" s="3">
        <f t="shared" si="193"/>
        <v>9.2907267850676572E-4</v>
      </c>
      <c r="M1747" s="3">
        <f t="shared" si="194"/>
        <v>3.3530378894530801</v>
      </c>
      <c r="N1747" s="3">
        <f t="shared" si="195"/>
        <v>77.027537425693282</v>
      </c>
    </row>
    <row r="1748" spans="1:14" x14ac:dyDescent="0.25">
      <c r="A1748">
        <v>1746</v>
      </c>
      <c r="B1748" s="1">
        <v>42712</v>
      </c>
      <c r="C1748">
        <v>224.57</v>
      </c>
      <c r="D1748">
        <v>225.15</v>
      </c>
      <c r="E1748">
        <v>224.26</v>
      </c>
      <c r="F1748">
        <v>225.7</v>
      </c>
      <c r="G1748">
        <v>99714400</v>
      </c>
      <c r="H1748" s="3">
        <f t="shared" si="189"/>
        <v>2.4487978628673357E-3</v>
      </c>
      <c r="I1748" s="3">
        <f t="shared" si="190"/>
        <v>2.4487978628673357E-3</v>
      </c>
      <c r="J1748" s="3">
        <f t="shared" si="192"/>
        <v>2.9229385817114589E-3</v>
      </c>
      <c r="K1748" s="3">
        <f t="shared" si="191"/>
        <v>0</v>
      </c>
      <c r="L1748" s="3">
        <f t="shared" si="193"/>
        <v>9.2907267850676572E-4</v>
      </c>
      <c r="M1748" s="3">
        <f t="shared" si="194"/>
        <v>3.1460817321733066</v>
      </c>
      <c r="N1748" s="3">
        <f t="shared" si="195"/>
        <v>75.880842091460252</v>
      </c>
    </row>
    <row r="1749" spans="1:14" x14ac:dyDescent="0.25">
      <c r="A1749">
        <v>1747</v>
      </c>
      <c r="B1749" s="1">
        <v>42713</v>
      </c>
      <c r="C1749">
        <v>225.41</v>
      </c>
      <c r="D1749">
        <v>226.51</v>
      </c>
      <c r="E1749">
        <v>225.37</v>
      </c>
      <c r="F1749">
        <v>226.53</v>
      </c>
      <c r="G1749">
        <v>88005800</v>
      </c>
      <c r="H1749" s="3">
        <f t="shared" si="189"/>
        <v>6.040417499444839E-3</v>
      </c>
      <c r="I1749" s="3">
        <f t="shared" si="190"/>
        <v>6.040417499444839E-3</v>
      </c>
      <c r="J1749" s="3">
        <f t="shared" si="192"/>
        <v>3.3543969745289471E-3</v>
      </c>
      <c r="K1749" s="3">
        <f t="shared" si="191"/>
        <v>0</v>
      </c>
      <c r="L1749" s="3">
        <f t="shared" si="193"/>
        <v>7.6924802897939044E-4</v>
      </c>
      <c r="M1749" s="3">
        <f t="shared" si="194"/>
        <v>4.3606182247609206</v>
      </c>
      <c r="N1749" s="3">
        <f t="shared" si="195"/>
        <v>81.345435207809459</v>
      </c>
    </row>
    <row r="1750" spans="1:14" x14ac:dyDescent="0.25">
      <c r="A1750">
        <v>1748</v>
      </c>
      <c r="B1750" s="1">
        <v>42716</v>
      </c>
      <c r="C1750">
        <v>226.4</v>
      </c>
      <c r="D1750">
        <v>226.25</v>
      </c>
      <c r="E1750">
        <v>225.76</v>
      </c>
      <c r="F1750">
        <v>226.96</v>
      </c>
      <c r="G1750">
        <v>102016100</v>
      </c>
      <c r="H1750" s="3">
        <f t="shared" si="189"/>
        <v>-1.1478521919561224E-3</v>
      </c>
      <c r="I1750" s="3">
        <f t="shared" si="190"/>
        <v>0</v>
      </c>
      <c r="J1750" s="3">
        <f t="shared" si="192"/>
        <v>2.8150050163726786E-3</v>
      </c>
      <c r="K1750" s="3">
        <f t="shared" si="191"/>
        <v>1.1478521919561224E-3</v>
      </c>
      <c r="L1750" s="3">
        <f t="shared" si="193"/>
        <v>8.5123747126197066E-4</v>
      </c>
      <c r="M1750" s="3">
        <f t="shared" si="194"/>
        <v>3.3069561801589828</v>
      </c>
      <c r="N1750" s="3">
        <f t="shared" si="195"/>
        <v>76.781746593876719</v>
      </c>
    </row>
    <row r="1751" spans="1:14" x14ac:dyDescent="0.25">
      <c r="A1751">
        <v>1749</v>
      </c>
      <c r="B1751" s="1">
        <v>42717</v>
      </c>
      <c r="C1751">
        <v>227.02</v>
      </c>
      <c r="D1751">
        <v>227.76</v>
      </c>
      <c r="E1751">
        <v>227</v>
      </c>
      <c r="F1751">
        <v>228.34</v>
      </c>
      <c r="G1751">
        <v>110477500</v>
      </c>
      <c r="H1751" s="3">
        <f t="shared" si="189"/>
        <v>6.6740331491712546E-3</v>
      </c>
      <c r="I1751" s="3">
        <f t="shared" si="190"/>
        <v>6.6740331491712546E-3</v>
      </c>
      <c r="J1751" s="3">
        <f t="shared" si="192"/>
        <v>3.1522064043192194E-3</v>
      </c>
      <c r="K1751" s="3">
        <f t="shared" si="191"/>
        <v>0</v>
      </c>
      <c r="L1751" s="3">
        <f t="shared" si="193"/>
        <v>8.5123747126197066E-4</v>
      </c>
      <c r="M1751" s="3">
        <f t="shared" si="194"/>
        <v>3.7030869889292259</v>
      </c>
      <c r="N1751" s="3">
        <f t="shared" si="195"/>
        <v>78.73736968178693</v>
      </c>
    </row>
    <row r="1752" spans="1:14" x14ac:dyDescent="0.25">
      <c r="A1752">
        <v>1750</v>
      </c>
      <c r="B1752" s="1">
        <v>42718</v>
      </c>
      <c r="C1752">
        <v>227.41</v>
      </c>
      <c r="D1752">
        <v>225.88</v>
      </c>
      <c r="E1752">
        <v>225.37</v>
      </c>
      <c r="F1752">
        <v>228.23</v>
      </c>
      <c r="G1752">
        <v>142501800</v>
      </c>
      <c r="H1752" s="3">
        <f t="shared" si="189"/>
        <v>-8.2543027748507303E-3</v>
      </c>
      <c r="I1752" s="3">
        <f t="shared" si="190"/>
        <v>0</v>
      </c>
      <c r="J1752" s="3">
        <f t="shared" si="192"/>
        <v>3.1133478107412565E-3</v>
      </c>
      <c r="K1752" s="3">
        <f t="shared" si="191"/>
        <v>8.2543027748507303E-3</v>
      </c>
      <c r="L1752" s="3">
        <f t="shared" si="193"/>
        <v>1.4408305266084514E-3</v>
      </c>
      <c r="M1752" s="3">
        <f t="shared" si="194"/>
        <v>2.1608008389922979</v>
      </c>
      <c r="N1752" s="3">
        <f t="shared" si="195"/>
        <v>68.362448286402881</v>
      </c>
    </row>
    <row r="1753" spans="1:14" x14ac:dyDescent="0.25">
      <c r="A1753">
        <v>1751</v>
      </c>
      <c r="B1753" s="1">
        <v>42719</v>
      </c>
      <c r="C1753">
        <v>226.16</v>
      </c>
      <c r="D1753">
        <v>226.81</v>
      </c>
      <c r="E1753">
        <v>225.89</v>
      </c>
      <c r="F1753">
        <v>227.81</v>
      </c>
      <c r="G1753">
        <v>124972600</v>
      </c>
      <c r="H1753" s="3">
        <f t="shared" si="189"/>
        <v>4.1172303878165284E-3</v>
      </c>
      <c r="I1753" s="3">
        <f t="shared" si="190"/>
        <v>4.1172303878165284E-3</v>
      </c>
      <c r="J1753" s="3">
        <f t="shared" si="192"/>
        <v>3.1420463499965807E-3</v>
      </c>
      <c r="K1753" s="3">
        <f t="shared" si="191"/>
        <v>0</v>
      </c>
      <c r="L1753" s="3">
        <f t="shared" si="193"/>
        <v>1.4408305266084514E-3</v>
      </c>
      <c r="M1753" s="3">
        <f t="shared" si="194"/>
        <v>2.180718892313168</v>
      </c>
      <c r="N1753" s="3">
        <f t="shared" si="195"/>
        <v>68.560566530519367</v>
      </c>
    </row>
    <row r="1754" spans="1:14" x14ac:dyDescent="0.25">
      <c r="A1754">
        <v>1752</v>
      </c>
      <c r="B1754" s="1">
        <v>42720</v>
      </c>
      <c r="C1754">
        <v>226.01</v>
      </c>
      <c r="D1754">
        <v>225.04</v>
      </c>
      <c r="E1754">
        <v>224.67</v>
      </c>
      <c r="F1754">
        <v>226.08</v>
      </c>
      <c r="G1754">
        <v>156420200</v>
      </c>
      <c r="H1754" s="3">
        <f t="shared" si="189"/>
        <v>-7.8038887174287641E-3</v>
      </c>
      <c r="I1754" s="3">
        <f t="shared" si="190"/>
        <v>0</v>
      </c>
      <c r="J1754" s="3">
        <f t="shared" si="192"/>
        <v>3.1420463499965807E-3</v>
      </c>
      <c r="K1754" s="3">
        <f t="shared" si="191"/>
        <v>7.8038887174287641E-3</v>
      </c>
      <c r="L1754" s="3">
        <f t="shared" si="193"/>
        <v>1.6629057435139888E-3</v>
      </c>
      <c r="M1754" s="3">
        <f t="shared" si="194"/>
        <v>1.8894915495071467</v>
      </c>
      <c r="N1754" s="3">
        <f t="shared" si="195"/>
        <v>65.39183510778679</v>
      </c>
    </row>
    <row r="1755" spans="1:14" x14ac:dyDescent="0.25">
      <c r="A1755">
        <v>1753</v>
      </c>
      <c r="B1755" s="1">
        <v>42723</v>
      </c>
      <c r="C1755">
        <v>225.25</v>
      </c>
      <c r="D1755">
        <v>225.53</v>
      </c>
      <c r="E1755">
        <v>225.08</v>
      </c>
      <c r="F1755">
        <v>226.02</v>
      </c>
      <c r="G1755">
        <v>90341100</v>
      </c>
      <c r="H1755" s="3">
        <f t="shared" si="189"/>
        <v>2.1773906861002335E-3</v>
      </c>
      <c r="I1755" s="3">
        <f t="shared" si="190"/>
        <v>2.1773906861002335E-3</v>
      </c>
      <c r="J1755" s="3">
        <f t="shared" si="192"/>
        <v>3.1582678078778841E-3</v>
      </c>
      <c r="K1755" s="3">
        <f t="shared" si="191"/>
        <v>0</v>
      </c>
      <c r="L1755" s="3">
        <f t="shared" si="193"/>
        <v>1.6629057435139888E-3</v>
      </c>
      <c r="M1755" s="3">
        <f t="shared" si="194"/>
        <v>1.8992464366645061</v>
      </c>
      <c r="N1755" s="3">
        <f t="shared" si="195"/>
        <v>65.508278725334264</v>
      </c>
    </row>
    <row r="1756" spans="1:14" x14ac:dyDescent="0.25">
      <c r="A1756">
        <v>1754</v>
      </c>
      <c r="B1756" s="1">
        <v>42724</v>
      </c>
      <c r="C1756">
        <v>226.15</v>
      </c>
      <c r="D1756">
        <v>226.4</v>
      </c>
      <c r="E1756">
        <v>225.88</v>
      </c>
      <c r="F1756">
        <v>226.57</v>
      </c>
      <c r="G1756">
        <v>89838800</v>
      </c>
      <c r="H1756" s="3">
        <f t="shared" si="189"/>
        <v>3.8575799228484087E-3</v>
      </c>
      <c r="I1756" s="3">
        <f t="shared" si="190"/>
        <v>3.8575799228484087E-3</v>
      </c>
      <c r="J1756" s="3">
        <f t="shared" si="192"/>
        <v>3.4338092309384844E-3</v>
      </c>
      <c r="K1756" s="3">
        <f t="shared" si="191"/>
        <v>0</v>
      </c>
      <c r="L1756" s="3">
        <f t="shared" si="193"/>
        <v>1.4915366662556376E-3</v>
      </c>
      <c r="M1756" s="3">
        <f t="shared" si="194"/>
        <v>2.302195654069128</v>
      </c>
      <c r="N1756" s="3">
        <f t="shared" si="195"/>
        <v>69.717118403697526</v>
      </c>
    </row>
    <row r="1757" spans="1:14" x14ac:dyDescent="0.25">
      <c r="A1757">
        <v>1755</v>
      </c>
      <c r="B1757" s="1">
        <v>42725</v>
      </c>
      <c r="C1757">
        <v>226.25</v>
      </c>
      <c r="D1757">
        <v>225.77</v>
      </c>
      <c r="E1757">
        <v>225.77</v>
      </c>
      <c r="F1757">
        <v>226.45</v>
      </c>
      <c r="G1757">
        <v>67909000</v>
      </c>
      <c r="H1757" s="3">
        <f t="shared" si="189"/>
        <v>-2.7826855123674887E-3</v>
      </c>
      <c r="I1757" s="3">
        <f t="shared" si="190"/>
        <v>0</v>
      </c>
      <c r="J1757" s="3">
        <f t="shared" si="192"/>
        <v>3.4338092309384844E-3</v>
      </c>
      <c r="K1757" s="3">
        <f t="shared" si="191"/>
        <v>2.7826855123674887E-3</v>
      </c>
      <c r="L1757" s="3">
        <f t="shared" si="193"/>
        <v>1.4277663711859362E-3</v>
      </c>
      <c r="M1757" s="3">
        <f t="shared" si="194"/>
        <v>2.4050217880438534</v>
      </c>
      <c r="N1757" s="3">
        <f t="shared" si="195"/>
        <v>70.631612299476984</v>
      </c>
    </row>
    <row r="1758" spans="1:14" x14ac:dyDescent="0.25">
      <c r="A1758">
        <v>1756</v>
      </c>
      <c r="B1758" s="1">
        <v>42726</v>
      </c>
      <c r="C1758">
        <v>225.6</v>
      </c>
      <c r="D1758">
        <v>225.38</v>
      </c>
      <c r="E1758">
        <v>224.92</v>
      </c>
      <c r="F1758">
        <v>225.74</v>
      </c>
      <c r="G1758">
        <v>56219100</v>
      </c>
      <c r="H1758" s="3">
        <f t="shared" si="189"/>
        <v>-1.727421712362176E-3</v>
      </c>
      <c r="I1758" s="3">
        <f t="shared" si="190"/>
        <v>0</v>
      </c>
      <c r="J1758" s="3">
        <f t="shared" si="192"/>
        <v>3.3980250033247721E-3</v>
      </c>
      <c r="K1758" s="3">
        <f t="shared" si="191"/>
        <v>1.727421712362176E-3</v>
      </c>
      <c r="L1758" s="3">
        <f t="shared" si="193"/>
        <v>1.551153636354663E-3</v>
      </c>
      <c r="M1758" s="3">
        <f t="shared" si="194"/>
        <v>2.1906437400426735</v>
      </c>
      <c r="N1758" s="3">
        <f t="shared" si="195"/>
        <v>68.658362340803819</v>
      </c>
    </row>
    <row r="1759" spans="1:14" x14ac:dyDescent="0.25">
      <c r="A1759">
        <v>1757</v>
      </c>
      <c r="B1759" s="1">
        <v>42727</v>
      </c>
      <c r="C1759">
        <v>225.43</v>
      </c>
      <c r="D1759">
        <v>225.71</v>
      </c>
      <c r="E1759">
        <v>225.21</v>
      </c>
      <c r="F1759">
        <v>225.72</v>
      </c>
      <c r="G1759">
        <v>36251400</v>
      </c>
      <c r="H1759" s="3">
        <f t="shared" si="189"/>
        <v>1.4641938060164783E-3</v>
      </c>
      <c r="I1759" s="3">
        <f t="shared" si="190"/>
        <v>1.4641938060164783E-3</v>
      </c>
      <c r="J1759" s="3">
        <f t="shared" si="192"/>
        <v>3.07341456193785E-3</v>
      </c>
      <c r="K1759" s="3">
        <f t="shared" si="191"/>
        <v>0</v>
      </c>
      <c r="L1759" s="3">
        <f t="shared" si="193"/>
        <v>1.551153636354663E-3</v>
      </c>
      <c r="M1759" s="3">
        <f t="shared" si="194"/>
        <v>1.9813734048682785</v>
      </c>
      <c r="N1759" s="3">
        <f t="shared" si="195"/>
        <v>66.458411470126407</v>
      </c>
    </row>
    <row r="1760" spans="1:14" x14ac:dyDescent="0.25">
      <c r="A1760">
        <v>1758</v>
      </c>
      <c r="B1760" s="1">
        <v>42731</v>
      </c>
      <c r="C1760">
        <v>226.02</v>
      </c>
      <c r="D1760">
        <v>226.27</v>
      </c>
      <c r="E1760">
        <v>226</v>
      </c>
      <c r="F1760">
        <v>226.73</v>
      </c>
      <c r="G1760">
        <v>42672500</v>
      </c>
      <c r="H1760" s="3">
        <f t="shared" si="189"/>
        <v>2.4810597669575607E-3</v>
      </c>
      <c r="I1760" s="3">
        <f t="shared" si="190"/>
        <v>2.4810597669575607E-3</v>
      </c>
      <c r="J1760" s="3">
        <f t="shared" si="192"/>
        <v>3.0243887728291308E-3</v>
      </c>
      <c r="K1760" s="3">
        <f t="shared" si="191"/>
        <v>0</v>
      </c>
      <c r="L1760" s="3">
        <f t="shared" si="193"/>
        <v>1.551153636354663E-3</v>
      </c>
      <c r="M1760" s="3">
        <f t="shared" si="194"/>
        <v>1.9497673872825969</v>
      </c>
      <c r="N1760" s="3">
        <f t="shared" si="195"/>
        <v>66.099021763162611</v>
      </c>
    </row>
    <row r="1761" spans="1:14" x14ac:dyDescent="0.25">
      <c r="A1761">
        <v>1759</v>
      </c>
      <c r="B1761" s="1">
        <v>42732</v>
      </c>
      <c r="C1761">
        <v>226.57</v>
      </c>
      <c r="D1761">
        <v>224.4</v>
      </c>
      <c r="E1761">
        <v>224.27</v>
      </c>
      <c r="F1761">
        <v>226.59</v>
      </c>
      <c r="G1761">
        <v>64095000</v>
      </c>
      <c r="H1761" s="3">
        <f t="shared" si="189"/>
        <v>-8.2644628099173278E-3</v>
      </c>
      <c r="I1761" s="3">
        <f t="shared" si="190"/>
        <v>0</v>
      </c>
      <c r="J1761" s="3">
        <f t="shared" si="192"/>
        <v>2.0900502200873312E-3</v>
      </c>
      <c r="K1761" s="3">
        <f t="shared" si="191"/>
        <v>8.2644628099173278E-3</v>
      </c>
      <c r="L1761" s="3">
        <f t="shared" si="193"/>
        <v>2.1414724084916148E-3</v>
      </c>
      <c r="M1761" s="3">
        <f t="shared" si="194"/>
        <v>0.97598746161735339</v>
      </c>
      <c r="N1761" s="3">
        <f t="shared" si="195"/>
        <v>49.392391428359765</v>
      </c>
    </row>
    <row r="1762" spans="1:14" x14ac:dyDescent="0.25">
      <c r="A1762">
        <v>1760</v>
      </c>
      <c r="B1762" s="1">
        <v>42733</v>
      </c>
      <c r="C1762">
        <v>224.48</v>
      </c>
      <c r="D1762">
        <v>224.35</v>
      </c>
      <c r="E1762">
        <v>223.84</v>
      </c>
      <c r="F1762">
        <v>224.89</v>
      </c>
      <c r="G1762">
        <v>48696100</v>
      </c>
      <c r="H1762" s="3">
        <f t="shared" si="189"/>
        <v>-2.2281639928700692E-4</v>
      </c>
      <c r="I1762" s="3">
        <f t="shared" si="190"/>
        <v>0</v>
      </c>
      <c r="J1762" s="3">
        <f t="shared" si="192"/>
        <v>1.9151360870253789E-3</v>
      </c>
      <c r="K1762" s="3">
        <f t="shared" si="191"/>
        <v>2.2281639928700692E-4</v>
      </c>
      <c r="L1762" s="3">
        <f t="shared" si="193"/>
        <v>2.1573878655835438E-3</v>
      </c>
      <c r="M1762" s="3">
        <f t="shared" si="194"/>
        <v>0.88771060483709585</v>
      </c>
      <c r="N1762" s="3">
        <f t="shared" si="195"/>
        <v>47.025778345600955</v>
      </c>
    </row>
    <row r="1763" spans="1:14" x14ac:dyDescent="0.25">
      <c r="A1763">
        <v>1761</v>
      </c>
      <c r="B1763" s="1">
        <v>42734</v>
      </c>
      <c r="C1763">
        <v>224.73</v>
      </c>
      <c r="D1763">
        <v>223.53</v>
      </c>
      <c r="E1763">
        <v>222.73</v>
      </c>
      <c r="F1763">
        <v>224.83</v>
      </c>
      <c r="G1763">
        <v>108998300</v>
      </c>
      <c r="H1763" s="3">
        <f t="shared" si="189"/>
        <v>-3.6550033429908479E-3</v>
      </c>
      <c r="I1763" s="3">
        <f t="shared" si="190"/>
        <v>0</v>
      </c>
      <c r="J1763" s="3">
        <f t="shared" si="192"/>
        <v>1.4836776942078903E-3</v>
      </c>
      <c r="K1763" s="3">
        <f t="shared" si="191"/>
        <v>3.6550033429908479E-3</v>
      </c>
      <c r="L1763" s="3">
        <f t="shared" si="193"/>
        <v>2.4184595329400332E-3</v>
      </c>
      <c r="M1763" s="3">
        <f t="shared" si="194"/>
        <v>0.61348047134956085</v>
      </c>
      <c r="N1763" s="3">
        <f t="shared" si="195"/>
        <v>38.022181380133368</v>
      </c>
    </row>
    <row r="1764" spans="1:14" x14ac:dyDescent="0.25">
      <c r="A1764">
        <v>1762</v>
      </c>
      <c r="B1764" s="1">
        <v>42738</v>
      </c>
      <c r="C1764">
        <v>225.04</v>
      </c>
      <c r="D1764">
        <v>225.24</v>
      </c>
      <c r="E1764">
        <v>223.88</v>
      </c>
      <c r="F1764">
        <v>225.83</v>
      </c>
      <c r="G1764">
        <v>91366500</v>
      </c>
      <c r="H1764" s="3">
        <f t="shared" si="189"/>
        <v>7.6499798684741549E-3</v>
      </c>
      <c r="I1764" s="3">
        <f t="shared" si="190"/>
        <v>7.6499798684741549E-3</v>
      </c>
      <c r="J1764" s="3">
        <f t="shared" si="192"/>
        <v>2.0301048276703299E-3</v>
      </c>
      <c r="K1764" s="3">
        <f t="shared" si="191"/>
        <v>0</v>
      </c>
      <c r="L1764" s="3">
        <f t="shared" si="193"/>
        <v>2.3364700906574531E-3</v>
      </c>
      <c r="M1764" s="3">
        <f t="shared" si="194"/>
        <v>0.86887687361710852</v>
      </c>
      <c r="N1764" s="3">
        <f t="shared" si="195"/>
        <v>46.491927097125725</v>
      </c>
    </row>
    <row r="1765" spans="1:14" x14ac:dyDescent="0.25">
      <c r="A1765">
        <v>1763</v>
      </c>
      <c r="B1765" s="1">
        <v>42739</v>
      </c>
      <c r="C1765">
        <v>225.62</v>
      </c>
      <c r="D1765">
        <v>226.58</v>
      </c>
      <c r="E1765">
        <v>225.61</v>
      </c>
      <c r="F1765">
        <v>226.75</v>
      </c>
      <c r="G1765">
        <v>78744400</v>
      </c>
      <c r="H1765" s="3">
        <f t="shared" si="189"/>
        <v>5.9492097318416537E-3</v>
      </c>
      <c r="I1765" s="3">
        <f t="shared" si="190"/>
        <v>5.9492097318416537E-3</v>
      </c>
      <c r="J1765" s="3">
        <f t="shared" si="192"/>
        <v>1.9783317264325012E-3</v>
      </c>
      <c r="K1765" s="3">
        <f t="shared" si="191"/>
        <v>0</v>
      </c>
      <c r="L1765" s="3">
        <f t="shared" si="193"/>
        <v>2.3364700906574531E-3</v>
      </c>
      <c r="M1765" s="3">
        <f t="shared" si="194"/>
        <v>0.84671819012064642</v>
      </c>
      <c r="N1765" s="3">
        <f t="shared" si="195"/>
        <v>45.849886282071559</v>
      </c>
    </row>
    <row r="1766" spans="1:14" x14ac:dyDescent="0.25">
      <c r="A1766">
        <v>1764</v>
      </c>
      <c r="B1766" s="1">
        <v>42740</v>
      </c>
      <c r="C1766">
        <v>226.27</v>
      </c>
      <c r="D1766">
        <v>226.4</v>
      </c>
      <c r="E1766">
        <v>225.48</v>
      </c>
      <c r="F1766">
        <v>226.58</v>
      </c>
      <c r="G1766">
        <v>78379000</v>
      </c>
      <c r="H1766" s="3">
        <f t="shared" si="189"/>
        <v>-7.9442139641627829E-4</v>
      </c>
      <c r="I1766" s="3">
        <f t="shared" si="190"/>
        <v>0</v>
      </c>
      <c r="J1766" s="3">
        <f t="shared" si="192"/>
        <v>1.9783317264325012E-3</v>
      </c>
      <c r="K1766" s="3">
        <f t="shared" si="191"/>
        <v>7.9442139641627829E-4</v>
      </c>
      <c r="L1766" s="3">
        <f t="shared" si="193"/>
        <v>1.8036214207692778E-3</v>
      </c>
      <c r="M1766" s="3">
        <f t="shared" si="194"/>
        <v>1.0968663953817461</v>
      </c>
      <c r="N1766" s="3">
        <f t="shared" si="195"/>
        <v>52.309789398005762</v>
      </c>
    </row>
    <row r="1767" spans="1:14" x14ac:dyDescent="0.25">
      <c r="A1767">
        <v>1765</v>
      </c>
      <c r="B1767" s="1">
        <v>42741</v>
      </c>
      <c r="C1767">
        <v>226.53</v>
      </c>
      <c r="D1767">
        <v>227.21</v>
      </c>
      <c r="E1767">
        <v>225.9</v>
      </c>
      <c r="F1767">
        <v>227.75</v>
      </c>
      <c r="G1767">
        <v>71559900</v>
      </c>
      <c r="H1767" s="3">
        <f t="shared" si="189"/>
        <v>3.5777385159010411E-3</v>
      </c>
      <c r="I1767" s="3">
        <f t="shared" si="190"/>
        <v>3.5777385159010411E-3</v>
      </c>
      <c r="J1767" s="3">
        <f t="shared" si="192"/>
        <v>1.9397965927242522E-3</v>
      </c>
      <c r="K1767" s="3">
        <f t="shared" si="191"/>
        <v>0</v>
      </c>
      <c r="L1767" s="3">
        <f t="shared" si="193"/>
        <v>1.8036214207692778E-3</v>
      </c>
      <c r="M1767" s="3">
        <f t="shared" si="194"/>
        <v>1.0755009728687372</v>
      </c>
      <c r="N1767" s="3">
        <f t="shared" si="195"/>
        <v>51.81886141841651</v>
      </c>
    </row>
    <row r="1768" spans="1:14" x14ac:dyDescent="0.25">
      <c r="A1768">
        <v>1766</v>
      </c>
      <c r="B1768" s="1">
        <v>42744</v>
      </c>
      <c r="C1768">
        <v>226.91</v>
      </c>
      <c r="D1768">
        <v>226.46</v>
      </c>
      <c r="E1768">
        <v>226.42</v>
      </c>
      <c r="F1768">
        <v>227.07</v>
      </c>
      <c r="G1768">
        <v>46939700</v>
      </c>
      <c r="H1768" s="3">
        <f t="shared" si="189"/>
        <v>-3.3009110514502504E-3</v>
      </c>
      <c r="I1768" s="3">
        <f t="shared" si="190"/>
        <v>0</v>
      </c>
      <c r="J1768" s="3">
        <f t="shared" si="192"/>
        <v>1.9397965927242522E-3</v>
      </c>
      <c r="K1768" s="3">
        <f t="shared" si="191"/>
        <v>3.3009110514502504E-3</v>
      </c>
      <c r="L1768" s="3">
        <f t="shared" si="193"/>
        <v>1.4819801589136697E-3</v>
      </c>
      <c r="M1768" s="3">
        <f t="shared" si="194"/>
        <v>1.3089221073959412</v>
      </c>
      <c r="N1768" s="3">
        <f t="shared" si="195"/>
        <v>56.689747272253172</v>
      </c>
    </row>
    <row r="1769" spans="1:14" x14ac:dyDescent="0.25">
      <c r="A1769">
        <v>1767</v>
      </c>
      <c r="B1769" s="1">
        <v>42745</v>
      </c>
      <c r="C1769">
        <v>226.48</v>
      </c>
      <c r="D1769">
        <v>226.46</v>
      </c>
      <c r="E1769">
        <v>226.01</v>
      </c>
      <c r="F1769">
        <v>227.45</v>
      </c>
      <c r="G1769">
        <v>63771900</v>
      </c>
      <c r="H1769" s="3">
        <f t="shared" si="189"/>
        <v>0</v>
      </c>
      <c r="I1769" s="3">
        <f t="shared" si="190"/>
        <v>0</v>
      </c>
      <c r="J1769" s="3">
        <f t="shared" si="192"/>
        <v>1.7842686865742355E-3</v>
      </c>
      <c r="K1769" s="3">
        <f t="shared" si="191"/>
        <v>0</v>
      </c>
      <c r="L1769" s="3">
        <f t="shared" si="193"/>
        <v>1.4819801589136697E-3</v>
      </c>
      <c r="M1769" s="3">
        <f t="shared" si="194"/>
        <v>1.2039760963346171</v>
      </c>
      <c r="N1769" s="3">
        <f t="shared" si="195"/>
        <v>54.627457091613771</v>
      </c>
    </row>
    <row r="1770" spans="1:14" x14ac:dyDescent="0.25">
      <c r="A1770">
        <v>1768</v>
      </c>
      <c r="B1770" s="1">
        <v>42746</v>
      </c>
      <c r="C1770">
        <v>226.36</v>
      </c>
      <c r="D1770">
        <v>227.1</v>
      </c>
      <c r="E1770">
        <v>225.59</v>
      </c>
      <c r="F1770">
        <v>227.1</v>
      </c>
      <c r="G1770">
        <v>74650000</v>
      </c>
      <c r="H1770" s="3">
        <f t="shared" si="189"/>
        <v>2.8261061556125178E-3</v>
      </c>
      <c r="I1770" s="3">
        <f t="shared" si="190"/>
        <v>2.8261061556125178E-3</v>
      </c>
      <c r="J1770" s="3">
        <f t="shared" si="192"/>
        <v>1.7105919889145291E-3</v>
      </c>
      <c r="K1770" s="3">
        <f t="shared" si="191"/>
        <v>0</v>
      </c>
      <c r="L1770" s="3">
        <f t="shared" si="193"/>
        <v>1.4819801589136697E-3</v>
      </c>
      <c r="M1770" s="3">
        <f t="shared" si="194"/>
        <v>1.1542610598568592</v>
      </c>
      <c r="N1770" s="3">
        <f t="shared" si="195"/>
        <v>53.580370613650437</v>
      </c>
    </row>
    <row r="1771" spans="1:14" x14ac:dyDescent="0.25">
      <c r="A1771">
        <v>1769</v>
      </c>
      <c r="B1771" s="1">
        <v>42747</v>
      </c>
      <c r="C1771">
        <v>226.5</v>
      </c>
      <c r="D1771">
        <v>226.53</v>
      </c>
      <c r="E1771">
        <v>224.96</v>
      </c>
      <c r="F1771">
        <v>226.75</v>
      </c>
      <c r="G1771">
        <v>72113200</v>
      </c>
      <c r="H1771" s="3">
        <f t="shared" si="189"/>
        <v>-2.509907529722577E-3</v>
      </c>
      <c r="I1771" s="3">
        <f t="shared" si="190"/>
        <v>0</v>
      </c>
      <c r="J1771" s="3">
        <f t="shared" si="192"/>
        <v>1.7105919889145291E-3</v>
      </c>
      <c r="K1771" s="3">
        <f t="shared" si="191"/>
        <v>2.509907529722577E-3</v>
      </c>
      <c r="L1771" s="3">
        <f t="shared" si="193"/>
        <v>1.462496017296176E-3</v>
      </c>
      <c r="M1771" s="3">
        <f t="shared" si="194"/>
        <v>1.1696387331549978</v>
      </c>
      <c r="N1771" s="3">
        <f t="shared" si="195"/>
        <v>53.909377412992541</v>
      </c>
    </row>
    <row r="1772" spans="1:14" x14ac:dyDescent="0.25">
      <c r="A1772">
        <v>1770</v>
      </c>
      <c r="B1772" s="1">
        <v>42748</v>
      </c>
      <c r="C1772">
        <v>226.73</v>
      </c>
      <c r="D1772">
        <v>227.05</v>
      </c>
      <c r="E1772">
        <v>226.69</v>
      </c>
      <c r="F1772">
        <v>227.4</v>
      </c>
      <c r="G1772">
        <v>62717900</v>
      </c>
      <c r="H1772" s="3">
        <f t="shared" si="189"/>
        <v>2.295501699554281E-3</v>
      </c>
      <c r="I1772" s="3">
        <f t="shared" si="190"/>
        <v>2.295501699554281E-3</v>
      </c>
      <c r="J1772" s="3">
        <f t="shared" si="192"/>
        <v>1.874556396025549E-3</v>
      </c>
      <c r="K1772" s="3">
        <f t="shared" si="191"/>
        <v>0</v>
      </c>
      <c r="L1772" s="3">
        <f t="shared" si="193"/>
        <v>1.3391087521274492E-3</v>
      </c>
      <c r="M1772" s="3">
        <f t="shared" si="194"/>
        <v>1.3998537408163687</v>
      </c>
      <c r="N1772" s="3">
        <f t="shared" si="195"/>
        <v>58.330793956642303</v>
      </c>
    </row>
    <row r="1773" spans="1:14" x14ac:dyDescent="0.25">
      <c r="A1773">
        <v>1771</v>
      </c>
      <c r="B1773" s="1">
        <v>42752</v>
      </c>
      <c r="C1773">
        <v>226.31</v>
      </c>
      <c r="D1773">
        <v>226.25</v>
      </c>
      <c r="E1773">
        <v>225.8</v>
      </c>
      <c r="F1773">
        <v>226.78</v>
      </c>
      <c r="G1773">
        <v>61240800</v>
      </c>
      <c r="H1773" s="3">
        <f t="shared" si="189"/>
        <v>-3.5234529839243134E-3</v>
      </c>
      <c r="I1773" s="3">
        <f t="shared" si="190"/>
        <v>0</v>
      </c>
      <c r="J1773" s="3">
        <f t="shared" si="192"/>
        <v>1.7699711241672292E-3</v>
      </c>
      <c r="K1773" s="3">
        <f t="shared" si="191"/>
        <v>3.5234529839243134E-3</v>
      </c>
      <c r="L1773" s="3">
        <f t="shared" si="193"/>
        <v>1.5907839652649E-3</v>
      </c>
      <c r="M1773" s="3">
        <f t="shared" si="194"/>
        <v>1.1126407876964555</v>
      </c>
      <c r="N1773" s="3">
        <f t="shared" si="195"/>
        <v>52.665876479154669</v>
      </c>
    </row>
    <row r="1774" spans="1:14" x14ac:dyDescent="0.25">
      <c r="A1774">
        <v>1772</v>
      </c>
      <c r="B1774" s="1">
        <v>42753</v>
      </c>
      <c r="C1774">
        <v>226.54</v>
      </c>
      <c r="D1774">
        <v>226.75</v>
      </c>
      <c r="E1774">
        <v>225.9</v>
      </c>
      <c r="F1774">
        <v>226.8</v>
      </c>
      <c r="G1774">
        <v>54793300</v>
      </c>
      <c r="H1774" s="3">
        <f t="shared" si="189"/>
        <v>2.2099447513812542E-3</v>
      </c>
      <c r="I1774" s="3">
        <f t="shared" si="190"/>
        <v>2.2099447513812542E-3</v>
      </c>
      <c r="J1774" s="3">
        <f t="shared" si="192"/>
        <v>1.7506057659117788E-3</v>
      </c>
      <c r="K1774" s="3">
        <f t="shared" si="191"/>
        <v>0</v>
      </c>
      <c r="L1774" s="3">
        <f t="shared" si="193"/>
        <v>1.5907839652649E-3</v>
      </c>
      <c r="M1774" s="3">
        <f t="shared" si="194"/>
        <v>1.1004673193448142</v>
      </c>
      <c r="N1774" s="3">
        <f t="shared" si="195"/>
        <v>52.391546833876767</v>
      </c>
    </row>
    <row r="1775" spans="1:14" x14ac:dyDescent="0.25">
      <c r="A1775">
        <v>1773</v>
      </c>
      <c r="B1775" s="1">
        <v>42754</v>
      </c>
      <c r="C1775">
        <v>226.84</v>
      </c>
      <c r="D1775">
        <v>225.91</v>
      </c>
      <c r="E1775">
        <v>225.41</v>
      </c>
      <c r="F1775">
        <v>227</v>
      </c>
      <c r="G1775">
        <v>66608800</v>
      </c>
      <c r="H1775" s="3">
        <f t="shared" si="189"/>
        <v>-3.7045203969129359E-3</v>
      </c>
      <c r="I1775" s="3">
        <f t="shared" si="190"/>
        <v>0</v>
      </c>
      <c r="J1775" s="3">
        <f t="shared" si="192"/>
        <v>1.7506057659117788E-3</v>
      </c>
      <c r="K1775" s="3">
        <f t="shared" si="191"/>
        <v>3.7045203969129359E-3</v>
      </c>
      <c r="L1775" s="3">
        <f t="shared" si="193"/>
        <v>1.2650737929074435E-3</v>
      </c>
      <c r="M1775" s="3">
        <f t="shared" si="194"/>
        <v>1.3837973529500331</v>
      </c>
      <c r="N1775" s="3">
        <f t="shared" si="195"/>
        <v>58.050125411773578</v>
      </c>
    </row>
    <row r="1776" spans="1:14" x14ac:dyDescent="0.25">
      <c r="A1776">
        <v>1774</v>
      </c>
      <c r="B1776" s="1">
        <v>42755</v>
      </c>
      <c r="C1776">
        <v>226.7</v>
      </c>
      <c r="D1776">
        <v>226.74</v>
      </c>
      <c r="E1776">
        <v>225.97</v>
      </c>
      <c r="F1776">
        <v>227.31</v>
      </c>
      <c r="G1776">
        <v>129168600</v>
      </c>
      <c r="H1776" s="3">
        <f t="shared" si="189"/>
        <v>3.6740294807666718E-3</v>
      </c>
      <c r="I1776" s="3">
        <f t="shared" si="190"/>
        <v>3.6740294807666718E-3</v>
      </c>
      <c r="J1776" s="3">
        <f t="shared" si="192"/>
        <v>2.0130364431093983E-3</v>
      </c>
      <c r="K1776" s="3">
        <f t="shared" si="191"/>
        <v>0</v>
      </c>
      <c r="L1776" s="3">
        <f t="shared" si="193"/>
        <v>1.2491583358155145E-3</v>
      </c>
      <c r="M1776" s="3">
        <f t="shared" si="194"/>
        <v>1.6115142375407399</v>
      </c>
      <c r="N1776" s="3">
        <f t="shared" si="195"/>
        <v>61.708039511142047</v>
      </c>
    </row>
    <row r="1777" spans="1:14" x14ac:dyDescent="0.25">
      <c r="A1777">
        <v>1775</v>
      </c>
      <c r="B1777" s="1">
        <v>42758</v>
      </c>
      <c r="C1777">
        <v>226.74</v>
      </c>
      <c r="D1777">
        <v>226.15</v>
      </c>
      <c r="E1777">
        <v>225.27</v>
      </c>
      <c r="F1777">
        <v>226.81</v>
      </c>
      <c r="G1777">
        <v>75061600</v>
      </c>
      <c r="H1777" s="3">
        <f t="shared" si="189"/>
        <v>-2.6020993208080156E-3</v>
      </c>
      <c r="I1777" s="3">
        <f t="shared" si="190"/>
        <v>0</v>
      </c>
      <c r="J1777" s="3">
        <f t="shared" si="192"/>
        <v>2.0130364431093983E-3</v>
      </c>
      <c r="K1777" s="3">
        <f t="shared" si="191"/>
        <v>2.6020993208080156E-3</v>
      </c>
      <c r="L1777" s="3">
        <f t="shared" si="193"/>
        <v>1.1739509056595979E-3</v>
      </c>
      <c r="M1777" s="3">
        <f t="shared" si="194"/>
        <v>1.714753516015519</v>
      </c>
      <c r="N1777" s="3">
        <f t="shared" si="195"/>
        <v>63.164243306047403</v>
      </c>
    </row>
    <row r="1778" spans="1:14" x14ac:dyDescent="0.25">
      <c r="A1778">
        <v>1776</v>
      </c>
      <c r="B1778" s="1">
        <v>42759</v>
      </c>
      <c r="C1778">
        <v>226.4</v>
      </c>
      <c r="D1778">
        <v>227.6</v>
      </c>
      <c r="E1778">
        <v>226.27</v>
      </c>
      <c r="F1778">
        <v>228.08</v>
      </c>
      <c r="G1778">
        <v>95555300</v>
      </c>
      <c r="H1778" s="3">
        <f t="shared" si="189"/>
        <v>6.4116736679193931E-3</v>
      </c>
      <c r="I1778" s="3">
        <f t="shared" si="190"/>
        <v>6.4116736679193931E-3</v>
      </c>
      <c r="J1778" s="3">
        <f t="shared" si="192"/>
        <v>1.9245860002126294E-3</v>
      </c>
      <c r="K1778" s="3">
        <f t="shared" si="191"/>
        <v>0</v>
      </c>
      <c r="L1778" s="3">
        <f t="shared" si="193"/>
        <v>1.1739509056595979E-3</v>
      </c>
      <c r="M1778" s="3">
        <f t="shared" si="194"/>
        <v>1.6394092725123617</v>
      </c>
      <c r="N1778" s="3">
        <f t="shared" si="195"/>
        <v>62.112734451063936</v>
      </c>
    </row>
    <row r="1779" spans="1:14" x14ac:dyDescent="0.25">
      <c r="A1779">
        <v>1777</v>
      </c>
      <c r="B1779" s="1">
        <v>42760</v>
      </c>
      <c r="C1779">
        <v>228.7</v>
      </c>
      <c r="D1779">
        <v>229.57</v>
      </c>
      <c r="E1779">
        <v>228.51</v>
      </c>
      <c r="F1779">
        <v>229.57</v>
      </c>
      <c r="G1779">
        <v>84437700</v>
      </c>
      <c r="H1779" s="3">
        <f t="shared" si="189"/>
        <v>8.6555360281195259E-3</v>
      </c>
      <c r="I1779" s="3">
        <f t="shared" si="190"/>
        <v>8.6555360281195259E-3</v>
      </c>
      <c r="J1779" s="3">
        <f t="shared" si="192"/>
        <v>2.1178950213753345E-3</v>
      </c>
      <c r="K1779" s="3">
        <f t="shared" si="191"/>
        <v>0</v>
      </c>
      <c r="L1779" s="3">
        <f t="shared" si="193"/>
        <v>1.1739509056595979E-3</v>
      </c>
      <c r="M1779" s="3">
        <f t="shared" si="194"/>
        <v>1.8040746092234332</v>
      </c>
      <c r="N1779" s="3">
        <f t="shared" si="195"/>
        <v>64.337610821384601</v>
      </c>
    </row>
    <row r="1780" spans="1:14" x14ac:dyDescent="0.25">
      <c r="A1780">
        <v>1778</v>
      </c>
      <c r="B1780" s="1">
        <v>42761</v>
      </c>
      <c r="C1780">
        <v>229.4</v>
      </c>
      <c r="D1780">
        <v>229.33</v>
      </c>
      <c r="E1780">
        <v>229.01</v>
      </c>
      <c r="F1780">
        <v>229.71</v>
      </c>
      <c r="G1780">
        <v>59970700</v>
      </c>
      <c r="H1780" s="3">
        <f t="shared" si="189"/>
        <v>-1.0454327656052032E-3</v>
      </c>
      <c r="I1780" s="3">
        <f t="shared" si="190"/>
        <v>0</v>
      </c>
      <c r="J1780" s="3">
        <f t="shared" si="192"/>
        <v>2.1178950213753345E-3</v>
      </c>
      <c r="K1780" s="3">
        <f t="shared" si="191"/>
        <v>1.0454327656052032E-3</v>
      </c>
      <c r="L1780" s="3">
        <f t="shared" si="193"/>
        <v>1.1918802891730926E-3</v>
      </c>
      <c r="M1780" s="3">
        <f t="shared" si="194"/>
        <v>1.7769360233691724</v>
      </c>
      <c r="N1780" s="3">
        <f t="shared" si="195"/>
        <v>63.989087556049263</v>
      </c>
    </row>
    <row r="1781" spans="1:14" x14ac:dyDescent="0.25">
      <c r="A1781">
        <v>1779</v>
      </c>
      <c r="B1781" s="1">
        <v>42762</v>
      </c>
      <c r="C1781">
        <v>229.42</v>
      </c>
      <c r="D1781">
        <v>228.97</v>
      </c>
      <c r="E1781">
        <v>228.76</v>
      </c>
      <c r="F1781">
        <v>229.59</v>
      </c>
      <c r="G1781">
        <v>59711100</v>
      </c>
      <c r="H1781" s="3">
        <f t="shared" si="189"/>
        <v>-1.5697902585793955E-3</v>
      </c>
      <c r="I1781" s="3">
        <f t="shared" si="190"/>
        <v>0</v>
      </c>
      <c r="J1781" s="3">
        <f t="shared" si="192"/>
        <v>1.8623422702395459E-3</v>
      </c>
      <c r="K1781" s="3">
        <f t="shared" si="191"/>
        <v>1.5697902585793955E-3</v>
      </c>
      <c r="L1781" s="3">
        <f t="shared" si="193"/>
        <v>1.3040081647859064E-3</v>
      </c>
      <c r="M1781" s="3">
        <f t="shared" si="194"/>
        <v>1.4281676453654011</v>
      </c>
      <c r="N1781" s="3">
        <f t="shared" si="195"/>
        <v>58.81668212206511</v>
      </c>
    </row>
    <row r="1782" spans="1:14" x14ac:dyDescent="0.25">
      <c r="A1782">
        <v>1780</v>
      </c>
      <c r="B1782" s="1">
        <v>42765</v>
      </c>
      <c r="C1782">
        <v>228.17</v>
      </c>
      <c r="D1782">
        <v>227.55</v>
      </c>
      <c r="E1782">
        <v>226.41</v>
      </c>
      <c r="F1782">
        <v>228.2</v>
      </c>
      <c r="G1782">
        <v>79737300</v>
      </c>
      <c r="H1782" s="3">
        <f t="shared" si="189"/>
        <v>-6.2016858103680628E-3</v>
      </c>
      <c r="I1782" s="3">
        <f t="shared" si="190"/>
        <v>0</v>
      </c>
      <c r="J1782" s="3">
        <f t="shared" si="192"/>
        <v>1.8623422702395459E-3</v>
      </c>
      <c r="K1782" s="3">
        <f t="shared" si="191"/>
        <v>6.2016858103680628E-3</v>
      </c>
      <c r="L1782" s="3">
        <f t="shared" si="193"/>
        <v>1.5112063618514646E-3</v>
      </c>
      <c r="M1782" s="3">
        <f t="shared" si="194"/>
        <v>1.2323547049907102</v>
      </c>
      <c r="N1782" s="3">
        <f t="shared" si="195"/>
        <v>55.204251467547969</v>
      </c>
    </row>
    <row r="1783" spans="1:14" x14ac:dyDescent="0.25">
      <c r="A1783">
        <v>1781</v>
      </c>
      <c r="B1783" s="1">
        <v>42766</v>
      </c>
      <c r="C1783">
        <v>226.98</v>
      </c>
      <c r="D1783">
        <v>227.53</v>
      </c>
      <c r="E1783">
        <v>226.32</v>
      </c>
      <c r="F1783">
        <v>227.6</v>
      </c>
      <c r="G1783">
        <v>75880800</v>
      </c>
      <c r="H1783" s="3">
        <f t="shared" si="189"/>
        <v>-8.7892770819664179E-5</v>
      </c>
      <c r="I1783" s="3">
        <f t="shared" si="190"/>
        <v>0</v>
      </c>
      <c r="J1783" s="3">
        <f t="shared" si="192"/>
        <v>1.8623422702395459E-3</v>
      </c>
      <c r="K1783" s="3">
        <f t="shared" si="191"/>
        <v>8.7892770819664179E-5</v>
      </c>
      <c r="L1783" s="3">
        <f t="shared" si="193"/>
        <v>1.5174844169100119E-3</v>
      </c>
      <c r="M1783" s="3">
        <f t="shared" si="194"/>
        <v>1.2272562732681982</v>
      </c>
      <c r="N1783" s="3">
        <f t="shared" si="195"/>
        <v>55.10170912965328</v>
      </c>
    </row>
    <row r="1784" spans="1:14" x14ac:dyDescent="0.25">
      <c r="A1784">
        <v>1782</v>
      </c>
      <c r="B1784" s="1">
        <v>42767</v>
      </c>
      <c r="C1784">
        <v>227.53</v>
      </c>
      <c r="D1784">
        <v>227.62</v>
      </c>
      <c r="E1784">
        <v>226.94</v>
      </c>
      <c r="F1784">
        <v>228.59</v>
      </c>
      <c r="G1784">
        <v>79117700</v>
      </c>
      <c r="H1784" s="3">
        <f t="shared" si="189"/>
        <v>3.9555223487020008E-4</v>
      </c>
      <c r="I1784" s="3">
        <f t="shared" si="190"/>
        <v>3.9555223487020008E-4</v>
      </c>
      <c r="J1784" s="3">
        <f t="shared" si="192"/>
        <v>1.6887312759008091E-3</v>
      </c>
      <c r="K1784" s="3">
        <f t="shared" si="191"/>
        <v>0</v>
      </c>
      <c r="L1784" s="3">
        <f t="shared" si="193"/>
        <v>1.5174844169100119E-3</v>
      </c>
      <c r="M1784" s="3">
        <f t="shared" si="194"/>
        <v>1.1128491713539306</v>
      </c>
      <c r="N1784" s="3">
        <f t="shared" si="195"/>
        <v>52.670544894636663</v>
      </c>
    </row>
    <row r="1785" spans="1:14" x14ac:dyDescent="0.25">
      <c r="A1785">
        <v>1783</v>
      </c>
      <c r="B1785" s="1">
        <v>42768</v>
      </c>
      <c r="C1785">
        <v>227.62</v>
      </c>
      <c r="D1785">
        <v>227.77</v>
      </c>
      <c r="E1785">
        <v>226.82</v>
      </c>
      <c r="F1785">
        <v>228.1</v>
      </c>
      <c r="G1785">
        <v>69657600</v>
      </c>
      <c r="H1785" s="3">
        <f t="shared" si="189"/>
        <v>6.5899305860650514E-4</v>
      </c>
      <c r="I1785" s="3">
        <f t="shared" si="190"/>
        <v>6.5899305860650514E-4</v>
      </c>
      <c r="J1785" s="3">
        <f t="shared" si="192"/>
        <v>1.7358022086584165E-3</v>
      </c>
      <c r="K1785" s="3">
        <f t="shared" si="191"/>
        <v>0</v>
      </c>
      <c r="L1785" s="3">
        <f t="shared" si="193"/>
        <v>1.3382053076441136E-3</v>
      </c>
      <c r="M1785" s="3">
        <f t="shared" si="194"/>
        <v>1.2971120341125124</v>
      </c>
      <c r="N1785" s="3">
        <f t="shared" si="195"/>
        <v>56.467077567405227</v>
      </c>
    </row>
    <row r="1786" spans="1:14" x14ac:dyDescent="0.25">
      <c r="A1786">
        <v>1784</v>
      </c>
      <c r="B1786" s="1">
        <v>42769</v>
      </c>
      <c r="C1786">
        <v>228.82</v>
      </c>
      <c r="D1786">
        <v>229.34</v>
      </c>
      <c r="E1786">
        <v>228.46</v>
      </c>
      <c r="F1786">
        <v>229.55</v>
      </c>
      <c r="G1786">
        <v>80563200</v>
      </c>
      <c r="H1786" s="3">
        <f t="shared" si="189"/>
        <v>6.892918294771011E-3</v>
      </c>
      <c r="I1786" s="3">
        <f t="shared" si="190"/>
        <v>6.892918294771011E-3</v>
      </c>
      <c r="J1786" s="3">
        <f t="shared" si="192"/>
        <v>2.0641891083167546E-3</v>
      </c>
      <c r="K1786" s="3">
        <f t="shared" si="191"/>
        <v>0</v>
      </c>
      <c r="L1786" s="3">
        <f t="shared" si="193"/>
        <v>1.3382053076441136E-3</v>
      </c>
      <c r="M1786" s="3">
        <f t="shared" si="194"/>
        <v>1.5425055456929269</v>
      </c>
      <c r="N1786" s="3">
        <f t="shared" si="195"/>
        <v>60.668719024270089</v>
      </c>
    </row>
    <row r="1787" spans="1:14" x14ac:dyDescent="0.25">
      <c r="A1787">
        <v>1785</v>
      </c>
      <c r="B1787" s="1">
        <v>42772</v>
      </c>
      <c r="C1787">
        <v>228.87</v>
      </c>
      <c r="D1787">
        <v>228.93</v>
      </c>
      <c r="E1787">
        <v>228.54</v>
      </c>
      <c r="F1787">
        <v>229.33</v>
      </c>
      <c r="G1787">
        <v>57790100</v>
      </c>
      <c r="H1787" s="3">
        <f t="shared" si="189"/>
        <v>-1.7877387285253343E-3</v>
      </c>
      <c r="I1787" s="3">
        <f t="shared" si="190"/>
        <v>0</v>
      </c>
      <c r="J1787" s="3">
        <f t="shared" si="192"/>
        <v>2.0641891083167546E-3</v>
      </c>
      <c r="K1787" s="3">
        <f t="shared" si="191"/>
        <v>1.7877387285253343E-3</v>
      </c>
      <c r="L1787" s="3">
        <f t="shared" si="193"/>
        <v>1.2142257179727581E-3</v>
      </c>
      <c r="M1787" s="3">
        <f t="shared" si="194"/>
        <v>1.7000044372005849</v>
      </c>
      <c r="N1787" s="3">
        <f t="shared" si="195"/>
        <v>62.963023829811974</v>
      </c>
    </row>
    <row r="1788" spans="1:14" x14ac:dyDescent="0.25">
      <c r="A1788">
        <v>1786</v>
      </c>
      <c r="B1788" s="1">
        <v>42773</v>
      </c>
      <c r="C1788">
        <v>229.38</v>
      </c>
      <c r="D1788">
        <v>228.94</v>
      </c>
      <c r="E1788">
        <v>228.72</v>
      </c>
      <c r="F1788">
        <v>229.66</v>
      </c>
      <c r="G1788">
        <v>57931200</v>
      </c>
      <c r="H1788" s="3">
        <f t="shared" si="189"/>
        <v>4.3681474686474431E-5</v>
      </c>
      <c r="I1788" s="3">
        <f t="shared" si="190"/>
        <v>4.3681474686474431E-5</v>
      </c>
      <c r="J1788" s="3">
        <f t="shared" si="192"/>
        <v>1.90945601712427E-3</v>
      </c>
      <c r="K1788" s="3">
        <f t="shared" si="191"/>
        <v>0</v>
      </c>
      <c r="L1788" s="3">
        <f t="shared" si="193"/>
        <v>1.2142257179727581E-3</v>
      </c>
      <c r="M1788" s="3">
        <f t="shared" si="194"/>
        <v>1.5725708893007568</v>
      </c>
      <c r="N1788" s="3">
        <f t="shared" si="195"/>
        <v>61.128379234991378</v>
      </c>
    </row>
    <row r="1789" spans="1:14" x14ac:dyDescent="0.25">
      <c r="A1789">
        <v>1787</v>
      </c>
      <c r="B1789" s="1">
        <v>42774</v>
      </c>
      <c r="C1789">
        <v>228.94</v>
      </c>
      <c r="D1789">
        <v>229.24</v>
      </c>
      <c r="E1789">
        <v>228.31</v>
      </c>
      <c r="F1789">
        <v>229.39</v>
      </c>
      <c r="G1789">
        <v>51566200</v>
      </c>
      <c r="H1789" s="3">
        <f t="shared" si="189"/>
        <v>1.3103870009609775E-3</v>
      </c>
      <c r="I1789" s="3">
        <f t="shared" si="190"/>
        <v>1.3103870009609775E-3</v>
      </c>
      <c r="J1789" s="3">
        <f t="shared" si="192"/>
        <v>2.0030550886214827E-3</v>
      </c>
      <c r="K1789" s="3">
        <f t="shared" si="191"/>
        <v>0</v>
      </c>
      <c r="L1789" s="3">
        <f t="shared" si="193"/>
        <v>9.4961711819326251E-4</v>
      </c>
      <c r="M1789" s="3">
        <f t="shared" si="194"/>
        <v>2.1093291709320559</v>
      </c>
      <c r="N1789" s="3">
        <f t="shared" si="195"/>
        <v>67.838721954927692</v>
      </c>
    </row>
    <row r="1790" spans="1:14" x14ac:dyDescent="0.25">
      <c r="A1790">
        <v>1788</v>
      </c>
      <c r="B1790" s="1">
        <v>42775</v>
      </c>
      <c r="C1790">
        <v>229.24</v>
      </c>
      <c r="D1790">
        <v>230.6</v>
      </c>
      <c r="E1790">
        <v>229.24</v>
      </c>
      <c r="F1790">
        <v>230.95</v>
      </c>
      <c r="G1790">
        <v>65955200</v>
      </c>
      <c r="H1790" s="3">
        <f t="shared" si="189"/>
        <v>5.9326470075029558E-3</v>
      </c>
      <c r="I1790" s="3">
        <f t="shared" si="190"/>
        <v>5.9326470075029558E-3</v>
      </c>
      <c r="J1790" s="3">
        <f t="shared" si="192"/>
        <v>2.1643849119597886E-3</v>
      </c>
      <c r="K1790" s="3">
        <f t="shared" si="191"/>
        <v>0</v>
      </c>
      <c r="L1790" s="3">
        <f t="shared" si="193"/>
        <v>9.4961711819326251E-4</v>
      </c>
      <c r="M1790" s="3">
        <f t="shared" si="194"/>
        <v>2.2792185086951022</v>
      </c>
      <c r="N1790" s="3">
        <f t="shared" si="195"/>
        <v>69.504929380325763</v>
      </c>
    </row>
    <row r="1791" spans="1:14" x14ac:dyDescent="0.25">
      <c r="A1791">
        <v>1789</v>
      </c>
      <c r="B1791" s="1">
        <v>42776</v>
      </c>
      <c r="C1791">
        <v>231</v>
      </c>
      <c r="D1791">
        <v>231.51</v>
      </c>
      <c r="E1791">
        <v>230.62</v>
      </c>
      <c r="F1791">
        <v>231.77</v>
      </c>
      <c r="G1791">
        <v>66015900</v>
      </c>
      <c r="H1791" s="3">
        <f t="shared" si="189"/>
        <v>3.9462272333044002E-3</v>
      </c>
      <c r="I1791" s="3">
        <f t="shared" si="190"/>
        <v>3.9462272333044002E-3</v>
      </c>
      <c r="J1791" s="3">
        <f t="shared" si="192"/>
        <v>2.446258285767246E-3</v>
      </c>
      <c r="K1791" s="3">
        <f t="shared" si="191"/>
        <v>0</v>
      </c>
      <c r="L1791" s="3">
        <f t="shared" si="193"/>
        <v>7.6375288099268996E-4</v>
      </c>
      <c r="M1791" s="3">
        <f t="shared" si="194"/>
        <v>3.2029447569319998</v>
      </c>
      <c r="N1791" s="3">
        <f t="shared" si="195"/>
        <v>76.207158127627537</v>
      </c>
    </row>
    <row r="1792" spans="1:14" x14ac:dyDescent="0.25">
      <c r="A1792">
        <v>1790</v>
      </c>
      <c r="B1792" s="1">
        <v>42779</v>
      </c>
      <c r="C1792">
        <v>232.08</v>
      </c>
      <c r="D1792">
        <v>232.77</v>
      </c>
      <c r="E1792">
        <v>232.05</v>
      </c>
      <c r="F1792">
        <v>233.07</v>
      </c>
      <c r="G1792">
        <v>55182100</v>
      </c>
      <c r="H1792" s="3">
        <f t="shared" si="189"/>
        <v>5.4425294803681634E-3</v>
      </c>
      <c r="I1792" s="3">
        <f t="shared" si="190"/>
        <v>5.4425294803681634E-3</v>
      </c>
      <c r="J1792" s="3">
        <f t="shared" si="192"/>
        <v>2.3770337009421582E-3</v>
      </c>
      <c r="K1792" s="3">
        <f t="shared" si="191"/>
        <v>0</v>
      </c>
      <c r="L1792" s="3">
        <f t="shared" si="193"/>
        <v>7.6375288099268996E-4</v>
      </c>
      <c r="M1792" s="3">
        <f t="shared" si="194"/>
        <v>3.1123073445596723</v>
      </c>
      <c r="N1792" s="3">
        <f t="shared" si="195"/>
        <v>75.682751404197987</v>
      </c>
    </row>
    <row r="1793" spans="1:14" x14ac:dyDescent="0.25">
      <c r="A1793">
        <v>1791</v>
      </c>
      <c r="B1793" s="1">
        <v>42780</v>
      </c>
      <c r="C1793">
        <v>232.56</v>
      </c>
      <c r="D1793">
        <v>233.7</v>
      </c>
      <c r="E1793">
        <v>232.16</v>
      </c>
      <c r="F1793">
        <v>233.71</v>
      </c>
      <c r="G1793">
        <v>71109000</v>
      </c>
      <c r="H1793" s="3">
        <f t="shared" si="189"/>
        <v>3.9953602268332222E-3</v>
      </c>
      <c r="I1793" s="3">
        <f t="shared" si="190"/>
        <v>3.9953602268332222E-3</v>
      </c>
      <c r="J1793" s="3">
        <f t="shared" si="192"/>
        <v>2.0441640008502793E-3</v>
      </c>
      <c r="K1793" s="3">
        <f t="shared" si="191"/>
        <v>0</v>
      </c>
      <c r="L1793" s="3">
        <f t="shared" si="193"/>
        <v>7.6375288099268996E-4</v>
      </c>
      <c r="M1793" s="3">
        <f t="shared" si="194"/>
        <v>2.676473047399011</v>
      </c>
      <c r="N1793" s="3">
        <f t="shared" si="195"/>
        <v>72.800018193864673</v>
      </c>
    </row>
    <row r="1794" spans="1:14" x14ac:dyDescent="0.25">
      <c r="A1794">
        <v>1792</v>
      </c>
      <c r="B1794" s="1">
        <v>42781</v>
      </c>
      <c r="C1794">
        <v>233.45</v>
      </c>
      <c r="D1794">
        <v>234.92</v>
      </c>
      <c r="E1794">
        <v>233.39</v>
      </c>
      <c r="F1794">
        <v>235.14</v>
      </c>
      <c r="G1794">
        <v>86785800</v>
      </c>
      <c r="H1794" s="3">
        <f t="shared" si="189"/>
        <v>5.2203679931535074E-3</v>
      </c>
      <c r="I1794" s="3">
        <f t="shared" si="190"/>
        <v>5.2203679931535074E-3</v>
      </c>
      <c r="J1794" s="3">
        <f t="shared" si="192"/>
        <v>2.4170474289326727E-3</v>
      </c>
      <c r="K1794" s="3">
        <f t="shared" si="191"/>
        <v>0</v>
      </c>
      <c r="L1794" s="3">
        <f t="shared" si="193"/>
        <v>6.8907911202088974E-4</v>
      </c>
      <c r="M1794" s="3">
        <f t="shared" si="194"/>
        <v>3.5076486672830662</v>
      </c>
      <c r="N1794" s="3">
        <f t="shared" si="195"/>
        <v>77.81548488332524</v>
      </c>
    </row>
    <row r="1795" spans="1:14" x14ac:dyDescent="0.25">
      <c r="A1795">
        <v>1793</v>
      </c>
      <c r="B1795" s="1">
        <v>42782</v>
      </c>
      <c r="C1795">
        <v>234.95</v>
      </c>
      <c r="D1795">
        <v>234.72</v>
      </c>
      <c r="E1795">
        <v>233.85</v>
      </c>
      <c r="F1795">
        <v>235.16</v>
      </c>
      <c r="G1795">
        <v>84722400</v>
      </c>
      <c r="H1795" s="3">
        <f t="shared" si="189"/>
        <v>-8.5135365230715188E-4</v>
      </c>
      <c r="I1795" s="3">
        <f t="shared" si="190"/>
        <v>0</v>
      </c>
      <c r="J1795" s="3">
        <f t="shared" si="192"/>
        <v>2.4170474289326727E-3</v>
      </c>
      <c r="K1795" s="3">
        <f t="shared" si="191"/>
        <v>8.5135365230715188E-4</v>
      </c>
      <c r="L1795" s="3">
        <f t="shared" si="193"/>
        <v>6.3776221157287234E-4</v>
      </c>
      <c r="M1795" s="3">
        <f t="shared" si="194"/>
        <v>3.7898881198553025</v>
      </c>
      <c r="N1795" s="3">
        <f t="shared" si="195"/>
        <v>79.122685645730513</v>
      </c>
    </row>
    <row r="1796" spans="1:14" x14ac:dyDescent="0.25">
      <c r="A1796">
        <v>1794</v>
      </c>
      <c r="B1796" s="1">
        <v>42783</v>
      </c>
      <c r="C1796">
        <v>233.95</v>
      </c>
      <c r="D1796">
        <v>235.09</v>
      </c>
      <c r="E1796">
        <v>233.93</v>
      </c>
      <c r="F1796">
        <v>235.09</v>
      </c>
      <c r="G1796">
        <v>77204100</v>
      </c>
      <c r="H1796" s="3">
        <f t="shared" ref="H1796:H1859" si="196">D1796/D1795-1</f>
        <v>1.5763462849351928E-3</v>
      </c>
      <c r="I1796" s="3">
        <f t="shared" ref="I1796:I1859" si="197">IF(H1796&gt;0,H1796,0)</f>
        <v>1.5763462849351928E-3</v>
      </c>
      <c r="J1796" s="3">
        <f t="shared" si="192"/>
        <v>2.5296435921423293E-3</v>
      </c>
      <c r="K1796" s="3">
        <f t="shared" ref="K1796:K1859" si="198">IF(H1796&lt;0,ABS(H1796),0)</f>
        <v>0</v>
      </c>
      <c r="L1796" s="3">
        <f t="shared" si="193"/>
        <v>1.9478465368943931E-4</v>
      </c>
      <c r="M1796" s="3">
        <f t="shared" si="194"/>
        <v>12.986873165970978</v>
      </c>
      <c r="N1796" s="3">
        <f t="shared" si="195"/>
        <v>92.850439207292411</v>
      </c>
    </row>
    <row r="1797" spans="1:14" x14ac:dyDescent="0.25">
      <c r="A1797">
        <v>1795</v>
      </c>
      <c r="B1797" s="1">
        <v>42787</v>
      </c>
      <c r="C1797">
        <v>235.52</v>
      </c>
      <c r="D1797">
        <v>236.49</v>
      </c>
      <c r="E1797">
        <v>235.51</v>
      </c>
      <c r="F1797">
        <v>236.69</v>
      </c>
      <c r="G1797">
        <v>88946100</v>
      </c>
      <c r="H1797" s="3">
        <f t="shared" si="196"/>
        <v>5.9551661065975203E-3</v>
      </c>
      <c r="I1797" s="3">
        <f t="shared" si="197"/>
        <v>5.9551661065975203E-3</v>
      </c>
      <c r="J1797" s="3">
        <f t="shared" si="192"/>
        <v>2.955012599756438E-3</v>
      </c>
      <c r="K1797" s="3">
        <f t="shared" si="198"/>
        <v>0</v>
      </c>
      <c r="L1797" s="3">
        <f t="shared" si="193"/>
        <v>1.8850659863089186E-4</v>
      </c>
      <c r="M1797" s="3">
        <f t="shared" si="194"/>
        <v>15.675910664233799</v>
      </c>
      <c r="N1797" s="3">
        <f t="shared" si="195"/>
        <v>94.003325994395126</v>
      </c>
    </row>
    <row r="1798" spans="1:14" x14ac:dyDescent="0.25">
      <c r="A1798">
        <v>1796</v>
      </c>
      <c r="B1798" s="1">
        <v>42788</v>
      </c>
      <c r="C1798">
        <v>236.02</v>
      </c>
      <c r="D1798">
        <v>236.28</v>
      </c>
      <c r="E1798">
        <v>235.83</v>
      </c>
      <c r="F1798">
        <v>236.54</v>
      </c>
      <c r="G1798">
        <v>62115200</v>
      </c>
      <c r="H1798" s="3">
        <f t="shared" si="196"/>
        <v>-8.879868070531538E-4</v>
      </c>
      <c r="I1798" s="3">
        <f t="shared" si="197"/>
        <v>0</v>
      </c>
      <c r="J1798" s="3">
        <f t="shared" si="192"/>
        <v>2.9267588686942808E-3</v>
      </c>
      <c r="K1798" s="3">
        <f t="shared" si="198"/>
        <v>8.879868070531538E-4</v>
      </c>
      <c r="L1798" s="3">
        <f t="shared" si="193"/>
        <v>2.5193422770611714E-4</v>
      </c>
      <c r="M1798" s="3">
        <f t="shared" si="194"/>
        <v>11.617154585713394</v>
      </c>
      <c r="N1798" s="3">
        <f t="shared" si="195"/>
        <v>92.074282729861167</v>
      </c>
    </row>
    <row r="1799" spans="1:14" x14ac:dyDescent="0.25">
      <c r="A1799">
        <v>1797</v>
      </c>
      <c r="B1799" s="1">
        <v>42789</v>
      </c>
      <c r="C1799">
        <v>236.88</v>
      </c>
      <c r="D1799">
        <v>236.44</v>
      </c>
      <c r="E1799">
        <v>235.56</v>
      </c>
      <c r="F1799">
        <v>236.9</v>
      </c>
      <c r="G1799">
        <v>74615900</v>
      </c>
      <c r="H1799" s="3">
        <f t="shared" si="196"/>
        <v>6.7716268833595272E-4</v>
      </c>
      <c r="I1799" s="3">
        <f t="shared" si="197"/>
        <v>6.7716268833595272E-4</v>
      </c>
      <c r="J1799" s="3">
        <f t="shared" si="192"/>
        <v>2.9280566993892415E-3</v>
      </c>
      <c r="K1799" s="3">
        <f t="shared" si="198"/>
        <v>0</v>
      </c>
      <c r="L1799" s="3">
        <f t="shared" si="193"/>
        <v>2.5193422770611714E-4</v>
      </c>
      <c r="M1799" s="3">
        <f t="shared" si="194"/>
        <v>11.622306052057516</v>
      </c>
      <c r="N1799" s="3">
        <f t="shared" si="195"/>
        <v>92.077517405490312</v>
      </c>
    </row>
    <row r="1800" spans="1:14" x14ac:dyDescent="0.25">
      <c r="A1800">
        <v>1798</v>
      </c>
      <c r="B1800" s="1">
        <v>42790</v>
      </c>
      <c r="C1800">
        <v>235.46</v>
      </c>
      <c r="D1800">
        <v>236.74</v>
      </c>
      <c r="E1800">
        <v>235.41</v>
      </c>
      <c r="F1800">
        <v>236.79</v>
      </c>
      <c r="G1800">
        <v>82381600</v>
      </c>
      <c r="H1800" s="3">
        <f t="shared" si="196"/>
        <v>1.2688208424971315E-3</v>
      </c>
      <c r="I1800" s="3">
        <f t="shared" si="197"/>
        <v>1.2688208424971315E-3</v>
      </c>
      <c r="J1800" s="3">
        <f t="shared" si="192"/>
        <v>2.5263354527982501E-3</v>
      </c>
      <c r="K1800" s="3">
        <f t="shared" si="198"/>
        <v>0</v>
      </c>
      <c r="L1800" s="3">
        <f t="shared" si="193"/>
        <v>2.5193422770611714E-4</v>
      </c>
      <c r="M1800" s="3">
        <f t="shared" si="194"/>
        <v>10.027757942224651</v>
      </c>
      <c r="N1800" s="3">
        <f t="shared" si="195"/>
        <v>90.931973613865267</v>
      </c>
    </row>
    <row r="1801" spans="1:14" x14ac:dyDescent="0.25">
      <c r="A1801">
        <v>1799</v>
      </c>
      <c r="B1801" s="1">
        <v>42793</v>
      </c>
      <c r="C1801">
        <v>236.64</v>
      </c>
      <c r="D1801">
        <v>237.11</v>
      </c>
      <c r="E1801">
        <v>236.35</v>
      </c>
      <c r="F1801">
        <v>237.31</v>
      </c>
      <c r="G1801">
        <v>56515400</v>
      </c>
      <c r="H1801" s="3">
        <f t="shared" si="196"/>
        <v>1.5628960040550144E-3</v>
      </c>
      <c r="I1801" s="3">
        <f t="shared" si="197"/>
        <v>1.5628960040550144E-3</v>
      </c>
      <c r="J1801" s="3">
        <f t="shared" si="192"/>
        <v>2.6379708816593223E-3</v>
      </c>
      <c r="K1801" s="3">
        <f t="shared" si="198"/>
        <v>0</v>
      </c>
      <c r="L1801" s="3">
        <f t="shared" si="193"/>
        <v>1.2423860424002183E-4</v>
      </c>
      <c r="M1801" s="3">
        <f t="shared" si="194"/>
        <v>21.233101400293538</v>
      </c>
      <c r="N1801" s="3">
        <f t="shared" si="195"/>
        <v>95.502201955563436</v>
      </c>
    </row>
    <row r="1802" spans="1:14" x14ac:dyDescent="0.25">
      <c r="A1802">
        <v>1800</v>
      </c>
      <c r="B1802" s="1">
        <v>42794</v>
      </c>
      <c r="C1802">
        <v>236.67</v>
      </c>
      <c r="D1802">
        <v>236.47</v>
      </c>
      <c r="E1802">
        <v>236.02</v>
      </c>
      <c r="F1802">
        <v>236.95</v>
      </c>
      <c r="G1802">
        <v>96961900</v>
      </c>
      <c r="H1802" s="3">
        <f t="shared" si="196"/>
        <v>-2.6991691619924207E-3</v>
      </c>
      <c r="I1802" s="3">
        <f t="shared" si="197"/>
        <v>0</v>
      </c>
      <c r="J1802" s="3">
        <f t="shared" si="192"/>
        <v>2.6348507763245743E-3</v>
      </c>
      <c r="K1802" s="3">
        <f t="shared" si="198"/>
        <v>2.6991691619924207E-3</v>
      </c>
      <c r="L1802" s="3">
        <f t="shared" si="193"/>
        <v>3.1703640152519474E-4</v>
      </c>
      <c r="M1802" s="3">
        <f t="shared" si="194"/>
        <v>8.3108777529926137</v>
      </c>
      <c r="N1802" s="3">
        <f t="shared" si="195"/>
        <v>89.259874025533307</v>
      </c>
    </row>
    <row r="1803" spans="1:14" x14ac:dyDescent="0.25">
      <c r="A1803">
        <v>1801</v>
      </c>
      <c r="B1803" s="1">
        <v>42795</v>
      </c>
      <c r="C1803">
        <v>238.39</v>
      </c>
      <c r="D1803">
        <v>239.78</v>
      </c>
      <c r="E1803">
        <v>238.37</v>
      </c>
      <c r="F1803">
        <v>240.32</v>
      </c>
      <c r="G1803">
        <v>149158200</v>
      </c>
      <c r="H1803" s="3">
        <f t="shared" si="196"/>
        <v>1.3997547257580178E-2</v>
      </c>
      <c r="I1803" s="3">
        <f t="shared" si="197"/>
        <v>1.3997547257580178E-2</v>
      </c>
      <c r="J1803" s="3">
        <f t="shared" si="192"/>
        <v>3.5410765089402313E-3</v>
      </c>
      <c r="K1803" s="3">
        <f t="shared" si="198"/>
        <v>0</v>
      </c>
      <c r="L1803" s="3">
        <f t="shared" si="193"/>
        <v>3.1703640152519474E-4</v>
      </c>
      <c r="M1803" s="3">
        <f t="shared" si="194"/>
        <v>11.169305770267593</v>
      </c>
      <c r="N1803" s="3">
        <f t="shared" si="195"/>
        <v>91.782604374661787</v>
      </c>
    </row>
    <row r="1804" spans="1:14" x14ac:dyDescent="0.25">
      <c r="A1804">
        <v>1802</v>
      </c>
      <c r="B1804" s="1">
        <v>42796</v>
      </c>
      <c r="C1804">
        <v>239.56</v>
      </c>
      <c r="D1804">
        <v>238.27</v>
      </c>
      <c r="E1804">
        <v>238.21</v>
      </c>
      <c r="F1804">
        <v>239.57</v>
      </c>
      <c r="G1804">
        <v>70246000</v>
      </c>
      <c r="H1804" s="3">
        <f t="shared" si="196"/>
        <v>-6.2974393193760969E-3</v>
      </c>
      <c r="I1804" s="3">
        <f t="shared" si="197"/>
        <v>0</v>
      </c>
      <c r="J1804" s="3">
        <f t="shared" si="192"/>
        <v>3.1173160084043061E-3</v>
      </c>
      <c r="K1804" s="3">
        <f t="shared" si="198"/>
        <v>6.2974393193760969E-3</v>
      </c>
      <c r="L1804" s="3">
        <f t="shared" si="193"/>
        <v>7.6685349576634449E-4</v>
      </c>
      <c r="M1804" s="3">
        <f t="shared" si="194"/>
        <v>4.0650737404398987</v>
      </c>
      <c r="N1804" s="3">
        <f t="shared" si="195"/>
        <v>80.256950811674642</v>
      </c>
    </row>
    <row r="1805" spans="1:14" x14ac:dyDescent="0.25">
      <c r="A1805">
        <v>1803</v>
      </c>
      <c r="B1805" s="1">
        <v>42797</v>
      </c>
      <c r="C1805">
        <v>238.17</v>
      </c>
      <c r="D1805">
        <v>238.42</v>
      </c>
      <c r="E1805">
        <v>237.73</v>
      </c>
      <c r="F1805">
        <v>238.61</v>
      </c>
      <c r="G1805">
        <v>81974300</v>
      </c>
      <c r="H1805" s="3">
        <f t="shared" si="196"/>
        <v>6.2953791916720014E-4</v>
      </c>
      <c r="I1805" s="3">
        <f t="shared" si="197"/>
        <v>6.2953791916720014E-4</v>
      </c>
      <c r="J1805" s="3">
        <f t="shared" si="192"/>
        <v>2.8804096288230774E-3</v>
      </c>
      <c r="K1805" s="3">
        <f t="shared" si="198"/>
        <v>0</v>
      </c>
      <c r="L1805" s="3">
        <f t="shared" si="193"/>
        <v>7.6685349576634449E-4</v>
      </c>
      <c r="M1805" s="3">
        <f t="shared" si="194"/>
        <v>3.7561407031790077</v>
      </c>
      <c r="N1805" s="3">
        <f t="shared" si="195"/>
        <v>78.974549694637943</v>
      </c>
    </row>
    <row r="1806" spans="1:14" x14ac:dyDescent="0.25">
      <c r="A1806">
        <v>1804</v>
      </c>
      <c r="B1806" s="1">
        <v>42800</v>
      </c>
      <c r="C1806">
        <v>237.5</v>
      </c>
      <c r="D1806">
        <v>237.71</v>
      </c>
      <c r="E1806">
        <v>237.01</v>
      </c>
      <c r="F1806">
        <v>238.12</v>
      </c>
      <c r="G1806">
        <v>55391500</v>
      </c>
      <c r="H1806" s="3">
        <f t="shared" si="196"/>
        <v>-2.9779380924418453E-3</v>
      </c>
      <c r="I1806" s="3">
        <f t="shared" si="197"/>
        <v>0</v>
      </c>
      <c r="J1806" s="3">
        <f t="shared" si="192"/>
        <v>2.4916575230824944E-3</v>
      </c>
      <c r="K1806" s="3">
        <f t="shared" si="198"/>
        <v>2.9779380924418453E-3</v>
      </c>
      <c r="L1806" s="3">
        <f t="shared" si="193"/>
        <v>9.7956335951219055E-4</v>
      </c>
      <c r="M1806" s="3">
        <f t="shared" si="194"/>
        <v>2.543640999723904</v>
      </c>
      <c r="N1806" s="3">
        <f t="shared" si="195"/>
        <v>71.780437124474147</v>
      </c>
    </row>
    <row r="1807" spans="1:14" x14ac:dyDescent="0.25">
      <c r="A1807">
        <v>1805</v>
      </c>
      <c r="B1807" s="1">
        <v>42801</v>
      </c>
      <c r="C1807">
        <v>237.36</v>
      </c>
      <c r="D1807">
        <v>237</v>
      </c>
      <c r="E1807">
        <v>236.76</v>
      </c>
      <c r="F1807">
        <v>237.77</v>
      </c>
      <c r="G1807">
        <v>65103700</v>
      </c>
      <c r="H1807" s="3">
        <f t="shared" si="196"/>
        <v>-2.9868326953009783E-3</v>
      </c>
      <c r="I1807" s="3">
        <f t="shared" si="197"/>
        <v>0</v>
      </c>
      <c r="J1807" s="3">
        <f t="shared" ref="J1807:J1870" si="199">SUM(I1794:I1807)/14</f>
        <v>2.2062746497372642E-3</v>
      </c>
      <c r="K1807" s="3">
        <f t="shared" si="198"/>
        <v>2.9868326953009783E-3</v>
      </c>
      <c r="L1807" s="3">
        <f t="shared" ref="L1807:L1870" si="200">SUM(K1794:K1807)/14</f>
        <v>1.1929085520336891E-3</v>
      </c>
      <c r="M1807" s="3">
        <f t="shared" ref="M1807:M1870" si="201">J1807/L1807</f>
        <v>1.8494918541542626</v>
      </c>
      <c r="N1807" s="3">
        <f t="shared" si="195"/>
        <v>64.906023558477486</v>
      </c>
    </row>
    <row r="1808" spans="1:14" x14ac:dyDescent="0.25">
      <c r="A1808">
        <v>1806</v>
      </c>
      <c r="B1808" s="1">
        <v>42802</v>
      </c>
      <c r="C1808">
        <v>237.34</v>
      </c>
      <c r="D1808">
        <v>236.56</v>
      </c>
      <c r="E1808">
        <v>236.4</v>
      </c>
      <c r="F1808">
        <v>237.64</v>
      </c>
      <c r="G1808">
        <v>78168800</v>
      </c>
      <c r="H1808" s="3">
        <f t="shared" si="196"/>
        <v>-1.8565400843881807E-3</v>
      </c>
      <c r="I1808" s="3">
        <f t="shared" si="197"/>
        <v>0</v>
      </c>
      <c r="J1808" s="3">
        <f t="shared" si="199"/>
        <v>1.8333912216548706E-3</v>
      </c>
      <c r="K1808" s="3">
        <f t="shared" si="198"/>
        <v>1.8565400843881807E-3</v>
      </c>
      <c r="L1808" s="3">
        <f t="shared" si="200"/>
        <v>1.3255185580614162E-3</v>
      </c>
      <c r="M1808" s="3">
        <f t="shared" si="201"/>
        <v>1.3831501720626402</v>
      </c>
      <c r="N1808" s="3">
        <f t="shared" ref="N1808:N1871" si="202">100-(100/(1+M1808))</f>
        <v>58.038733281566977</v>
      </c>
    </row>
    <row r="1809" spans="1:14" x14ac:dyDescent="0.25">
      <c r="A1809">
        <v>1807</v>
      </c>
      <c r="B1809" s="1">
        <v>42803</v>
      </c>
      <c r="C1809">
        <v>236.7</v>
      </c>
      <c r="D1809">
        <v>236.86</v>
      </c>
      <c r="E1809">
        <v>235.74</v>
      </c>
      <c r="F1809">
        <v>237.24</v>
      </c>
      <c r="G1809">
        <v>90683900</v>
      </c>
      <c r="H1809" s="3">
        <f t="shared" si="196"/>
        <v>1.268177206628307E-3</v>
      </c>
      <c r="I1809" s="3">
        <f t="shared" si="197"/>
        <v>1.268177206628307E-3</v>
      </c>
      <c r="J1809" s="3">
        <f t="shared" si="199"/>
        <v>1.923975307842607E-3</v>
      </c>
      <c r="K1809" s="3">
        <f t="shared" si="198"/>
        <v>0</v>
      </c>
      <c r="L1809" s="3">
        <f t="shared" si="200"/>
        <v>1.2647075828966198E-3</v>
      </c>
      <c r="M1809" s="3">
        <f t="shared" si="201"/>
        <v>1.5212807560116268</v>
      </c>
      <c r="N1809" s="3">
        <f t="shared" si="202"/>
        <v>60.337618188071851</v>
      </c>
    </row>
    <row r="1810" spans="1:14" x14ac:dyDescent="0.25">
      <c r="A1810">
        <v>1808</v>
      </c>
      <c r="B1810" s="1">
        <v>42804</v>
      </c>
      <c r="C1810">
        <v>237.97</v>
      </c>
      <c r="D1810">
        <v>237.69</v>
      </c>
      <c r="E1810">
        <v>236.59</v>
      </c>
      <c r="F1810">
        <v>238.02</v>
      </c>
      <c r="G1810">
        <v>81991700</v>
      </c>
      <c r="H1810" s="3">
        <f t="shared" si="196"/>
        <v>3.5041796842014694E-3</v>
      </c>
      <c r="I1810" s="3">
        <f t="shared" si="197"/>
        <v>3.5041796842014694E-3</v>
      </c>
      <c r="J1810" s="3">
        <f t="shared" si="199"/>
        <v>2.0616776935044839E-3</v>
      </c>
      <c r="K1810" s="3">
        <f t="shared" si="198"/>
        <v>0</v>
      </c>
      <c r="L1810" s="3">
        <f t="shared" si="200"/>
        <v>1.2647075828966198E-3</v>
      </c>
      <c r="M1810" s="3">
        <f t="shared" si="201"/>
        <v>1.6301615657134954</v>
      </c>
      <c r="N1810" s="3">
        <f t="shared" si="202"/>
        <v>61.97952197933796</v>
      </c>
    </row>
    <row r="1811" spans="1:14" x14ac:dyDescent="0.25">
      <c r="A1811">
        <v>1809</v>
      </c>
      <c r="B1811" s="1">
        <v>42807</v>
      </c>
      <c r="C1811">
        <v>237.62</v>
      </c>
      <c r="D1811">
        <v>237.81</v>
      </c>
      <c r="E1811">
        <v>237.24</v>
      </c>
      <c r="F1811">
        <v>237.86</v>
      </c>
      <c r="G1811">
        <v>57256800</v>
      </c>
      <c r="H1811" s="3">
        <f t="shared" si="196"/>
        <v>5.0485927047838608E-4</v>
      </c>
      <c r="I1811" s="3">
        <f t="shared" si="197"/>
        <v>5.0485927047838608E-4</v>
      </c>
      <c r="J1811" s="3">
        <f t="shared" si="199"/>
        <v>1.6723700623531171E-3</v>
      </c>
      <c r="K1811" s="3">
        <f t="shared" si="198"/>
        <v>0</v>
      </c>
      <c r="L1811" s="3">
        <f t="shared" si="200"/>
        <v>1.2647075828966198E-3</v>
      </c>
      <c r="M1811" s="3">
        <f t="shared" si="201"/>
        <v>1.3223373410340504</v>
      </c>
      <c r="N1811" s="3">
        <f t="shared" si="202"/>
        <v>56.939933646558977</v>
      </c>
    </row>
    <row r="1812" spans="1:14" x14ac:dyDescent="0.25">
      <c r="A1812">
        <v>1810</v>
      </c>
      <c r="B1812" s="1">
        <v>42808</v>
      </c>
      <c r="C1812">
        <v>237.18</v>
      </c>
      <c r="D1812">
        <v>236.9</v>
      </c>
      <c r="E1812">
        <v>236.19</v>
      </c>
      <c r="F1812">
        <v>237.24</v>
      </c>
      <c r="G1812">
        <v>59880800</v>
      </c>
      <c r="H1812" s="3">
        <f t="shared" si="196"/>
        <v>-3.8265842479290324E-3</v>
      </c>
      <c r="I1812" s="3">
        <f t="shared" si="197"/>
        <v>0</v>
      </c>
      <c r="J1812" s="3">
        <f t="shared" si="199"/>
        <v>1.6723700623531171E-3</v>
      </c>
      <c r="K1812" s="3">
        <f t="shared" si="198"/>
        <v>3.8265842479290324E-3</v>
      </c>
      <c r="L1812" s="3">
        <f t="shared" si="200"/>
        <v>1.4746074001020396E-3</v>
      </c>
      <c r="M1812" s="3">
        <f t="shared" si="201"/>
        <v>1.134112077721428</v>
      </c>
      <c r="N1812" s="3">
        <f t="shared" si="202"/>
        <v>53.142104838856874</v>
      </c>
    </row>
    <row r="1813" spans="1:14" x14ac:dyDescent="0.25">
      <c r="A1813">
        <v>1811</v>
      </c>
      <c r="B1813" s="1">
        <v>42809</v>
      </c>
      <c r="C1813">
        <v>237.56</v>
      </c>
      <c r="D1813">
        <v>238.95</v>
      </c>
      <c r="E1813">
        <v>237.29</v>
      </c>
      <c r="F1813">
        <v>239.44</v>
      </c>
      <c r="G1813">
        <v>96081800</v>
      </c>
      <c r="H1813" s="3">
        <f t="shared" si="196"/>
        <v>8.6534402701561319E-3</v>
      </c>
      <c r="I1813" s="3">
        <f t="shared" si="197"/>
        <v>8.6534402701561319E-3</v>
      </c>
      <c r="J1813" s="3">
        <f t="shared" si="199"/>
        <v>2.2421041753402727E-3</v>
      </c>
      <c r="K1813" s="3">
        <f t="shared" si="198"/>
        <v>0</v>
      </c>
      <c r="L1813" s="3">
        <f t="shared" si="200"/>
        <v>1.4746074001020396E-3</v>
      </c>
      <c r="M1813" s="3">
        <f t="shared" si="201"/>
        <v>1.5204753313899848</v>
      </c>
      <c r="N1813" s="3">
        <f t="shared" si="202"/>
        <v>60.324943968068013</v>
      </c>
    </row>
    <row r="1814" spans="1:14" x14ac:dyDescent="0.25">
      <c r="A1814">
        <v>1812</v>
      </c>
      <c r="B1814" s="1">
        <v>42810</v>
      </c>
      <c r="C1814">
        <v>239.11</v>
      </c>
      <c r="D1814">
        <v>238.48</v>
      </c>
      <c r="E1814">
        <v>238.1</v>
      </c>
      <c r="F1814">
        <v>239.2</v>
      </c>
      <c r="G1814">
        <v>78344000</v>
      </c>
      <c r="H1814" s="3">
        <f t="shared" si="196"/>
        <v>-1.9669386901025598E-3</v>
      </c>
      <c r="I1814" s="3">
        <f t="shared" si="197"/>
        <v>0</v>
      </c>
      <c r="J1814" s="3">
        <f t="shared" si="199"/>
        <v>2.1514741151619061E-3</v>
      </c>
      <c r="K1814" s="3">
        <f t="shared" si="198"/>
        <v>1.9669386901025598E-3</v>
      </c>
      <c r="L1814" s="3">
        <f t="shared" si="200"/>
        <v>1.6151030208236511E-3</v>
      </c>
      <c r="M1814" s="3">
        <f t="shared" si="201"/>
        <v>1.3320971401964952</v>
      </c>
      <c r="N1814" s="3">
        <f t="shared" si="202"/>
        <v>57.120139518899158</v>
      </c>
    </row>
    <row r="1815" spans="1:14" x14ac:dyDescent="0.25">
      <c r="A1815">
        <v>1813</v>
      </c>
      <c r="B1815" s="1">
        <v>42811</v>
      </c>
      <c r="C1815">
        <v>237.75</v>
      </c>
      <c r="D1815">
        <v>237.03</v>
      </c>
      <c r="E1815">
        <v>237.03</v>
      </c>
      <c r="F1815">
        <v>237.97</v>
      </c>
      <c r="G1815">
        <v>89002100</v>
      </c>
      <c r="H1815" s="3">
        <f t="shared" si="196"/>
        <v>-6.0801744381079326E-3</v>
      </c>
      <c r="I1815" s="3">
        <f t="shared" si="197"/>
        <v>0</v>
      </c>
      <c r="J1815" s="3">
        <f t="shared" si="199"/>
        <v>2.0398386863008339E-3</v>
      </c>
      <c r="K1815" s="3">
        <f t="shared" si="198"/>
        <v>6.0801744381079326E-3</v>
      </c>
      <c r="L1815" s="3">
        <f t="shared" si="200"/>
        <v>2.0494011949742175E-3</v>
      </c>
      <c r="M1815" s="3">
        <f t="shared" si="201"/>
        <v>0.99533399868369654</v>
      </c>
      <c r="N1815" s="3">
        <f t="shared" si="202"/>
        <v>49.88307718609061</v>
      </c>
    </row>
    <row r="1816" spans="1:14" x14ac:dyDescent="0.25">
      <c r="A1816">
        <v>1814</v>
      </c>
      <c r="B1816" s="1">
        <v>42814</v>
      </c>
      <c r="C1816">
        <v>237.03</v>
      </c>
      <c r="D1816">
        <v>236.77</v>
      </c>
      <c r="E1816">
        <v>236.32</v>
      </c>
      <c r="F1816">
        <v>237.36</v>
      </c>
      <c r="G1816">
        <v>52537000</v>
      </c>
      <c r="H1816" s="3">
        <f t="shared" si="196"/>
        <v>-1.0969075644432502E-3</v>
      </c>
      <c r="I1816" s="3">
        <f t="shared" si="197"/>
        <v>0</v>
      </c>
      <c r="J1816" s="3">
        <f t="shared" si="199"/>
        <v>2.0398386863008339E-3</v>
      </c>
      <c r="K1816" s="3">
        <f t="shared" si="198"/>
        <v>1.0969075644432502E-3</v>
      </c>
      <c r="L1816" s="3">
        <f t="shared" si="200"/>
        <v>1.9349539380064198E-3</v>
      </c>
      <c r="M1816" s="3">
        <f t="shared" si="201"/>
        <v>1.0542052946244687</v>
      </c>
      <c r="N1816" s="3">
        <f t="shared" si="202"/>
        <v>51.319373841706941</v>
      </c>
    </row>
    <row r="1817" spans="1:14" x14ac:dyDescent="0.25">
      <c r="A1817">
        <v>1815</v>
      </c>
      <c r="B1817" s="1">
        <v>42815</v>
      </c>
      <c r="C1817">
        <v>237.47</v>
      </c>
      <c r="D1817">
        <v>233.73</v>
      </c>
      <c r="E1817">
        <v>233.58</v>
      </c>
      <c r="F1817">
        <v>237.61</v>
      </c>
      <c r="G1817">
        <v>131809300</v>
      </c>
      <c r="H1817" s="3">
        <f t="shared" si="196"/>
        <v>-1.2839464459179828E-2</v>
      </c>
      <c r="I1817" s="3">
        <f t="shared" si="197"/>
        <v>0</v>
      </c>
      <c r="J1817" s="3">
        <f t="shared" si="199"/>
        <v>1.040013882187964E-3</v>
      </c>
      <c r="K1817" s="3">
        <f t="shared" si="198"/>
        <v>1.2839464459179828E-2</v>
      </c>
      <c r="L1817" s="3">
        <f t="shared" si="200"/>
        <v>2.8520585422335504E-3</v>
      </c>
      <c r="M1817" s="3">
        <f t="shared" si="201"/>
        <v>0.36465376386471066</v>
      </c>
      <c r="N1817" s="3">
        <f t="shared" si="202"/>
        <v>26.721339399087441</v>
      </c>
    </row>
    <row r="1818" spans="1:14" x14ac:dyDescent="0.25">
      <c r="A1818">
        <v>1816</v>
      </c>
      <c r="B1818" s="1">
        <v>42816</v>
      </c>
      <c r="C1818">
        <v>233.77</v>
      </c>
      <c r="D1818">
        <v>234.28</v>
      </c>
      <c r="E1818">
        <v>233.05</v>
      </c>
      <c r="F1818">
        <v>234.61</v>
      </c>
      <c r="G1818">
        <v>97569200</v>
      </c>
      <c r="H1818" s="3">
        <f t="shared" si="196"/>
        <v>2.3531425148677343E-3</v>
      </c>
      <c r="I1818" s="3">
        <f t="shared" si="197"/>
        <v>2.3531425148677343E-3</v>
      </c>
      <c r="J1818" s="3">
        <f t="shared" si="199"/>
        <v>1.2080954903928021E-3</v>
      </c>
      <c r="K1818" s="3">
        <f t="shared" si="198"/>
        <v>0</v>
      </c>
      <c r="L1818" s="3">
        <f t="shared" si="200"/>
        <v>2.4022414479924004E-3</v>
      </c>
      <c r="M1818" s="3">
        <f t="shared" si="201"/>
        <v>0.50290344103521767</v>
      </c>
      <c r="N1818" s="3">
        <f t="shared" si="202"/>
        <v>33.462125862777441</v>
      </c>
    </row>
    <row r="1819" spans="1:14" x14ac:dyDescent="0.25">
      <c r="A1819">
        <v>1817</v>
      </c>
      <c r="B1819" s="1">
        <v>42817</v>
      </c>
      <c r="C1819">
        <v>234.28</v>
      </c>
      <c r="D1819">
        <v>234.03</v>
      </c>
      <c r="E1819">
        <v>233.6</v>
      </c>
      <c r="F1819">
        <v>235.34</v>
      </c>
      <c r="G1819">
        <v>100410300</v>
      </c>
      <c r="H1819" s="3">
        <f t="shared" si="196"/>
        <v>-1.0670991975414434E-3</v>
      </c>
      <c r="I1819" s="3">
        <f t="shared" si="197"/>
        <v>0</v>
      </c>
      <c r="J1819" s="3">
        <f t="shared" si="199"/>
        <v>1.1631284961665736E-3</v>
      </c>
      <c r="K1819" s="3">
        <f t="shared" si="198"/>
        <v>1.0670991975414434E-3</v>
      </c>
      <c r="L1819" s="3">
        <f t="shared" si="200"/>
        <v>2.4784628192453606E-3</v>
      </c>
      <c r="M1819" s="3">
        <f t="shared" si="201"/>
        <v>0.46929430901074465</v>
      </c>
      <c r="N1819" s="3">
        <f t="shared" si="202"/>
        <v>31.940116158668985</v>
      </c>
    </row>
    <row r="1820" spans="1:14" x14ac:dyDescent="0.25">
      <c r="A1820">
        <v>1818</v>
      </c>
      <c r="B1820" s="1">
        <v>42818</v>
      </c>
      <c r="C1820">
        <v>234.38</v>
      </c>
      <c r="D1820">
        <v>233.86</v>
      </c>
      <c r="E1820">
        <v>232.96</v>
      </c>
      <c r="F1820">
        <v>235.04</v>
      </c>
      <c r="G1820">
        <v>112504900</v>
      </c>
      <c r="H1820" s="3">
        <f t="shared" si="196"/>
        <v>-7.2640259795742068E-4</v>
      </c>
      <c r="I1820" s="3">
        <f t="shared" si="197"/>
        <v>0</v>
      </c>
      <c r="J1820" s="3">
        <f t="shared" si="199"/>
        <v>1.1631284961665736E-3</v>
      </c>
      <c r="K1820" s="3">
        <f t="shared" si="198"/>
        <v>7.2640259795742068E-4</v>
      </c>
      <c r="L1820" s="3">
        <f t="shared" si="200"/>
        <v>2.317638855353616E-3</v>
      </c>
      <c r="M1820" s="3">
        <f t="shared" si="201"/>
        <v>0.5018592493303311</v>
      </c>
      <c r="N1820" s="3">
        <f t="shared" si="202"/>
        <v>33.415864339757988</v>
      </c>
    </row>
    <row r="1821" spans="1:14" x14ac:dyDescent="0.25">
      <c r="A1821">
        <v>1819</v>
      </c>
      <c r="B1821" s="1">
        <v>42821</v>
      </c>
      <c r="C1821">
        <v>231.93</v>
      </c>
      <c r="D1821">
        <v>233.62</v>
      </c>
      <c r="E1821">
        <v>231.61</v>
      </c>
      <c r="F1821">
        <v>233.92</v>
      </c>
      <c r="G1821">
        <v>87454500</v>
      </c>
      <c r="H1821" s="3">
        <f t="shared" si="196"/>
        <v>-1.0262550243735902E-3</v>
      </c>
      <c r="I1821" s="3">
        <f t="shared" si="197"/>
        <v>0</v>
      </c>
      <c r="J1821" s="3">
        <f t="shared" si="199"/>
        <v>1.1631284961665736E-3</v>
      </c>
      <c r="K1821" s="3">
        <f t="shared" si="198"/>
        <v>1.0262550243735902E-3</v>
      </c>
      <c r="L1821" s="3">
        <f t="shared" si="200"/>
        <v>2.1775975931445169E-3</v>
      </c>
      <c r="M1821" s="3">
        <f t="shared" si="201"/>
        <v>0.53413380866525517</v>
      </c>
      <c r="N1821" s="3">
        <f t="shared" si="202"/>
        <v>34.816637613244993</v>
      </c>
    </row>
    <row r="1822" spans="1:14" x14ac:dyDescent="0.25">
      <c r="A1822">
        <v>1820</v>
      </c>
      <c r="B1822" s="1">
        <v>42822</v>
      </c>
      <c r="C1822">
        <v>233.27</v>
      </c>
      <c r="D1822">
        <v>235.32</v>
      </c>
      <c r="E1822">
        <v>233.14</v>
      </c>
      <c r="F1822">
        <v>235.81</v>
      </c>
      <c r="G1822">
        <v>93483900</v>
      </c>
      <c r="H1822" s="3">
        <f t="shared" si="196"/>
        <v>7.276774248780038E-3</v>
      </c>
      <c r="I1822" s="3">
        <f t="shared" si="197"/>
        <v>7.276774248780038E-3</v>
      </c>
      <c r="J1822" s="3">
        <f t="shared" si="199"/>
        <v>1.6828980853651476E-3</v>
      </c>
      <c r="K1822" s="3">
        <f t="shared" si="198"/>
        <v>0</v>
      </c>
      <c r="L1822" s="3">
        <f t="shared" si="200"/>
        <v>2.0449875871167899E-3</v>
      </c>
      <c r="M1822" s="3">
        <f t="shared" si="201"/>
        <v>0.82293804420487993</v>
      </c>
      <c r="N1822" s="3">
        <f t="shared" si="202"/>
        <v>45.14350045087928</v>
      </c>
    </row>
    <row r="1823" spans="1:14" x14ac:dyDescent="0.25">
      <c r="A1823">
        <v>1821</v>
      </c>
      <c r="B1823" s="1">
        <v>42823</v>
      </c>
      <c r="C1823">
        <v>234.99</v>
      </c>
      <c r="D1823">
        <v>235.54</v>
      </c>
      <c r="E1823">
        <v>234.73</v>
      </c>
      <c r="F1823">
        <v>235.81</v>
      </c>
      <c r="G1823">
        <v>61950400</v>
      </c>
      <c r="H1823" s="3">
        <f t="shared" si="196"/>
        <v>9.3489716131234246E-4</v>
      </c>
      <c r="I1823" s="3">
        <f t="shared" si="197"/>
        <v>9.3489716131234246E-4</v>
      </c>
      <c r="J1823" s="3">
        <f t="shared" si="199"/>
        <v>1.6590923678425787E-3</v>
      </c>
      <c r="K1823" s="3">
        <f t="shared" si="198"/>
        <v>0</v>
      </c>
      <c r="L1823" s="3">
        <f t="shared" si="200"/>
        <v>2.0449875871167899E-3</v>
      </c>
      <c r="M1823" s="3">
        <f t="shared" si="201"/>
        <v>0.81129703588163016</v>
      </c>
      <c r="N1823" s="3">
        <f t="shared" si="202"/>
        <v>44.790943716569366</v>
      </c>
    </row>
    <row r="1824" spans="1:14" x14ac:dyDescent="0.25">
      <c r="A1824">
        <v>1822</v>
      </c>
      <c r="B1824" s="1">
        <v>42824</v>
      </c>
      <c r="C1824">
        <v>235.47</v>
      </c>
      <c r="D1824">
        <v>236.29</v>
      </c>
      <c r="E1824">
        <v>235.27</v>
      </c>
      <c r="F1824">
        <v>236.52</v>
      </c>
      <c r="G1824">
        <v>56737900</v>
      </c>
      <c r="H1824" s="3">
        <f t="shared" si="196"/>
        <v>3.1841725396959397E-3</v>
      </c>
      <c r="I1824" s="3">
        <f t="shared" si="197"/>
        <v>3.1841725396959397E-3</v>
      </c>
      <c r="J1824" s="3">
        <f t="shared" si="199"/>
        <v>1.6362347146636122E-3</v>
      </c>
      <c r="K1824" s="3">
        <f t="shared" si="198"/>
        <v>0</v>
      </c>
      <c r="L1824" s="3">
        <f t="shared" si="200"/>
        <v>2.0449875871167899E-3</v>
      </c>
      <c r="M1824" s="3">
        <f t="shared" si="201"/>
        <v>0.80011963151841192</v>
      </c>
      <c r="N1824" s="3">
        <f t="shared" si="202"/>
        <v>44.448136529876408</v>
      </c>
    </row>
    <row r="1825" spans="1:14" x14ac:dyDescent="0.25">
      <c r="A1825">
        <v>1823</v>
      </c>
      <c r="B1825" s="1">
        <v>42825</v>
      </c>
      <c r="C1825">
        <v>235.9</v>
      </c>
      <c r="D1825">
        <v>235.74</v>
      </c>
      <c r="E1825">
        <v>235.68</v>
      </c>
      <c r="F1825">
        <v>236.51</v>
      </c>
      <c r="G1825">
        <v>73733100</v>
      </c>
      <c r="H1825" s="3">
        <f t="shared" si="196"/>
        <v>-2.3276482288712153E-3</v>
      </c>
      <c r="I1825" s="3">
        <f t="shared" si="197"/>
        <v>0</v>
      </c>
      <c r="J1825" s="3">
        <f t="shared" si="199"/>
        <v>1.6001733382008704E-3</v>
      </c>
      <c r="K1825" s="3">
        <f t="shared" si="198"/>
        <v>2.3276482288712153E-3</v>
      </c>
      <c r="L1825" s="3">
        <f t="shared" si="200"/>
        <v>2.211248174893305E-3</v>
      </c>
      <c r="M1825" s="3">
        <f t="shared" si="201"/>
        <v>0.72365162642953018</v>
      </c>
      <c r="N1825" s="3">
        <f t="shared" si="202"/>
        <v>41.983636097541549</v>
      </c>
    </row>
    <row r="1826" spans="1:14" x14ac:dyDescent="0.25">
      <c r="A1826">
        <v>1824</v>
      </c>
      <c r="B1826" s="1">
        <v>42828</v>
      </c>
      <c r="C1826">
        <v>235.8</v>
      </c>
      <c r="D1826">
        <v>235.33</v>
      </c>
      <c r="E1826">
        <v>233.91</v>
      </c>
      <c r="F1826">
        <v>236.03</v>
      </c>
      <c r="G1826">
        <v>85546500</v>
      </c>
      <c r="H1826" s="3">
        <f t="shared" si="196"/>
        <v>-1.7392042080257575E-3</v>
      </c>
      <c r="I1826" s="3">
        <f t="shared" si="197"/>
        <v>0</v>
      </c>
      <c r="J1826" s="3">
        <f t="shared" si="199"/>
        <v>1.6001733382008704E-3</v>
      </c>
      <c r="K1826" s="3">
        <f t="shared" si="198"/>
        <v>1.7392042080257575E-3</v>
      </c>
      <c r="L1826" s="3">
        <f t="shared" si="200"/>
        <v>2.0621496006144996E-3</v>
      </c>
      <c r="M1826" s="3">
        <f t="shared" si="201"/>
        <v>0.77597344912514343</v>
      </c>
      <c r="N1826" s="3">
        <f t="shared" si="202"/>
        <v>43.692851912138281</v>
      </c>
    </row>
    <row r="1827" spans="1:14" x14ac:dyDescent="0.25">
      <c r="A1827">
        <v>1825</v>
      </c>
      <c r="B1827" s="1">
        <v>42829</v>
      </c>
      <c r="C1827">
        <v>235</v>
      </c>
      <c r="D1827">
        <v>235.48</v>
      </c>
      <c r="E1827">
        <v>234.56</v>
      </c>
      <c r="F1827">
        <v>235.58</v>
      </c>
      <c r="G1827">
        <v>56466200</v>
      </c>
      <c r="H1827" s="3">
        <f t="shared" si="196"/>
        <v>6.3740279607360506E-4</v>
      </c>
      <c r="I1827" s="3">
        <f t="shared" si="197"/>
        <v>6.3740279607360506E-4</v>
      </c>
      <c r="J1827" s="3">
        <f t="shared" si="199"/>
        <v>1.0275992329092615E-3</v>
      </c>
      <c r="K1827" s="3">
        <f t="shared" si="198"/>
        <v>0</v>
      </c>
      <c r="L1827" s="3">
        <f t="shared" si="200"/>
        <v>2.0621496006144996E-3</v>
      </c>
      <c r="M1827" s="3">
        <f t="shared" si="201"/>
        <v>0.49831459007777484</v>
      </c>
      <c r="N1827" s="3">
        <f t="shared" si="202"/>
        <v>33.25834196488124</v>
      </c>
    </row>
    <row r="1828" spans="1:14" x14ac:dyDescent="0.25">
      <c r="A1828">
        <v>1826</v>
      </c>
      <c r="B1828" s="1">
        <v>42830</v>
      </c>
      <c r="C1828">
        <v>236.26</v>
      </c>
      <c r="D1828">
        <v>234.78</v>
      </c>
      <c r="E1828">
        <v>234.54</v>
      </c>
      <c r="F1828">
        <v>237.39</v>
      </c>
      <c r="G1828">
        <v>108800600</v>
      </c>
      <c r="H1828" s="3">
        <f t="shared" si="196"/>
        <v>-2.9726516052318575E-3</v>
      </c>
      <c r="I1828" s="3">
        <f t="shared" si="197"/>
        <v>0</v>
      </c>
      <c r="J1828" s="3">
        <f t="shared" si="199"/>
        <v>1.0275992329092615E-3</v>
      </c>
      <c r="K1828" s="3">
        <f t="shared" si="198"/>
        <v>2.9726516052318575E-3</v>
      </c>
      <c r="L1828" s="3">
        <f t="shared" si="200"/>
        <v>2.1339862374094498E-3</v>
      </c>
      <c r="M1828" s="3">
        <f t="shared" si="201"/>
        <v>0.48153976576564728</v>
      </c>
      <c r="N1828" s="3">
        <f t="shared" si="202"/>
        <v>32.502655473225957</v>
      </c>
    </row>
    <row r="1829" spans="1:14" x14ac:dyDescent="0.25">
      <c r="A1829">
        <v>1827</v>
      </c>
      <c r="B1829" s="1">
        <v>42831</v>
      </c>
      <c r="C1829">
        <v>234.94</v>
      </c>
      <c r="D1829">
        <v>235.44</v>
      </c>
      <c r="E1829">
        <v>234.43</v>
      </c>
      <c r="F1829">
        <v>236.04</v>
      </c>
      <c r="G1829">
        <v>69135800</v>
      </c>
      <c r="H1829" s="3">
        <f t="shared" si="196"/>
        <v>2.8111423460259743E-3</v>
      </c>
      <c r="I1829" s="3">
        <f t="shared" si="197"/>
        <v>2.8111423460259743E-3</v>
      </c>
      <c r="J1829" s="3">
        <f t="shared" si="199"/>
        <v>1.2283951147682595E-3</v>
      </c>
      <c r="K1829" s="3">
        <f t="shared" si="198"/>
        <v>0</v>
      </c>
      <c r="L1829" s="3">
        <f t="shared" si="200"/>
        <v>1.6996880632588831E-3</v>
      </c>
      <c r="M1829" s="3">
        <f t="shared" si="201"/>
        <v>0.72271797474002741</v>
      </c>
      <c r="N1829" s="3">
        <f t="shared" si="202"/>
        <v>41.952193297866508</v>
      </c>
    </row>
    <row r="1830" spans="1:14" x14ac:dyDescent="0.25">
      <c r="A1830">
        <v>1828</v>
      </c>
      <c r="B1830" s="1">
        <v>42832</v>
      </c>
      <c r="C1830">
        <v>235.15</v>
      </c>
      <c r="D1830">
        <v>235.2</v>
      </c>
      <c r="E1830">
        <v>234.64</v>
      </c>
      <c r="F1830">
        <v>236</v>
      </c>
      <c r="G1830">
        <v>74412300</v>
      </c>
      <c r="H1830" s="3">
        <f t="shared" si="196"/>
        <v>-1.0193679918450993E-3</v>
      </c>
      <c r="I1830" s="3">
        <f t="shared" si="197"/>
        <v>0</v>
      </c>
      <c r="J1830" s="3">
        <f t="shared" si="199"/>
        <v>1.2283951147682595E-3</v>
      </c>
      <c r="K1830" s="3">
        <f t="shared" si="198"/>
        <v>1.0193679918450993E-3</v>
      </c>
      <c r="L1830" s="3">
        <f t="shared" si="200"/>
        <v>1.694149522359015E-3</v>
      </c>
      <c r="M1830" s="3">
        <f t="shared" si="201"/>
        <v>0.72508069598118075</v>
      </c>
      <c r="N1830" s="3">
        <f t="shared" si="202"/>
        <v>42.031697280617585</v>
      </c>
    </row>
    <row r="1831" spans="1:14" x14ac:dyDescent="0.25">
      <c r="A1831">
        <v>1829</v>
      </c>
      <c r="B1831" s="1">
        <v>42835</v>
      </c>
      <c r="C1831">
        <v>235.36</v>
      </c>
      <c r="D1831">
        <v>235.34</v>
      </c>
      <c r="E1831">
        <v>234.73</v>
      </c>
      <c r="F1831">
        <v>236.26</v>
      </c>
      <c r="G1831">
        <v>67615300</v>
      </c>
      <c r="H1831" s="3">
        <f t="shared" si="196"/>
        <v>5.9523809523809312E-4</v>
      </c>
      <c r="I1831" s="3">
        <f t="shared" si="197"/>
        <v>5.9523809523809312E-4</v>
      </c>
      <c r="J1831" s="3">
        <f t="shared" si="199"/>
        <v>1.2709121215709804E-3</v>
      </c>
      <c r="K1831" s="3">
        <f t="shared" si="198"/>
        <v>0</v>
      </c>
      <c r="L1831" s="3">
        <f t="shared" si="200"/>
        <v>7.770449181318846E-4</v>
      </c>
      <c r="M1831" s="3">
        <f t="shared" si="201"/>
        <v>1.6355709842700159</v>
      </c>
      <c r="N1831" s="3">
        <f t="shared" si="202"/>
        <v>62.057557699324356</v>
      </c>
    </row>
    <row r="1832" spans="1:14" x14ac:dyDescent="0.25">
      <c r="A1832">
        <v>1830</v>
      </c>
      <c r="B1832" s="1">
        <v>42836</v>
      </c>
      <c r="C1832">
        <v>234.9</v>
      </c>
      <c r="D1832">
        <v>235.06</v>
      </c>
      <c r="E1832">
        <v>233.34</v>
      </c>
      <c r="F1832">
        <v>235.18</v>
      </c>
      <c r="G1832">
        <v>88045300</v>
      </c>
      <c r="H1832" s="3">
        <f t="shared" si="196"/>
        <v>-1.1897679952409534E-3</v>
      </c>
      <c r="I1832" s="3">
        <f t="shared" si="197"/>
        <v>0</v>
      </c>
      <c r="J1832" s="3">
        <f t="shared" si="199"/>
        <v>1.1028305133661423E-3</v>
      </c>
      <c r="K1832" s="3">
        <f t="shared" si="198"/>
        <v>1.1897679952409534E-3</v>
      </c>
      <c r="L1832" s="3">
        <f t="shared" si="200"/>
        <v>8.6202834636338126E-4</v>
      </c>
      <c r="M1832" s="3">
        <f t="shared" si="201"/>
        <v>1.2793436758995542</v>
      </c>
      <c r="N1832" s="3">
        <f t="shared" si="202"/>
        <v>56.127721739665027</v>
      </c>
    </row>
    <row r="1833" spans="1:14" x14ac:dyDescent="0.25">
      <c r="A1833">
        <v>1831</v>
      </c>
      <c r="B1833" s="1">
        <v>42837</v>
      </c>
      <c r="C1833">
        <v>234.74</v>
      </c>
      <c r="D1833">
        <v>234.03</v>
      </c>
      <c r="E1833">
        <v>233.77</v>
      </c>
      <c r="F1833">
        <v>234.96</v>
      </c>
      <c r="G1833">
        <v>81864400</v>
      </c>
      <c r="H1833" s="3">
        <f t="shared" si="196"/>
        <v>-4.3818599506508793E-3</v>
      </c>
      <c r="I1833" s="3">
        <f t="shared" si="197"/>
        <v>0</v>
      </c>
      <c r="J1833" s="3">
        <f t="shared" si="199"/>
        <v>1.1028305133661423E-3</v>
      </c>
      <c r="K1833" s="3">
        <f t="shared" si="198"/>
        <v>4.3818599506508793E-3</v>
      </c>
      <c r="L1833" s="3">
        <f t="shared" si="200"/>
        <v>1.0987969715854837E-3</v>
      </c>
      <c r="M1833" s="3">
        <f t="shared" si="201"/>
        <v>1.003670870856914</v>
      </c>
      <c r="N1833" s="3">
        <f t="shared" si="202"/>
        <v>50.091603638858722</v>
      </c>
    </row>
    <row r="1834" spans="1:14" x14ac:dyDescent="0.25">
      <c r="A1834">
        <v>1832</v>
      </c>
      <c r="B1834" s="1">
        <v>42838</v>
      </c>
      <c r="C1834">
        <v>233.64</v>
      </c>
      <c r="D1834">
        <v>232.51</v>
      </c>
      <c r="E1834">
        <v>232.51</v>
      </c>
      <c r="F1834">
        <v>234.49</v>
      </c>
      <c r="G1834">
        <v>92880400</v>
      </c>
      <c r="H1834" s="3">
        <f t="shared" si="196"/>
        <v>-6.4948938170320547E-3</v>
      </c>
      <c r="I1834" s="3">
        <f t="shared" si="197"/>
        <v>0</v>
      </c>
      <c r="J1834" s="3">
        <f t="shared" si="199"/>
        <v>1.1028305133661423E-3</v>
      </c>
      <c r="K1834" s="3">
        <f t="shared" si="198"/>
        <v>6.4948938170320547E-3</v>
      </c>
      <c r="L1834" s="3">
        <f t="shared" si="200"/>
        <v>1.5108320586622434E-3</v>
      </c>
      <c r="M1834" s="3">
        <f t="shared" si="201"/>
        <v>0.72994910787280787</v>
      </c>
      <c r="N1834" s="3">
        <f t="shared" si="202"/>
        <v>42.19483131329644</v>
      </c>
    </row>
    <row r="1835" spans="1:14" x14ac:dyDescent="0.25">
      <c r="A1835">
        <v>1833</v>
      </c>
      <c r="B1835" s="1">
        <v>42842</v>
      </c>
      <c r="C1835">
        <v>233.11</v>
      </c>
      <c r="D1835">
        <v>234.57</v>
      </c>
      <c r="E1835">
        <v>232.88</v>
      </c>
      <c r="F1835">
        <v>234.57</v>
      </c>
      <c r="G1835">
        <v>68405400</v>
      </c>
      <c r="H1835" s="3">
        <f t="shared" si="196"/>
        <v>8.8598339856349462E-3</v>
      </c>
      <c r="I1835" s="3">
        <f t="shared" si="197"/>
        <v>8.8598339856349462E-3</v>
      </c>
      <c r="J1835" s="3">
        <f t="shared" si="199"/>
        <v>1.7356757980543527E-3</v>
      </c>
      <c r="K1835" s="3">
        <f t="shared" si="198"/>
        <v>0</v>
      </c>
      <c r="L1835" s="3">
        <f t="shared" si="200"/>
        <v>1.437528128349844E-3</v>
      </c>
      <c r="M1835" s="3">
        <f t="shared" si="201"/>
        <v>1.2074030162086331</v>
      </c>
      <c r="N1835" s="3">
        <f t="shared" si="202"/>
        <v>54.697896457640567</v>
      </c>
    </row>
    <row r="1836" spans="1:14" x14ac:dyDescent="0.25">
      <c r="A1836">
        <v>1834</v>
      </c>
      <c r="B1836" s="1">
        <v>42843</v>
      </c>
      <c r="C1836">
        <v>233.72</v>
      </c>
      <c r="D1836">
        <v>233.87</v>
      </c>
      <c r="E1836">
        <v>233.08</v>
      </c>
      <c r="F1836">
        <v>234.49</v>
      </c>
      <c r="G1836">
        <v>83225800</v>
      </c>
      <c r="H1836" s="3">
        <f t="shared" si="196"/>
        <v>-2.9841838257236297E-3</v>
      </c>
      <c r="I1836" s="3">
        <f t="shared" si="197"/>
        <v>0</v>
      </c>
      <c r="J1836" s="3">
        <f t="shared" si="199"/>
        <v>1.2159062088557787E-3</v>
      </c>
      <c r="K1836" s="3">
        <f t="shared" si="198"/>
        <v>2.9841838257236297E-3</v>
      </c>
      <c r="L1836" s="3">
        <f t="shared" si="200"/>
        <v>1.650684115901532E-3</v>
      </c>
      <c r="M1836" s="3">
        <f t="shared" si="201"/>
        <v>0.73660744484216689</v>
      </c>
      <c r="N1836" s="3">
        <f t="shared" si="202"/>
        <v>42.416462455573203</v>
      </c>
    </row>
    <row r="1837" spans="1:14" x14ac:dyDescent="0.25">
      <c r="A1837">
        <v>1835</v>
      </c>
      <c r="B1837" s="1">
        <v>42844</v>
      </c>
      <c r="C1837">
        <v>234.52</v>
      </c>
      <c r="D1837">
        <v>233.44</v>
      </c>
      <c r="E1837">
        <v>233.18</v>
      </c>
      <c r="F1837">
        <v>234.95</v>
      </c>
      <c r="G1837">
        <v>68699900</v>
      </c>
      <c r="H1837" s="3">
        <f t="shared" si="196"/>
        <v>-1.8386282977722601E-3</v>
      </c>
      <c r="I1837" s="3">
        <f t="shared" si="197"/>
        <v>0</v>
      </c>
      <c r="J1837" s="3">
        <f t="shared" si="199"/>
        <v>1.1491278401906113E-3</v>
      </c>
      <c r="K1837" s="3">
        <f t="shared" si="198"/>
        <v>1.8386282977722601E-3</v>
      </c>
      <c r="L1837" s="3">
        <f t="shared" si="200"/>
        <v>1.7820147085995505E-3</v>
      </c>
      <c r="M1837" s="3">
        <f t="shared" si="201"/>
        <v>0.64484756194503456</v>
      </c>
      <c r="N1837" s="3">
        <f t="shared" si="202"/>
        <v>39.204092638378071</v>
      </c>
    </row>
    <row r="1838" spans="1:14" x14ac:dyDescent="0.25">
      <c r="A1838">
        <v>1836</v>
      </c>
      <c r="B1838" s="1">
        <v>42845</v>
      </c>
      <c r="C1838">
        <v>234.15</v>
      </c>
      <c r="D1838">
        <v>235.34</v>
      </c>
      <c r="E1838">
        <v>233.78</v>
      </c>
      <c r="F1838">
        <v>235.85</v>
      </c>
      <c r="G1838">
        <v>92572200</v>
      </c>
      <c r="H1838" s="3">
        <f t="shared" si="196"/>
        <v>8.1391363947909134E-3</v>
      </c>
      <c r="I1838" s="3">
        <f t="shared" si="197"/>
        <v>8.1391363947909134E-3</v>
      </c>
      <c r="J1838" s="3">
        <f t="shared" si="199"/>
        <v>1.5030538298402524E-3</v>
      </c>
      <c r="K1838" s="3">
        <f t="shared" si="198"/>
        <v>0</v>
      </c>
      <c r="L1838" s="3">
        <f t="shared" si="200"/>
        <v>1.7820147085995505E-3</v>
      </c>
      <c r="M1838" s="3">
        <f t="shared" si="201"/>
        <v>0.84345758909109791</v>
      </c>
      <c r="N1838" s="3">
        <f t="shared" si="202"/>
        <v>45.754108696742954</v>
      </c>
    </row>
    <row r="1839" spans="1:14" x14ac:dyDescent="0.25">
      <c r="A1839">
        <v>1837</v>
      </c>
      <c r="B1839" s="1">
        <v>42846</v>
      </c>
      <c r="C1839">
        <v>235.25</v>
      </c>
      <c r="D1839">
        <v>234.59</v>
      </c>
      <c r="E1839">
        <v>234.13</v>
      </c>
      <c r="F1839">
        <v>235.31</v>
      </c>
      <c r="G1839">
        <v>110389800</v>
      </c>
      <c r="H1839" s="3">
        <f t="shared" si="196"/>
        <v>-3.18687855868105E-3</v>
      </c>
      <c r="I1839" s="3">
        <f t="shared" si="197"/>
        <v>0</v>
      </c>
      <c r="J1839" s="3">
        <f t="shared" si="199"/>
        <v>1.5030538298402524E-3</v>
      </c>
      <c r="K1839" s="3">
        <f t="shared" si="198"/>
        <v>3.18687855868105E-3</v>
      </c>
      <c r="L1839" s="3">
        <f t="shared" si="200"/>
        <v>1.8433883035859672E-3</v>
      </c>
      <c r="M1839" s="3">
        <f t="shared" si="201"/>
        <v>0.81537559228098722</v>
      </c>
      <c r="N1839" s="3">
        <f t="shared" si="202"/>
        <v>44.91498044525774</v>
      </c>
    </row>
    <row r="1840" spans="1:14" x14ac:dyDescent="0.25">
      <c r="A1840">
        <v>1838</v>
      </c>
      <c r="B1840" s="1">
        <v>42849</v>
      </c>
      <c r="C1840">
        <v>237.18</v>
      </c>
      <c r="D1840">
        <v>237.17</v>
      </c>
      <c r="E1840">
        <v>234.56</v>
      </c>
      <c r="F1840">
        <v>237.41</v>
      </c>
      <c r="G1840">
        <v>119209900</v>
      </c>
      <c r="H1840" s="3">
        <f t="shared" si="196"/>
        <v>1.099791124941385E-2</v>
      </c>
      <c r="I1840" s="3">
        <f t="shared" si="197"/>
        <v>1.099791124941385E-2</v>
      </c>
      <c r="J1840" s="3">
        <f t="shared" si="199"/>
        <v>2.2886189190840988E-3</v>
      </c>
      <c r="K1840" s="3">
        <f t="shared" si="198"/>
        <v>0</v>
      </c>
      <c r="L1840" s="3">
        <f t="shared" si="200"/>
        <v>1.7191594315841274E-3</v>
      </c>
      <c r="M1840" s="3">
        <f t="shared" si="201"/>
        <v>1.3312429766768288</v>
      </c>
      <c r="N1840" s="3">
        <f t="shared" si="202"/>
        <v>57.104428409882296</v>
      </c>
    </row>
    <row r="1841" spans="1:14" x14ac:dyDescent="0.25">
      <c r="A1841">
        <v>1839</v>
      </c>
      <c r="B1841" s="1">
        <v>42850</v>
      </c>
      <c r="C1841">
        <v>237.91</v>
      </c>
      <c r="D1841">
        <v>238.55</v>
      </c>
      <c r="E1841">
        <v>237.81</v>
      </c>
      <c r="F1841">
        <v>238.95</v>
      </c>
      <c r="G1841">
        <v>76698300</v>
      </c>
      <c r="H1841" s="3">
        <f t="shared" si="196"/>
        <v>5.8186111228233361E-3</v>
      </c>
      <c r="I1841" s="3">
        <f t="shared" si="197"/>
        <v>5.8186111228233361E-3</v>
      </c>
      <c r="J1841" s="3">
        <f t="shared" si="199"/>
        <v>2.6587052281376511E-3</v>
      </c>
      <c r="K1841" s="3">
        <f t="shared" si="198"/>
        <v>0</v>
      </c>
      <c r="L1841" s="3">
        <f t="shared" si="200"/>
        <v>1.7191594315841274E-3</v>
      </c>
      <c r="M1841" s="3">
        <f t="shared" si="201"/>
        <v>1.5465146392430718</v>
      </c>
      <c r="N1841" s="3">
        <f t="shared" si="202"/>
        <v>60.730640044651743</v>
      </c>
    </row>
    <row r="1842" spans="1:14" x14ac:dyDescent="0.25">
      <c r="A1842">
        <v>1840</v>
      </c>
      <c r="B1842" s="1">
        <v>42851</v>
      </c>
      <c r="C1842">
        <v>238.51</v>
      </c>
      <c r="D1842">
        <v>238.4</v>
      </c>
      <c r="E1842">
        <v>238.35</v>
      </c>
      <c r="F1842">
        <v>239.53</v>
      </c>
      <c r="G1842">
        <v>84702500</v>
      </c>
      <c r="H1842" s="3">
        <f t="shared" si="196"/>
        <v>-6.2879899392165317E-4</v>
      </c>
      <c r="I1842" s="3">
        <f t="shared" si="197"/>
        <v>0</v>
      </c>
      <c r="J1842" s="3">
        <f t="shared" si="199"/>
        <v>2.6587052281376511E-3</v>
      </c>
      <c r="K1842" s="3">
        <f t="shared" si="198"/>
        <v>6.2879899392165317E-4</v>
      </c>
      <c r="L1842" s="3">
        <f t="shared" si="200"/>
        <v>1.5517413879191128E-3</v>
      </c>
      <c r="M1842" s="3">
        <f t="shared" si="201"/>
        <v>1.7133687667524149</v>
      </c>
      <c r="N1842" s="3">
        <f t="shared" si="202"/>
        <v>63.14544442859188</v>
      </c>
    </row>
    <row r="1843" spans="1:14" x14ac:dyDescent="0.25">
      <c r="A1843">
        <v>1841</v>
      </c>
      <c r="B1843" s="1">
        <v>42852</v>
      </c>
      <c r="C1843">
        <v>238.77</v>
      </c>
      <c r="D1843">
        <v>238.6</v>
      </c>
      <c r="E1843">
        <v>237.98</v>
      </c>
      <c r="F1843">
        <v>238.95</v>
      </c>
      <c r="G1843">
        <v>57410300</v>
      </c>
      <c r="H1843" s="3">
        <f t="shared" si="196"/>
        <v>8.3892617449654594E-4</v>
      </c>
      <c r="I1843" s="3">
        <f t="shared" si="197"/>
        <v>8.3892617449654594E-4</v>
      </c>
      <c r="J1843" s="3">
        <f t="shared" si="199"/>
        <v>2.5178326444569776E-3</v>
      </c>
      <c r="K1843" s="3">
        <f t="shared" si="198"/>
        <v>0</v>
      </c>
      <c r="L1843" s="3">
        <f t="shared" si="200"/>
        <v>1.5517413879191128E-3</v>
      </c>
      <c r="M1843" s="3">
        <f t="shared" si="201"/>
        <v>1.6225852220345778</v>
      </c>
      <c r="N1843" s="3">
        <f t="shared" si="202"/>
        <v>61.869685240420552</v>
      </c>
    </row>
    <row r="1844" spans="1:14" x14ac:dyDescent="0.25">
      <c r="A1844">
        <v>1842</v>
      </c>
      <c r="B1844" s="1">
        <v>42853</v>
      </c>
      <c r="C1844">
        <v>238.9</v>
      </c>
      <c r="D1844">
        <v>238.08</v>
      </c>
      <c r="E1844">
        <v>237.93</v>
      </c>
      <c r="F1844">
        <v>238.93</v>
      </c>
      <c r="G1844">
        <v>63532800</v>
      </c>
      <c r="H1844" s="3">
        <f t="shared" si="196"/>
        <v>-2.1793797150041483E-3</v>
      </c>
      <c r="I1844" s="3">
        <f t="shared" si="197"/>
        <v>0</v>
      </c>
      <c r="J1844" s="3">
        <f t="shared" si="199"/>
        <v>2.5178326444569776E-3</v>
      </c>
      <c r="K1844" s="3">
        <f t="shared" si="198"/>
        <v>2.1793797150041483E-3</v>
      </c>
      <c r="L1844" s="3">
        <f t="shared" si="200"/>
        <v>1.6345993681447593E-3</v>
      </c>
      <c r="M1844" s="3">
        <f t="shared" si="201"/>
        <v>1.5403362398914127</v>
      </c>
      <c r="N1844" s="3">
        <f t="shared" si="202"/>
        <v>60.635132298756432</v>
      </c>
    </row>
    <row r="1845" spans="1:14" x14ac:dyDescent="0.25">
      <c r="A1845">
        <v>1843</v>
      </c>
      <c r="B1845" s="1">
        <v>42856</v>
      </c>
      <c r="C1845">
        <v>238.68</v>
      </c>
      <c r="D1845">
        <v>238.68</v>
      </c>
      <c r="E1845">
        <v>238.2</v>
      </c>
      <c r="F1845">
        <v>239.17</v>
      </c>
      <c r="G1845">
        <v>66882500</v>
      </c>
      <c r="H1845" s="3">
        <f t="shared" si="196"/>
        <v>2.520161290322509E-3</v>
      </c>
      <c r="I1845" s="3">
        <f t="shared" si="197"/>
        <v>2.520161290322509E-3</v>
      </c>
      <c r="J1845" s="3">
        <f t="shared" si="199"/>
        <v>2.6553271583915788E-3</v>
      </c>
      <c r="K1845" s="3">
        <f t="shared" si="198"/>
        <v>0</v>
      </c>
      <c r="L1845" s="3">
        <f t="shared" si="200"/>
        <v>1.6345993681447593E-3</v>
      </c>
      <c r="M1845" s="3">
        <f t="shared" si="201"/>
        <v>1.6244513549551454</v>
      </c>
      <c r="N1845" s="3">
        <f t="shared" si="202"/>
        <v>61.896798044592025</v>
      </c>
    </row>
    <row r="1846" spans="1:14" x14ac:dyDescent="0.25">
      <c r="A1846">
        <v>1844</v>
      </c>
      <c r="B1846" s="1">
        <v>42857</v>
      </c>
      <c r="C1846">
        <v>238.84</v>
      </c>
      <c r="D1846">
        <v>238.77</v>
      </c>
      <c r="E1846">
        <v>238.3</v>
      </c>
      <c r="F1846">
        <v>238.98</v>
      </c>
      <c r="G1846">
        <v>57375700</v>
      </c>
      <c r="H1846" s="3">
        <f t="shared" si="196"/>
        <v>3.7707390648566985E-4</v>
      </c>
      <c r="I1846" s="3">
        <f t="shared" si="197"/>
        <v>3.7707390648566985E-4</v>
      </c>
      <c r="J1846" s="3">
        <f t="shared" si="199"/>
        <v>2.6822610088548409E-3</v>
      </c>
      <c r="K1846" s="3">
        <f t="shared" si="198"/>
        <v>0</v>
      </c>
      <c r="L1846" s="3">
        <f t="shared" si="200"/>
        <v>1.5496159399132625E-3</v>
      </c>
      <c r="M1846" s="3">
        <f t="shared" si="201"/>
        <v>1.7309198619917245</v>
      </c>
      <c r="N1846" s="3">
        <f t="shared" si="202"/>
        <v>63.382301549095025</v>
      </c>
    </row>
    <row r="1847" spans="1:14" x14ac:dyDescent="0.25">
      <c r="A1847">
        <v>1845</v>
      </c>
      <c r="B1847" s="1">
        <v>42858</v>
      </c>
      <c r="C1847">
        <v>238.77</v>
      </c>
      <c r="D1847">
        <v>238.48</v>
      </c>
      <c r="E1847">
        <v>237.7</v>
      </c>
      <c r="F1847">
        <v>238.88</v>
      </c>
      <c r="G1847">
        <v>73137700</v>
      </c>
      <c r="H1847" s="3">
        <f t="shared" si="196"/>
        <v>-1.2145579427902398E-3</v>
      </c>
      <c r="I1847" s="3">
        <f t="shared" si="197"/>
        <v>0</v>
      </c>
      <c r="J1847" s="3">
        <f t="shared" si="199"/>
        <v>2.6822610088548409E-3</v>
      </c>
      <c r="K1847" s="3">
        <f t="shared" si="198"/>
        <v>1.2145579427902398E-3</v>
      </c>
      <c r="L1847" s="3">
        <f t="shared" si="200"/>
        <v>1.3233800822089312E-3</v>
      </c>
      <c r="M1847" s="3">
        <f t="shared" si="201"/>
        <v>2.026825886919593</v>
      </c>
      <c r="N1847" s="3">
        <f t="shared" si="202"/>
        <v>66.962090408916708</v>
      </c>
    </row>
    <row r="1848" spans="1:14" x14ac:dyDescent="0.25">
      <c r="A1848">
        <v>1846</v>
      </c>
      <c r="B1848" s="1">
        <v>42859</v>
      </c>
      <c r="C1848">
        <v>238.83</v>
      </c>
      <c r="D1848">
        <v>238.76</v>
      </c>
      <c r="E1848">
        <v>237.78</v>
      </c>
      <c r="F1848">
        <v>238.92</v>
      </c>
      <c r="G1848">
        <v>61462700</v>
      </c>
      <c r="H1848" s="3">
        <f t="shared" si="196"/>
        <v>1.1741026501175256E-3</v>
      </c>
      <c r="I1848" s="3">
        <f t="shared" si="197"/>
        <v>1.1741026501175256E-3</v>
      </c>
      <c r="J1848" s="3">
        <f t="shared" si="199"/>
        <v>2.7661254838632354E-3</v>
      </c>
      <c r="K1848" s="3">
        <f t="shared" si="198"/>
        <v>0</v>
      </c>
      <c r="L1848" s="3">
        <f t="shared" si="200"/>
        <v>8.5945909527807007E-4</v>
      </c>
      <c r="M1848" s="3">
        <f t="shared" si="201"/>
        <v>3.2184492537929112</v>
      </c>
      <c r="N1848" s="3">
        <f t="shared" si="202"/>
        <v>76.294606386437493</v>
      </c>
    </row>
    <row r="1849" spans="1:14" x14ac:dyDescent="0.25">
      <c r="A1849">
        <v>1847</v>
      </c>
      <c r="B1849" s="1">
        <v>42860</v>
      </c>
      <c r="C1849">
        <v>239.19</v>
      </c>
      <c r="D1849">
        <v>239.7</v>
      </c>
      <c r="E1849">
        <v>238.68</v>
      </c>
      <c r="F1849">
        <v>239.72</v>
      </c>
      <c r="G1849">
        <v>62001300</v>
      </c>
      <c r="H1849" s="3">
        <f t="shared" si="196"/>
        <v>3.937007874015741E-3</v>
      </c>
      <c r="I1849" s="3">
        <f t="shared" si="197"/>
        <v>3.937007874015741E-3</v>
      </c>
      <c r="J1849" s="3">
        <f t="shared" si="199"/>
        <v>2.4144950473190064E-3</v>
      </c>
      <c r="K1849" s="3">
        <f t="shared" si="198"/>
        <v>0</v>
      </c>
      <c r="L1849" s="3">
        <f t="shared" si="200"/>
        <v>8.5945909527807007E-4</v>
      </c>
      <c r="M1849" s="3">
        <f t="shared" si="201"/>
        <v>2.8093193272191956</v>
      </c>
      <c r="N1849" s="3">
        <f t="shared" si="202"/>
        <v>73.74859091348479</v>
      </c>
    </row>
    <row r="1850" spans="1:14" x14ac:dyDescent="0.25">
      <c r="A1850">
        <v>1848</v>
      </c>
      <c r="B1850" s="1">
        <v>42863</v>
      </c>
      <c r="C1850">
        <v>239.75</v>
      </c>
      <c r="D1850">
        <v>239.66</v>
      </c>
      <c r="E1850">
        <v>239.17</v>
      </c>
      <c r="F1850">
        <v>239.92</v>
      </c>
      <c r="G1850">
        <v>48385700</v>
      </c>
      <c r="H1850" s="3">
        <f t="shared" si="196"/>
        <v>-1.6687526074254944E-4</v>
      </c>
      <c r="I1850" s="3">
        <f t="shared" si="197"/>
        <v>0</v>
      </c>
      <c r="J1850" s="3">
        <f t="shared" si="199"/>
        <v>2.4144950473190064E-3</v>
      </c>
      <c r="K1850" s="3">
        <f t="shared" si="198"/>
        <v>1.6687526074254944E-4</v>
      </c>
      <c r="L1850" s="3">
        <f t="shared" si="200"/>
        <v>6.5822276920799296E-4</v>
      </c>
      <c r="M1850" s="3">
        <f t="shared" si="201"/>
        <v>3.6682034719404335</v>
      </c>
      <c r="N1850" s="3">
        <f t="shared" si="202"/>
        <v>78.578483007204269</v>
      </c>
    </row>
    <row r="1851" spans="1:14" x14ac:dyDescent="0.25">
      <c r="A1851">
        <v>1849</v>
      </c>
      <c r="B1851" s="1">
        <v>42864</v>
      </c>
      <c r="C1851">
        <v>239.96</v>
      </c>
      <c r="D1851">
        <v>239.44</v>
      </c>
      <c r="E1851">
        <v>239.04</v>
      </c>
      <c r="F1851">
        <v>240.19</v>
      </c>
      <c r="G1851">
        <v>51363200</v>
      </c>
      <c r="H1851" s="3">
        <f t="shared" si="196"/>
        <v>-9.1796712008673786E-4</v>
      </c>
      <c r="I1851" s="3">
        <f t="shared" si="197"/>
        <v>0</v>
      </c>
      <c r="J1851" s="3">
        <f t="shared" si="199"/>
        <v>2.4144950473190064E-3</v>
      </c>
      <c r="K1851" s="3">
        <f t="shared" si="198"/>
        <v>9.1796712008673786E-4</v>
      </c>
      <c r="L1851" s="3">
        <f t="shared" si="200"/>
        <v>5.9246125651616992E-4</v>
      </c>
      <c r="M1851" s="3">
        <f t="shared" si="201"/>
        <v>4.0753636136764131</v>
      </c>
      <c r="N1851" s="3">
        <f t="shared" si="202"/>
        <v>80.296978184866731</v>
      </c>
    </row>
    <row r="1852" spans="1:14" x14ac:dyDescent="0.25">
      <c r="A1852">
        <v>1850</v>
      </c>
      <c r="B1852" s="1">
        <v>42865</v>
      </c>
      <c r="C1852">
        <v>239.39</v>
      </c>
      <c r="D1852">
        <v>239.87</v>
      </c>
      <c r="E1852">
        <v>239.15</v>
      </c>
      <c r="F1852">
        <v>239.87</v>
      </c>
      <c r="G1852">
        <v>54293800</v>
      </c>
      <c r="H1852" s="3">
        <f t="shared" si="196"/>
        <v>1.7958569996658902E-3</v>
      </c>
      <c r="I1852" s="3">
        <f t="shared" si="197"/>
        <v>1.7958569996658902E-3</v>
      </c>
      <c r="J1852" s="3">
        <f t="shared" si="199"/>
        <v>1.9614036619529335E-3</v>
      </c>
      <c r="K1852" s="3">
        <f t="shared" si="198"/>
        <v>0</v>
      </c>
      <c r="L1852" s="3">
        <f t="shared" si="200"/>
        <v>5.9246125651616992E-4</v>
      </c>
      <c r="M1852" s="3">
        <f t="shared" si="201"/>
        <v>3.3106024071287119</v>
      </c>
      <c r="N1852" s="3">
        <f t="shared" si="202"/>
        <v>76.801386313285647</v>
      </c>
    </row>
    <row r="1853" spans="1:14" x14ac:dyDescent="0.25">
      <c r="A1853">
        <v>1851</v>
      </c>
      <c r="B1853" s="1">
        <v>42866</v>
      </c>
      <c r="C1853">
        <v>239.35</v>
      </c>
      <c r="D1853">
        <v>239.38</v>
      </c>
      <c r="E1853">
        <v>238.13</v>
      </c>
      <c r="F1853">
        <v>239.57</v>
      </c>
      <c r="G1853">
        <v>62358300</v>
      </c>
      <c r="H1853" s="3">
        <f t="shared" si="196"/>
        <v>-2.0427731687997497E-3</v>
      </c>
      <c r="I1853" s="3">
        <f t="shared" si="197"/>
        <v>0</v>
      </c>
      <c r="J1853" s="3">
        <f t="shared" si="199"/>
        <v>1.9614036619529335E-3</v>
      </c>
      <c r="K1853" s="3">
        <f t="shared" si="198"/>
        <v>2.0427731687997497E-3</v>
      </c>
      <c r="L1853" s="3">
        <f t="shared" si="200"/>
        <v>5.1073944295321986E-4</v>
      </c>
      <c r="M1853" s="3">
        <f t="shared" si="201"/>
        <v>3.8403214966355832</v>
      </c>
      <c r="N1853" s="3">
        <f t="shared" si="202"/>
        <v>79.340215299849788</v>
      </c>
    </row>
    <row r="1854" spans="1:14" x14ac:dyDescent="0.25">
      <c r="A1854">
        <v>1852</v>
      </c>
      <c r="B1854" s="1">
        <v>42867</v>
      </c>
      <c r="C1854">
        <v>239.09</v>
      </c>
      <c r="D1854">
        <v>238.98</v>
      </c>
      <c r="E1854">
        <v>238.67</v>
      </c>
      <c r="F1854">
        <v>239.43</v>
      </c>
      <c r="G1854">
        <v>53912700</v>
      </c>
      <c r="H1854" s="3">
        <f t="shared" si="196"/>
        <v>-1.6709833737154067E-3</v>
      </c>
      <c r="I1854" s="3">
        <f t="shared" si="197"/>
        <v>0</v>
      </c>
      <c r="J1854" s="3">
        <f t="shared" si="199"/>
        <v>1.175838572709087E-3</v>
      </c>
      <c r="K1854" s="3">
        <f t="shared" si="198"/>
        <v>1.6709833737154067E-3</v>
      </c>
      <c r="L1854" s="3">
        <f t="shared" si="200"/>
        <v>6.300953982186061E-4</v>
      </c>
      <c r="M1854" s="3">
        <f t="shared" si="201"/>
        <v>1.8661278530733534</v>
      </c>
      <c r="N1854" s="3">
        <f t="shared" si="202"/>
        <v>65.109721154703607</v>
      </c>
    </row>
    <row r="1855" spans="1:14" x14ac:dyDescent="0.25">
      <c r="A1855">
        <v>1853</v>
      </c>
      <c r="B1855" s="1">
        <v>42870</v>
      </c>
      <c r="C1855">
        <v>239.47</v>
      </c>
      <c r="D1855">
        <v>240.3</v>
      </c>
      <c r="E1855">
        <v>239.45</v>
      </c>
      <c r="F1855">
        <v>240.44</v>
      </c>
      <c r="G1855">
        <v>61918900</v>
      </c>
      <c r="H1855" s="3">
        <f t="shared" si="196"/>
        <v>5.523474767763048E-3</v>
      </c>
      <c r="I1855" s="3">
        <f t="shared" si="197"/>
        <v>5.523474767763048E-3</v>
      </c>
      <c r="J1855" s="3">
        <f t="shared" si="199"/>
        <v>1.1547574044904949E-3</v>
      </c>
      <c r="K1855" s="3">
        <f t="shared" si="198"/>
        <v>0</v>
      </c>
      <c r="L1855" s="3">
        <f t="shared" si="200"/>
        <v>6.300953982186061E-4</v>
      </c>
      <c r="M1855" s="3">
        <f t="shared" si="201"/>
        <v>1.832670747564898</v>
      </c>
      <c r="N1855" s="3">
        <f t="shared" si="202"/>
        <v>64.697626758787663</v>
      </c>
    </row>
    <row r="1856" spans="1:14" x14ac:dyDescent="0.25">
      <c r="A1856">
        <v>1854</v>
      </c>
      <c r="B1856" s="1">
        <v>42871</v>
      </c>
      <c r="C1856">
        <v>240.64</v>
      </c>
      <c r="D1856">
        <v>240.08</v>
      </c>
      <c r="E1856">
        <v>239.63</v>
      </c>
      <c r="F1856">
        <v>240.67</v>
      </c>
      <c r="G1856">
        <v>51241800</v>
      </c>
      <c r="H1856" s="3">
        <f t="shared" si="196"/>
        <v>-9.1552226383684321E-4</v>
      </c>
      <c r="I1856" s="3">
        <f t="shared" si="197"/>
        <v>0</v>
      </c>
      <c r="J1856" s="3">
        <f t="shared" si="199"/>
        <v>1.1547574044904949E-3</v>
      </c>
      <c r="K1856" s="3">
        <f t="shared" si="198"/>
        <v>9.1552226383684321E-4</v>
      </c>
      <c r="L1856" s="3">
        <f t="shared" si="200"/>
        <v>6.5057563178397683E-4</v>
      </c>
      <c r="M1856" s="3">
        <f t="shared" si="201"/>
        <v>1.7749779550211178</v>
      </c>
      <c r="N1856" s="3">
        <f t="shared" si="202"/>
        <v>63.963677686499324</v>
      </c>
    </row>
    <row r="1857" spans="1:14" x14ac:dyDescent="0.25">
      <c r="A1857">
        <v>1855</v>
      </c>
      <c r="B1857" s="1">
        <v>42872</v>
      </c>
      <c r="C1857">
        <v>240.08</v>
      </c>
      <c r="D1857">
        <v>235.82</v>
      </c>
      <c r="E1857">
        <v>235.75</v>
      </c>
      <c r="F1857">
        <v>240.08</v>
      </c>
      <c r="G1857">
        <v>172174100</v>
      </c>
      <c r="H1857" s="3">
        <f t="shared" si="196"/>
        <v>-1.774408530489846E-2</v>
      </c>
      <c r="I1857" s="3">
        <f t="shared" si="197"/>
        <v>0</v>
      </c>
      <c r="J1857" s="3">
        <f t="shared" si="199"/>
        <v>1.0948341063121703E-3</v>
      </c>
      <c r="K1857" s="3">
        <f t="shared" si="198"/>
        <v>1.774408530489846E-2</v>
      </c>
      <c r="L1857" s="3">
        <f t="shared" si="200"/>
        <v>1.9180102964195811E-3</v>
      </c>
      <c r="M1857" s="3">
        <f t="shared" si="201"/>
        <v>0.57081763760910798</v>
      </c>
      <c r="N1857" s="3">
        <f t="shared" si="202"/>
        <v>36.338886446292491</v>
      </c>
    </row>
    <row r="1858" spans="1:14" x14ac:dyDescent="0.25">
      <c r="A1858">
        <v>1856</v>
      </c>
      <c r="B1858" s="1">
        <v>42873</v>
      </c>
      <c r="C1858">
        <v>235.73</v>
      </c>
      <c r="D1858">
        <v>236.77</v>
      </c>
      <c r="E1858">
        <v>235.43</v>
      </c>
      <c r="F1858">
        <v>237.75</v>
      </c>
      <c r="G1858">
        <v>107047700</v>
      </c>
      <c r="H1858" s="3">
        <f t="shared" si="196"/>
        <v>4.0284963107455329E-3</v>
      </c>
      <c r="I1858" s="3">
        <f t="shared" si="197"/>
        <v>4.0284963107455329E-3</v>
      </c>
      <c r="J1858" s="3">
        <f t="shared" si="199"/>
        <v>1.382583842793994E-3</v>
      </c>
      <c r="K1858" s="3">
        <f t="shared" si="198"/>
        <v>0</v>
      </c>
      <c r="L1858" s="3">
        <f t="shared" si="200"/>
        <v>1.7623403167764276E-3</v>
      </c>
      <c r="M1858" s="3">
        <f t="shared" si="201"/>
        <v>0.78451581095468415</v>
      </c>
      <c r="N1858" s="3">
        <f t="shared" si="202"/>
        <v>43.962390590138966</v>
      </c>
    </row>
    <row r="1859" spans="1:14" x14ac:dyDescent="0.25">
      <c r="A1859">
        <v>1857</v>
      </c>
      <c r="B1859" s="1">
        <v>42874</v>
      </c>
      <c r="C1859">
        <v>237.33</v>
      </c>
      <c r="D1859">
        <v>238.31</v>
      </c>
      <c r="E1859">
        <v>237.27</v>
      </c>
      <c r="F1859">
        <v>239.08</v>
      </c>
      <c r="G1859">
        <v>115011400</v>
      </c>
      <c r="H1859" s="3">
        <f t="shared" si="196"/>
        <v>6.5042023905055313E-3</v>
      </c>
      <c r="I1859" s="3">
        <f t="shared" si="197"/>
        <v>6.5042023905055313E-3</v>
      </c>
      <c r="J1859" s="3">
        <f t="shared" si="199"/>
        <v>1.6671582070927813E-3</v>
      </c>
      <c r="K1859" s="3">
        <f t="shared" si="198"/>
        <v>0</v>
      </c>
      <c r="L1859" s="3">
        <f t="shared" si="200"/>
        <v>1.7623403167764276E-3</v>
      </c>
      <c r="M1859" s="3">
        <f t="shared" si="201"/>
        <v>0.94599107290597084</v>
      </c>
      <c r="N1859" s="3">
        <f t="shared" si="202"/>
        <v>48.612302804314076</v>
      </c>
    </row>
    <row r="1860" spans="1:14" x14ac:dyDescent="0.25">
      <c r="A1860">
        <v>1858</v>
      </c>
      <c r="B1860" s="1">
        <v>42877</v>
      </c>
      <c r="C1860">
        <v>238.9</v>
      </c>
      <c r="D1860">
        <v>239.52</v>
      </c>
      <c r="E1860">
        <v>238.82</v>
      </c>
      <c r="F1860">
        <v>239.71</v>
      </c>
      <c r="G1860">
        <v>61010600</v>
      </c>
      <c r="H1860" s="3">
        <f t="shared" ref="H1860:H1923" si="203">D1860/D1859-1</f>
        <v>5.0774201670094055E-3</v>
      </c>
      <c r="I1860" s="3">
        <f t="shared" ref="I1860:I1923" si="204">IF(H1860&gt;0,H1860,0)</f>
        <v>5.0774201670094055E-3</v>
      </c>
      <c r="J1860" s="3">
        <f t="shared" si="199"/>
        <v>2.0028972257016197E-3</v>
      </c>
      <c r="K1860" s="3">
        <f t="shared" ref="K1860:K1923" si="205">IF(H1860&lt;0,ABS(H1860),0)</f>
        <v>0</v>
      </c>
      <c r="L1860" s="3">
        <f t="shared" si="200"/>
        <v>1.7623403167764276E-3</v>
      </c>
      <c r="M1860" s="3">
        <f t="shared" si="201"/>
        <v>1.1364985562863392</v>
      </c>
      <c r="N1860" s="3">
        <f t="shared" si="202"/>
        <v>53.194445320000611</v>
      </c>
    </row>
    <row r="1861" spans="1:14" x14ac:dyDescent="0.25">
      <c r="A1861">
        <v>1859</v>
      </c>
      <c r="B1861" s="1">
        <v>42878</v>
      </c>
      <c r="C1861">
        <v>239.95</v>
      </c>
      <c r="D1861">
        <v>240.05</v>
      </c>
      <c r="E1861">
        <v>239.51</v>
      </c>
      <c r="F1861">
        <v>240.24</v>
      </c>
      <c r="G1861">
        <v>48341700</v>
      </c>
      <c r="H1861" s="3">
        <f t="shared" si="203"/>
        <v>2.2127588510354457E-3</v>
      </c>
      <c r="I1861" s="3">
        <f t="shared" si="204"/>
        <v>2.2127588510354457E-3</v>
      </c>
      <c r="J1861" s="3">
        <f t="shared" si="199"/>
        <v>2.1609514293470084E-3</v>
      </c>
      <c r="K1861" s="3">
        <f t="shared" si="205"/>
        <v>0</v>
      </c>
      <c r="L1861" s="3">
        <f t="shared" si="200"/>
        <v>1.6755861780056963E-3</v>
      </c>
      <c r="M1861" s="3">
        <f t="shared" si="201"/>
        <v>1.2896689276340294</v>
      </c>
      <c r="N1861" s="3">
        <f t="shared" si="202"/>
        <v>56.325563581223754</v>
      </c>
    </row>
    <row r="1862" spans="1:14" x14ac:dyDescent="0.25">
      <c r="A1862">
        <v>1860</v>
      </c>
      <c r="B1862" s="1">
        <v>42879</v>
      </c>
      <c r="C1862">
        <v>240.32</v>
      </c>
      <c r="D1862">
        <v>240.61</v>
      </c>
      <c r="E1862">
        <v>239.93</v>
      </c>
      <c r="F1862">
        <v>240.73</v>
      </c>
      <c r="G1862">
        <v>46927700</v>
      </c>
      <c r="H1862" s="3">
        <f t="shared" si="203"/>
        <v>2.3328473234742741E-3</v>
      </c>
      <c r="I1862" s="3">
        <f t="shared" si="204"/>
        <v>2.3328473234742741E-3</v>
      </c>
      <c r="J1862" s="3">
        <f t="shared" si="199"/>
        <v>2.2437189060153478E-3</v>
      </c>
      <c r="K1862" s="3">
        <f t="shared" si="205"/>
        <v>0</v>
      </c>
      <c r="L1862" s="3">
        <f t="shared" si="200"/>
        <v>1.6755861780056963E-3</v>
      </c>
      <c r="M1862" s="3">
        <f t="shared" si="201"/>
        <v>1.3390650600172951</v>
      </c>
      <c r="N1862" s="3">
        <f t="shared" si="202"/>
        <v>57.247875781932883</v>
      </c>
    </row>
    <row r="1863" spans="1:14" x14ac:dyDescent="0.25">
      <c r="A1863">
        <v>1861</v>
      </c>
      <c r="B1863" s="1">
        <v>42880</v>
      </c>
      <c r="C1863">
        <v>241.2</v>
      </c>
      <c r="D1863">
        <v>241.76</v>
      </c>
      <c r="E1863">
        <v>240.96</v>
      </c>
      <c r="F1863">
        <v>242.08</v>
      </c>
      <c r="G1863">
        <v>64071700</v>
      </c>
      <c r="H1863" s="3">
        <f t="shared" si="203"/>
        <v>4.779518723244891E-3</v>
      </c>
      <c r="I1863" s="3">
        <f t="shared" si="204"/>
        <v>4.779518723244891E-3</v>
      </c>
      <c r="J1863" s="3">
        <f t="shared" si="199"/>
        <v>2.3038982523888585E-3</v>
      </c>
      <c r="K1863" s="3">
        <f t="shared" si="205"/>
        <v>0</v>
      </c>
      <c r="L1863" s="3">
        <f t="shared" si="200"/>
        <v>1.6755861780056963E-3</v>
      </c>
      <c r="M1863" s="3">
        <f t="shared" si="201"/>
        <v>1.3749804591554862</v>
      </c>
      <c r="N1863" s="3">
        <f t="shared" si="202"/>
        <v>57.894390408770448</v>
      </c>
    </row>
    <row r="1864" spans="1:14" x14ac:dyDescent="0.25">
      <c r="A1864">
        <v>1862</v>
      </c>
      <c r="B1864" s="1">
        <v>42881</v>
      </c>
      <c r="C1864">
        <v>241.54</v>
      </c>
      <c r="D1864">
        <v>241.71</v>
      </c>
      <c r="E1864">
        <v>241.45</v>
      </c>
      <c r="F1864">
        <v>241.9</v>
      </c>
      <c r="G1864">
        <v>43404500</v>
      </c>
      <c r="H1864" s="3">
        <f t="shared" si="203"/>
        <v>-2.0681667769684164E-4</v>
      </c>
      <c r="I1864" s="3">
        <f t="shared" si="204"/>
        <v>0</v>
      </c>
      <c r="J1864" s="3">
        <f t="shared" si="199"/>
        <v>2.3038982523888585E-3</v>
      </c>
      <c r="K1864" s="3">
        <f t="shared" si="205"/>
        <v>2.0681667769684164E-4</v>
      </c>
      <c r="L1864" s="3">
        <f t="shared" si="200"/>
        <v>1.6784391363595743E-3</v>
      </c>
      <c r="M1864" s="3">
        <f t="shared" si="201"/>
        <v>1.3726433103710061</v>
      </c>
      <c r="N1864" s="3">
        <f t="shared" si="202"/>
        <v>57.852914695229444</v>
      </c>
    </row>
    <row r="1865" spans="1:14" x14ac:dyDescent="0.25">
      <c r="A1865">
        <v>1863</v>
      </c>
      <c r="B1865" s="1">
        <v>42885</v>
      </c>
      <c r="C1865">
        <v>241.34</v>
      </c>
      <c r="D1865">
        <v>241.5</v>
      </c>
      <c r="E1865">
        <v>241.16</v>
      </c>
      <c r="F1865">
        <v>241.79</v>
      </c>
      <c r="G1865">
        <v>35201900</v>
      </c>
      <c r="H1865" s="3">
        <f t="shared" si="203"/>
        <v>-8.6880973066905121E-4</v>
      </c>
      <c r="I1865" s="3">
        <f t="shared" si="204"/>
        <v>0</v>
      </c>
      <c r="J1865" s="3">
        <f t="shared" si="199"/>
        <v>2.3038982523888585E-3</v>
      </c>
      <c r="K1865" s="3">
        <f t="shared" si="205"/>
        <v>8.6880973066905121E-4</v>
      </c>
      <c r="L1865" s="3">
        <f t="shared" si="200"/>
        <v>1.6749278942583109E-3</v>
      </c>
      <c r="M1865" s="3">
        <f t="shared" si="201"/>
        <v>1.3755208569196749</v>
      </c>
      <c r="N1865" s="3">
        <f t="shared" si="202"/>
        <v>57.903968845944178</v>
      </c>
    </row>
    <row r="1866" spans="1:14" x14ac:dyDescent="0.25">
      <c r="A1866">
        <v>1864</v>
      </c>
      <c r="B1866" s="1">
        <v>42886</v>
      </c>
      <c r="C1866">
        <v>241.84</v>
      </c>
      <c r="D1866">
        <v>241.44</v>
      </c>
      <c r="E1866">
        <v>240.64</v>
      </c>
      <c r="F1866">
        <v>241.88</v>
      </c>
      <c r="G1866">
        <v>91796000</v>
      </c>
      <c r="H1866" s="3">
        <f t="shared" si="203"/>
        <v>-2.4844720496897121E-4</v>
      </c>
      <c r="I1866" s="3">
        <f t="shared" si="204"/>
        <v>0</v>
      </c>
      <c r="J1866" s="3">
        <f t="shared" si="199"/>
        <v>2.1756227524127236E-3</v>
      </c>
      <c r="K1866" s="3">
        <f t="shared" si="205"/>
        <v>2.4844720496897121E-4</v>
      </c>
      <c r="L1866" s="3">
        <f t="shared" si="200"/>
        <v>1.6926741231846659E-3</v>
      </c>
      <c r="M1866" s="3">
        <f t="shared" si="201"/>
        <v>1.2853169565323173</v>
      </c>
      <c r="N1866" s="3">
        <f t="shared" si="202"/>
        <v>56.242393548885445</v>
      </c>
    </row>
    <row r="1867" spans="1:14" x14ac:dyDescent="0.25">
      <c r="A1867">
        <v>1865</v>
      </c>
      <c r="B1867" s="1">
        <v>42887</v>
      </c>
      <c r="C1867">
        <v>241.97</v>
      </c>
      <c r="D1867">
        <v>243.36</v>
      </c>
      <c r="E1867">
        <v>241.64</v>
      </c>
      <c r="F1867">
        <v>243.38</v>
      </c>
      <c r="G1867">
        <v>68962000</v>
      </c>
      <c r="H1867" s="3">
        <f t="shared" si="203"/>
        <v>7.9522862823062646E-3</v>
      </c>
      <c r="I1867" s="3">
        <f t="shared" si="204"/>
        <v>7.9522862823062646E-3</v>
      </c>
      <c r="J1867" s="3">
        <f t="shared" si="199"/>
        <v>2.7436432011488853E-3</v>
      </c>
      <c r="K1867" s="3">
        <f t="shared" si="205"/>
        <v>0</v>
      </c>
      <c r="L1867" s="3">
        <f t="shared" si="200"/>
        <v>1.5467617539846839E-3</v>
      </c>
      <c r="M1867" s="3">
        <f t="shared" si="201"/>
        <v>1.7737981910147831</v>
      </c>
      <c r="N1867" s="3">
        <f t="shared" si="202"/>
        <v>63.948350559917479</v>
      </c>
    </row>
    <row r="1868" spans="1:14" x14ac:dyDescent="0.25">
      <c r="A1868">
        <v>1866</v>
      </c>
      <c r="B1868" s="1">
        <v>42888</v>
      </c>
      <c r="C1868">
        <v>243.42</v>
      </c>
      <c r="D1868">
        <v>244.17</v>
      </c>
      <c r="E1868">
        <v>243.08</v>
      </c>
      <c r="F1868">
        <v>244.35</v>
      </c>
      <c r="G1868">
        <v>88666100</v>
      </c>
      <c r="H1868" s="3">
        <f t="shared" si="203"/>
        <v>3.3284023668638252E-3</v>
      </c>
      <c r="I1868" s="3">
        <f t="shared" si="204"/>
        <v>3.3284023668638252E-3</v>
      </c>
      <c r="J1868" s="3">
        <f t="shared" si="199"/>
        <v>2.9813862273534442E-3</v>
      </c>
      <c r="K1868" s="3">
        <f t="shared" si="205"/>
        <v>0</v>
      </c>
      <c r="L1868" s="3">
        <f t="shared" si="200"/>
        <v>1.4274057987192976E-3</v>
      </c>
      <c r="M1868" s="3">
        <f t="shared" si="201"/>
        <v>2.0886745941682561</v>
      </c>
      <c r="N1868" s="3">
        <f t="shared" si="202"/>
        <v>67.623653139501783</v>
      </c>
    </row>
    <row r="1869" spans="1:14" x14ac:dyDescent="0.25">
      <c r="A1869">
        <v>1867</v>
      </c>
      <c r="B1869" s="1">
        <v>42891</v>
      </c>
      <c r="C1869">
        <v>243.97</v>
      </c>
      <c r="D1869">
        <v>243.99</v>
      </c>
      <c r="E1869">
        <v>243.76</v>
      </c>
      <c r="F1869">
        <v>244.3</v>
      </c>
      <c r="G1869">
        <v>44698800</v>
      </c>
      <c r="H1869" s="3">
        <f t="shared" si="203"/>
        <v>-7.3719130114258125E-4</v>
      </c>
      <c r="I1869" s="3">
        <f t="shared" si="204"/>
        <v>0</v>
      </c>
      <c r="J1869" s="3">
        <f t="shared" si="199"/>
        <v>2.5868523153703693E-3</v>
      </c>
      <c r="K1869" s="3">
        <f t="shared" si="205"/>
        <v>7.3719130114258125E-4</v>
      </c>
      <c r="L1869" s="3">
        <f t="shared" si="200"/>
        <v>1.4800623202294821E-3</v>
      </c>
      <c r="M1869" s="3">
        <f t="shared" si="201"/>
        <v>1.7477995892559988</v>
      </c>
      <c r="N1869" s="3">
        <f t="shared" si="202"/>
        <v>63.607243995885355</v>
      </c>
    </row>
    <row r="1870" spans="1:14" x14ac:dyDescent="0.25">
      <c r="A1870">
        <v>1868</v>
      </c>
      <c r="B1870" s="1">
        <v>42892</v>
      </c>
      <c r="C1870">
        <v>243.34</v>
      </c>
      <c r="D1870">
        <v>243.21</v>
      </c>
      <c r="E1870">
        <v>243.12</v>
      </c>
      <c r="F1870">
        <v>243.98</v>
      </c>
      <c r="G1870">
        <v>50375400</v>
      </c>
      <c r="H1870" s="3">
        <f t="shared" si="203"/>
        <v>-3.1968523300135443E-3</v>
      </c>
      <c r="I1870" s="3">
        <f t="shared" si="204"/>
        <v>0</v>
      </c>
      <c r="J1870" s="3">
        <f t="shared" si="199"/>
        <v>2.5868523153703693E-3</v>
      </c>
      <c r="K1870" s="3">
        <f t="shared" si="205"/>
        <v>3.1968523300135443E-3</v>
      </c>
      <c r="L1870" s="3">
        <f t="shared" si="200"/>
        <v>1.6430144678135322E-3</v>
      </c>
      <c r="M1870" s="3">
        <f t="shared" si="201"/>
        <v>1.5744549826228034</v>
      </c>
      <c r="N1870" s="3">
        <f t="shared" si="202"/>
        <v>61.156827105159948</v>
      </c>
    </row>
    <row r="1871" spans="1:14" x14ac:dyDescent="0.25">
      <c r="A1871">
        <v>1869</v>
      </c>
      <c r="B1871" s="1">
        <v>42893</v>
      </c>
      <c r="C1871">
        <v>243.6</v>
      </c>
      <c r="D1871">
        <v>243.66</v>
      </c>
      <c r="E1871">
        <v>242.83</v>
      </c>
      <c r="F1871">
        <v>243.92</v>
      </c>
      <c r="G1871">
        <v>54144300</v>
      </c>
      <c r="H1871" s="3">
        <f t="shared" si="203"/>
        <v>1.8502528678918662E-3</v>
      </c>
      <c r="I1871" s="3">
        <f t="shared" si="204"/>
        <v>1.8502528678918662E-3</v>
      </c>
      <c r="J1871" s="3">
        <f t="shared" ref="J1871:J1934" si="206">SUM(I1858:I1871)/14</f>
        <v>2.7190132345055024E-3</v>
      </c>
      <c r="K1871" s="3">
        <f t="shared" si="205"/>
        <v>0</v>
      </c>
      <c r="L1871" s="3">
        <f t="shared" ref="L1871:L1934" si="207">SUM(K1858:K1871)/14</f>
        <v>3.7557980317792783E-4</v>
      </c>
      <c r="M1871" s="3">
        <f t="shared" ref="M1871:M1934" si="208">J1871/L1871</f>
        <v>7.2395086516869824</v>
      </c>
      <c r="N1871" s="3">
        <f t="shared" si="202"/>
        <v>87.863353965952115</v>
      </c>
    </row>
    <row r="1872" spans="1:14" x14ac:dyDescent="0.25">
      <c r="A1872">
        <v>1870</v>
      </c>
      <c r="B1872" s="1">
        <v>42894</v>
      </c>
      <c r="C1872">
        <v>243.77</v>
      </c>
      <c r="D1872">
        <v>243.78</v>
      </c>
      <c r="E1872">
        <v>243.17</v>
      </c>
      <c r="F1872">
        <v>244.33</v>
      </c>
      <c r="G1872">
        <v>65950700</v>
      </c>
      <c r="H1872" s="3">
        <f t="shared" si="203"/>
        <v>4.9248953459746225E-4</v>
      </c>
      <c r="I1872" s="3">
        <f t="shared" si="204"/>
        <v>4.9248953459746225E-4</v>
      </c>
      <c r="J1872" s="3">
        <f t="shared" si="206"/>
        <v>2.4664413219234976E-3</v>
      </c>
      <c r="K1872" s="3">
        <f t="shared" si="205"/>
        <v>0</v>
      </c>
      <c r="L1872" s="3">
        <f t="shared" si="207"/>
        <v>3.7557980317792783E-4</v>
      </c>
      <c r="M1872" s="3">
        <f t="shared" si="208"/>
        <v>6.5670233091715033</v>
      </c>
      <c r="N1872" s="3">
        <f t="shared" ref="N1872:N1935" si="209">100-(100/(1+M1872))</f>
        <v>86.784763847787218</v>
      </c>
    </row>
    <row r="1873" spans="1:14" x14ac:dyDescent="0.25">
      <c r="A1873">
        <v>1871</v>
      </c>
      <c r="B1873" s="1">
        <v>42895</v>
      </c>
      <c r="C1873">
        <v>244.09</v>
      </c>
      <c r="D1873">
        <v>243.41</v>
      </c>
      <c r="E1873">
        <v>241.95</v>
      </c>
      <c r="F1873">
        <v>245.01</v>
      </c>
      <c r="G1873">
        <v>132256400</v>
      </c>
      <c r="H1873" s="3">
        <f t="shared" si="203"/>
        <v>-1.5177619164821188E-3</v>
      </c>
      <c r="I1873" s="3">
        <f t="shared" si="204"/>
        <v>0</v>
      </c>
      <c r="J1873" s="3">
        <f t="shared" si="206"/>
        <v>2.0018554368873881E-3</v>
      </c>
      <c r="K1873" s="3">
        <f t="shared" si="205"/>
        <v>1.5177619164821188E-3</v>
      </c>
      <c r="L1873" s="3">
        <f t="shared" si="207"/>
        <v>4.8399136864093632E-4</v>
      </c>
      <c r="M1873" s="3">
        <f t="shared" si="208"/>
        <v>4.1361387136069476</v>
      </c>
      <c r="N1873" s="3">
        <f t="shared" si="209"/>
        <v>80.530120860039403</v>
      </c>
    </row>
    <row r="1874" spans="1:14" x14ac:dyDescent="0.25">
      <c r="A1874">
        <v>1872</v>
      </c>
      <c r="B1874" s="1">
        <v>42898</v>
      </c>
      <c r="C1874">
        <v>243.13</v>
      </c>
      <c r="D1874">
        <v>243.36</v>
      </c>
      <c r="E1874">
        <v>242.38</v>
      </c>
      <c r="F1874">
        <v>243.42</v>
      </c>
      <c r="G1874">
        <v>86108100</v>
      </c>
      <c r="H1874" s="3">
        <f t="shared" si="203"/>
        <v>-2.0541473234458874E-4</v>
      </c>
      <c r="I1874" s="3">
        <f t="shared" si="204"/>
        <v>0</v>
      </c>
      <c r="J1874" s="3">
        <f t="shared" si="206"/>
        <v>1.6391825678152877E-3</v>
      </c>
      <c r="K1874" s="3">
        <f t="shared" si="205"/>
        <v>2.0541473234458874E-4</v>
      </c>
      <c r="L1874" s="3">
        <f t="shared" si="207"/>
        <v>4.9866384952269264E-4</v>
      </c>
      <c r="M1874" s="3">
        <f t="shared" si="208"/>
        <v>3.2871493880782983</v>
      </c>
      <c r="N1874" s="3">
        <f t="shared" si="209"/>
        <v>76.674477386283769</v>
      </c>
    </row>
    <row r="1875" spans="1:14" x14ac:dyDescent="0.25">
      <c r="A1875">
        <v>1873</v>
      </c>
      <c r="B1875" s="1">
        <v>42899</v>
      </c>
      <c r="C1875">
        <v>243.98</v>
      </c>
      <c r="D1875">
        <v>244.55</v>
      </c>
      <c r="E1875">
        <v>243.58</v>
      </c>
      <c r="F1875">
        <v>244.61</v>
      </c>
      <c r="G1875">
        <v>60067000</v>
      </c>
      <c r="H1875" s="3">
        <f t="shared" si="203"/>
        <v>4.8898750821828596E-3</v>
      </c>
      <c r="I1875" s="3">
        <f t="shared" si="204"/>
        <v>4.8898750821828596E-3</v>
      </c>
      <c r="J1875" s="3">
        <f t="shared" si="206"/>
        <v>1.8304051557543888E-3</v>
      </c>
      <c r="K1875" s="3">
        <f t="shared" si="205"/>
        <v>0</v>
      </c>
      <c r="L1875" s="3">
        <f t="shared" si="207"/>
        <v>4.9866384952269264E-4</v>
      </c>
      <c r="M1875" s="3">
        <f t="shared" si="208"/>
        <v>3.6706193109975835</v>
      </c>
      <c r="N1875" s="3">
        <f t="shared" si="209"/>
        <v>78.589563108999926</v>
      </c>
    </row>
    <row r="1876" spans="1:14" x14ac:dyDescent="0.25">
      <c r="A1876">
        <v>1874</v>
      </c>
      <c r="B1876" s="1">
        <v>42900</v>
      </c>
      <c r="C1876">
        <v>244.86</v>
      </c>
      <c r="D1876">
        <v>244.24</v>
      </c>
      <c r="E1876">
        <v>243.29</v>
      </c>
      <c r="F1876">
        <v>244.87</v>
      </c>
      <c r="G1876">
        <v>78602300</v>
      </c>
      <c r="H1876" s="3">
        <f t="shared" si="203"/>
        <v>-1.2676344305867504E-3</v>
      </c>
      <c r="I1876" s="3">
        <f t="shared" si="204"/>
        <v>0</v>
      </c>
      <c r="J1876" s="3">
        <f t="shared" si="206"/>
        <v>1.6637732040776548E-3</v>
      </c>
      <c r="K1876" s="3">
        <f t="shared" si="205"/>
        <v>1.2676344305867504E-3</v>
      </c>
      <c r="L1876" s="3">
        <f t="shared" si="207"/>
        <v>5.8920916599317487E-4</v>
      </c>
      <c r="M1876" s="3">
        <f t="shared" si="208"/>
        <v>2.8237395140878156</v>
      </c>
      <c r="N1876" s="3">
        <f t="shared" si="209"/>
        <v>73.847590916805473</v>
      </c>
    </row>
    <row r="1877" spans="1:14" x14ac:dyDescent="0.25">
      <c r="A1877">
        <v>1875</v>
      </c>
      <c r="B1877" s="1">
        <v>42901</v>
      </c>
      <c r="C1877">
        <v>242.68</v>
      </c>
      <c r="D1877">
        <v>243.77</v>
      </c>
      <c r="E1877">
        <v>242.36</v>
      </c>
      <c r="F1877">
        <v>243.91</v>
      </c>
      <c r="G1877">
        <v>66464900</v>
      </c>
      <c r="H1877" s="3">
        <f t="shared" si="203"/>
        <v>-1.9243367179823112E-3</v>
      </c>
      <c r="I1877" s="3">
        <f t="shared" si="204"/>
        <v>0</v>
      </c>
      <c r="J1877" s="3">
        <f t="shared" si="206"/>
        <v>1.3223790095601626E-3</v>
      </c>
      <c r="K1877" s="3">
        <f t="shared" si="205"/>
        <v>1.9243367179823112E-3</v>
      </c>
      <c r="L1877" s="3">
        <f t="shared" si="207"/>
        <v>7.2666178870619701E-4</v>
      </c>
      <c r="M1877" s="3">
        <f t="shared" si="208"/>
        <v>1.8197998437686191</v>
      </c>
      <c r="N1877" s="3">
        <f t="shared" si="209"/>
        <v>64.53648998492335</v>
      </c>
    </row>
    <row r="1878" spans="1:14" x14ac:dyDescent="0.25">
      <c r="A1878">
        <v>1876</v>
      </c>
      <c r="B1878" s="1">
        <v>42902</v>
      </c>
      <c r="C1878">
        <v>242.77</v>
      </c>
      <c r="D1878">
        <v>242.64</v>
      </c>
      <c r="E1878">
        <v>241.63</v>
      </c>
      <c r="F1878">
        <v>242.83</v>
      </c>
      <c r="G1878">
        <v>84553100</v>
      </c>
      <c r="H1878" s="3">
        <f t="shared" si="203"/>
        <v>-4.6355170857776962E-3</v>
      </c>
      <c r="I1878" s="3">
        <f t="shared" si="204"/>
        <v>0</v>
      </c>
      <c r="J1878" s="3">
        <f t="shared" si="206"/>
        <v>1.3223790095601626E-3</v>
      </c>
      <c r="K1878" s="3">
        <f t="shared" si="205"/>
        <v>4.6355170857776962E-3</v>
      </c>
      <c r="L1878" s="3">
        <f t="shared" si="207"/>
        <v>1.0429975321405438E-3</v>
      </c>
      <c r="M1878" s="3">
        <f t="shared" si="208"/>
        <v>1.2678639870280846</v>
      </c>
      <c r="N1878" s="3">
        <f t="shared" si="209"/>
        <v>55.905644883472618</v>
      </c>
    </row>
    <row r="1879" spans="1:14" x14ac:dyDescent="0.25">
      <c r="A1879">
        <v>1877</v>
      </c>
      <c r="B1879" s="1">
        <v>42905</v>
      </c>
      <c r="C1879">
        <v>243.59</v>
      </c>
      <c r="D1879">
        <v>244.66</v>
      </c>
      <c r="E1879">
        <v>243.48</v>
      </c>
      <c r="F1879">
        <v>244.73</v>
      </c>
      <c r="G1879">
        <v>65123800</v>
      </c>
      <c r="H1879" s="3">
        <f t="shared" si="203"/>
        <v>8.3250906693044247E-3</v>
      </c>
      <c r="I1879" s="3">
        <f t="shared" si="204"/>
        <v>8.3250906693044247E-3</v>
      </c>
      <c r="J1879" s="3">
        <f t="shared" si="206"/>
        <v>1.9170283430819074E-3</v>
      </c>
      <c r="K1879" s="3">
        <f t="shared" si="205"/>
        <v>0</v>
      </c>
      <c r="L1879" s="3">
        <f t="shared" si="207"/>
        <v>9.8093969423561161E-4</v>
      </c>
      <c r="M1879" s="3">
        <f t="shared" si="208"/>
        <v>1.9542774691931846</v>
      </c>
      <c r="N1879" s="3">
        <f t="shared" si="209"/>
        <v>66.150775936659031</v>
      </c>
    </row>
    <row r="1880" spans="1:14" x14ac:dyDescent="0.25">
      <c r="A1880">
        <v>1878</v>
      </c>
      <c r="B1880" s="1">
        <v>42906</v>
      </c>
      <c r="C1880">
        <v>244.25</v>
      </c>
      <c r="D1880">
        <v>243.01</v>
      </c>
      <c r="E1880">
        <v>242.99</v>
      </c>
      <c r="F1880">
        <v>244.26</v>
      </c>
      <c r="G1880">
        <v>56906400</v>
      </c>
      <c r="H1880" s="3">
        <f t="shared" si="203"/>
        <v>-6.7440529714706265E-3</v>
      </c>
      <c r="I1880" s="3">
        <f t="shared" si="204"/>
        <v>0</v>
      </c>
      <c r="J1880" s="3">
        <f t="shared" si="206"/>
        <v>1.9170283430819074E-3</v>
      </c>
      <c r="K1880" s="3">
        <f t="shared" si="205"/>
        <v>6.7440529714706265E-3</v>
      </c>
      <c r="L1880" s="3">
        <f t="shared" si="207"/>
        <v>1.4449115347000155E-3</v>
      </c>
      <c r="M1880" s="3">
        <f t="shared" si="208"/>
        <v>1.3267444387035847</v>
      </c>
      <c r="N1880" s="3">
        <f t="shared" si="209"/>
        <v>57.021493922332958</v>
      </c>
    </row>
    <row r="1881" spans="1:14" x14ac:dyDescent="0.25">
      <c r="A1881">
        <v>1879</v>
      </c>
      <c r="B1881" s="1">
        <v>42907</v>
      </c>
      <c r="C1881">
        <v>243.46</v>
      </c>
      <c r="D1881">
        <v>242.95</v>
      </c>
      <c r="E1881">
        <v>242.41</v>
      </c>
      <c r="F1881">
        <v>243.59</v>
      </c>
      <c r="G1881">
        <v>55977600</v>
      </c>
      <c r="H1881" s="3">
        <f t="shared" si="203"/>
        <v>-2.469034196124209E-4</v>
      </c>
      <c r="I1881" s="3">
        <f t="shared" si="204"/>
        <v>0</v>
      </c>
      <c r="J1881" s="3">
        <f t="shared" si="206"/>
        <v>1.3490078943457456E-3</v>
      </c>
      <c r="K1881" s="3">
        <f t="shared" si="205"/>
        <v>2.469034196124209E-4</v>
      </c>
      <c r="L1881" s="3">
        <f t="shared" si="207"/>
        <v>1.4625474932437599E-3</v>
      </c>
      <c r="M1881" s="3">
        <f t="shared" si="208"/>
        <v>0.92236860722642477</v>
      </c>
      <c r="N1881" s="3">
        <f t="shared" si="209"/>
        <v>47.980840082340372</v>
      </c>
    </row>
    <row r="1882" spans="1:14" x14ac:dyDescent="0.25">
      <c r="A1882">
        <v>1880</v>
      </c>
      <c r="B1882" s="1">
        <v>42908</v>
      </c>
      <c r="C1882">
        <v>242.96</v>
      </c>
      <c r="D1882">
        <v>242.84</v>
      </c>
      <c r="E1882">
        <v>242.64</v>
      </c>
      <c r="F1882">
        <v>243.53</v>
      </c>
      <c r="G1882">
        <v>44148100</v>
      </c>
      <c r="H1882" s="3">
        <f t="shared" si="203"/>
        <v>-4.5276805927141339E-4</v>
      </c>
      <c r="I1882" s="3">
        <f t="shared" si="204"/>
        <v>0</v>
      </c>
      <c r="J1882" s="3">
        <f t="shared" si="206"/>
        <v>1.1112648681411866E-3</v>
      </c>
      <c r="K1882" s="3">
        <f t="shared" si="205"/>
        <v>4.5276805927141339E-4</v>
      </c>
      <c r="L1882" s="3">
        <f t="shared" si="207"/>
        <v>1.4948880689060037E-3</v>
      </c>
      <c r="M1882" s="3">
        <f t="shared" si="208"/>
        <v>0.74337663886396377</v>
      </c>
      <c r="N1882" s="3">
        <f t="shared" si="209"/>
        <v>42.64004818536344</v>
      </c>
    </row>
    <row r="1883" spans="1:14" x14ac:dyDescent="0.25">
      <c r="A1883">
        <v>1881</v>
      </c>
      <c r="B1883" s="1">
        <v>42909</v>
      </c>
      <c r="C1883">
        <v>242.91</v>
      </c>
      <c r="D1883">
        <v>243.13</v>
      </c>
      <c r="E1883">
        <v>242.47</v>
      </c>
      <c r="F1883">
        <v>243.51</v>
      </c>
      <c r="G1883">
        <v>66986800</v>
      </c>
      <c r="H1883" s="3">
        <f t="shared" si="203"/>
        <v>1.1942019436665952E-3</v>
      </c>
      <c r="I1883" s="3">
        <f t="shared" si="204"/>
        <v>1.1942019436665952E-3</v>
      </c>
      <c r="J1883" s="3">
        <f t="shared" si="206"/>
        <v>1.1965650069745148E-3</v>
      </c>
      <c r="K1883" s="3">
        <f t="shared" si="205"/>
        <v>0</v>
      </c>
      <c r="L1883" s="3">
        <f t="shared" si="207"/>
        <v>1.4422315473958194E-3</v>
      </c>
      <c r="M1883" s="3">
        <f t="shared" si="208"/>
        <v>0.8296622058608446</v>
      </c>
      <c r="N1883" s="3">
        <f t="shared" si="209"/>
        <v>45.345102675413997</v>
      </c>
    </row>
    <row r="1884" spans="1:14" x14ac:dyDescent="0.25">
      <c r="A1884">
        <v>1882</v>
      </c>
      <c r="B1884" s="1">
        <v>42912</v>
      </c>
      <c r="C1884">
        <v>243.9</v>
      </c>
      <c r="D1884">
        <v>243.29</v>
      </c>
      <c r="E1884">
        <v>243.05</v>
      </c>
      <c r="F1884">
        <v>244.38</v>
      </c>
      <c r="G1884">
        <v>56700500</v>
      </c>
      <c r="H1884" s="3">
        <f t="shared" si="203"/>
        <v>6.5808415251100705E-4</v>
      </c>
      <c r="I1884" s="3">
        <f t="shared" si="204"/>
        <v>6.5808415251100705E-4</v>
      </c>
      <c r="J1884" s="3">
        <f t="shared" si="206"/>
        <v>1.2435710178681583E-3</v>
      </c>
      <c r="K1884" s="3">
        <f t="shared" si="205"/>
        <v>0</v>
      </c>
      <c r="L1884" s="3">
        <f t="shared" si="207"/>
        <v>1.2138849523948519E-3</v>
      </c>
      <c r="M1884" s="3">
        <f t="shared" si="208"/>
        <v>1.0244554192839603</v>
      </c>
      <c r="N1884" s="3">
        <f t="shared" si="209"/>
        <v>50.603999946133904</v>
      </c>
    </row>
    <row r="1885" spans="1:14" x14ac:dyDescent="0.25">
      <c r="A1885">
        <v>1883</v>
      </c>
      <c r="B1885" s="1">
        <v>42913</v>
      </c>
      <c r="C1885">
        <v>243.04</v>
      </c>
      <c r="D1885">
        <v>241.33</v>
      </c>
      <c r="E1885">
        <v>241.31</v>
      </c>
      <c r="F1885">
        <v>243.38</v>
      </c>
      <c r="G1885">
        <v>82247700</v>
      </c>
      <c r="H1885" s="3">
        <f t="shared" si="203"/>
        <v>-8.0562291914997308E-3</v>
      </c>
      <c r="I1885" s="3">
        <f t="shared" si="204"/>
        <v>0</v>
      </c>
      <c r="J1885" s="3">
        <f t="shared" si="206"/>
        <v>1.111410098733025E-3</v>
      </c>
      <c r="K1885" s="3">
        <f t="shared" si="205"/>
        <v>8.0562291914997308E-3</v>
      </c>
      <c r="L1885" s="3">
        <f t="shared" si="207"/>
        <v>1.7893298946448327E-3</v>
      </c>
      <c r="M1885" s="3">
        <f t="shared" si="208"/>
        <v>0.62113202381477606</v>
      </c>
      <c r="N1885" s="3">
        <f t="shared" si="209"/>
        <v>38.314709393819498</v>
      </c>
    </row>
    <row r="1886" spans="1:14" x14ac:dyDescent="0.25">
      <c r="A1886">
        <v>1884</v>
      </c>
      <c r="B1886" s="1">
        <v>42914</v>
      </c>
      <c r="C1886">
        <v>242.5</v>
      </c>
      <c r="D1886">
        <v>243.49</v>
      </c>
      <c r="E1886">
        <v>242.23</v>
      </c>
      <c r="F1886">
        <v>243.72</v>
      </c>
      <c r="G1886">
        <v>70042600</v>
      </c>
      <c r="H1886" s="3">
        <f t="shared" si="203"/>
        <v>8.9503998674014262E-3</v>
      </c>
      <c r="I1886" s="3">
        <f t="shared" si="204"/>
        <v>8.9503998674014262E-3</v>
      </c>
      <c r="J1886" s="3">
        <f t="shared" si="206"/>
        <v>1.7155465510761653E-3</v>
      </c>
      <c r="K1886" s="3">
        <f t="shared" si="205"/>
        <v>0</v>
      </c>
      <c r="L1886" s="3">
        <f t="shared" si="207"/>
        <v>1.7893298946448327E-3</v>
      </c>
      <c r="M1886" s="3">
        <f t="shared" si="208"/>
        <v>0.95876481816489589</v>
      </c>
      <c r="N1886" s="3">
        <f t="shared" si="209"/>
        <v>48.947418764807708</v>
      </c>
    </row>
    <row r="1887" spans="1:14" x14ac:dyDescent="0.25">
      <c r="A1887">
        <v>1885</v>
      </c>
      <c r="B1887" s="1">
        <v>42915</v>
      </c>
      <c r="C1887">
        <v>243.66</v>
      </c>
      <c r="D1887">
        <v>241.35</v>
      </c>
      <c r="E1887">
        <v>239.96</v>
      </c>
      <c r="F1887">
        <v>243.72</v>
      </c>
      <c r="G1887">
        <v>106949700</v>
      </c>
      <c r="H1887" s="3">
        <f t="shared" si="203"/>
        <v>-8.7888619655838163E-3</v>
      </c>
      <c r="I1887" s="3">
        <f t="shared" si="204"/>
        <v>0</v>
      </c>
      <c r="J1887" s="3">
        <f t="shared" si="206"/>
        <v>1.7155465510761653E-3</v>
      </c>
      <c r="K1887" s="3">
        <f t="shared" si="205"/>
        <v>8.7888619655838163E-3</v>
      </c>
      <c r="L1887" s="3">
        <f t="shared" si="207"/>
        <v>2.3086941838663826E-3</v>
      </c>
      <c r="M1887" s="3">
        <f t="shared" si="208"/>
        <v>0.74308089961188806</v>
      </c>
      <c r="N1887" s="3">
        <f t="shared" si="209"/>
        <v>42.630316227855026</v>
      </c>
    </row>
    <row r="1888" spans="1:14" x14ac:dyDescent="0.25">
      <c r="A1888">
        <v>1886</v>
      </c>
      <c r="B1888" s="1">
        <v>42916</v>
      </c>
      <c r="C1888">
        <v>242.28</v>
      </c>
      <c r="D1888">
        <v>241.8</v>
      </c>
      <c r="E1888">
        <v>241.58</v>
      </c>
      <c r="F1888">
        <v>242.71</v>
      </c>
      <c r="G1888">
        <v>69340100</v>
      </c>
      <c r="H1888" s="3">
        <f t="shared" si="203"/>
        <v>1.8645121193288094E-3</v>
      </c>
      <c r="I1888" s="3">
        <f t="shared" si="204"/>
        <v>1.8645121193288094E-3</v>
      </c>
      <c r="J1888" s="3">
        <f t="shared" si="206"/>
        <v>1.8487259881710802E-3</v>
      </c>
      <c r="K1888" s="3">
        <f t="shared" si="205"/>
        <v>0</v>
      </c>
      <c r="L1888" s="3">
        <f t="shared" si="207"/>
        <v>2.2940217029846261E-3</v>
      </c>
      <c r="M1888" s="3">
        <f t="shared" si="208"/>
        <v>0.8058886216140867</v>
      </c>
      <c r="N1888" s="3">
        <f t="shared" si="209"/>
        <v>44.62559938462821</v>
      </c>
    </row>
    <row r="1889" spans="1:14" x14ac:dyDescent="0.25">
      <c r="A1889">
        <v>1887</v>
      </c>
      <c r="B1889" s="1">
        <v>42919</v>
      </c>
      <c r="C1889">
        <v>242.88</v>
      </c>
      <c r="D1889">
        <v>242.21</v>
      </c>
      <c r="E1889">
        <v>242.21</v>
      </c>
      <c r="F1889">
        <v>243.38</v>
      </c>
      <c r="G1889">
        <v>39153800</v>
      </c>
      <c r="H1889" s="3">
        <f t="shared" si="203"/>
        <v>1.6956162117451878E-3</v>
      </c>
      <c r="I1889" s="3">
        <f t="shared" si="204"/>
        <v>1.6956162117451878E-3</v>
      </c>
      <c r="J1889" s="3">
        <f t="shared" si="206"/>
        <v>1.6205646402826751E-3</v>
      </c>
      <c r="K1889" s="3">
        <f t="shared" si="205"/>
        <v>0</v>
      </c>
      <c r="L1889" s="3">
        <f t="shared" si="207"/>
        <v>2.2940217029846261E-3</v>
      </c>
      <c r="M1889" s="3">
        <f t="shared" si="208"/>
        <v>0.70642951554217959</v>
      </c>
      <c r="N1889" s="3">
        <f t="shared" si="209"/>
        <v>41.398106930758722</v>
      </c>
    </row>
    <row r="1890" spans="1:14" x14ac:dyDescent="0.25">
      <c r="A1890">
        <v>1888</v>
      </c>
      <c r="B1890" s="1">
        <v>42921</v>
      </c>
      <c r="C1890">
        <v>242.63</v>
      </c>
      <c r="D1890">
        <v>242.77</v>
      </c>
      <c r="E1890">
        <v>241.7</v>
      </c>
      <c r="F1890">
        <v>243.01</v>
      </c>
      <c r="G1890">
        <v>54427600</v>
      </c>
      <c r="H1890" s="3">
        <f t="shared" si="203"/>
        <v>2.3120432682384173E-3</v>
      </c>
      <c r="I1890" s="3">
        <f t="shared" si="204"/>
        <v>2.3120432682384173E-3</v>
      </c>
      <c r="J1890" s="3">
        <f t="shared" si="206"/>
        <v>1.7857105880139906E-3</v>
      </c>
      <c r="K1890" s="3">
        <f t="shared" si="205"/>
        <v>0</v>
      </c>
      <c r="L1890" s="3">
        <f t="shared" si="207"/>
        <v>2.2034763865141438E-3</v>
      </c>
      <c r="M1890" s="3">
        <f t="shared" si="208"/>
        <v>0.81040604698240015</v>
      </c>
      <c r="N1890" s="3">
        <f t="shared" si="209"/>
        <v>44.763772653830429</v>
      </c>
    </row>
    <row r="1891" spans="1:14" x14ac:dyDescent="0.25">
      <c r="A1891">
        <v>1889</v>
      </c>
      <c r="B1891" s="1">
        <v>42922</v>
      </c>
      <c r="C1891">
        <v>241.89</v>
      </c>
      <c r="D1891">
        <v>240.55</v>
      </c>
      <c r="E1891">
        <v>240.34</v>
      </c>
      <c r="F1891">
        <v>242.03</v>
      </c>
      <c r="G1891">
        <v>65400800</v>
      </c>
      <c r="H1891" s="3">
        <f t="shared" si="203"/>
        <v>-9.144457717180865E-3</v>
      </c>
      <c r="I1891" s="3">
        <f t="shared" si="204"/>
        <v>0</v>
      </c>
      <c r="J1891" s="3">
        <f t="shared" si="206"/>
        <v>1.7857105880139906E-3</v>
      </c>
      <c r="K1891" s="3">
        <f t="shared" si="205"/>
        <v>9.144457717180865E-3</v>
      </c>
      <c r="L1891" s="3">
        <f t="shared" si="207"/>
        <v>2.7191993150283262E-3</v>
      </c>
      <c r="M1891" s="3">
        <f t="shared" si="208"/>
        <v>0.65670455936967187</v>
      </c>
      <c r="N1891" s="3">
        <f t="shared" si="209"/>
        <v>39.639207585662042</v>
      </c>
    </row>
    <row r="1892" spans="1:14" x14ac:dyDescent="0.25">
      <c r="A1892">
        <v>1890</v>
      </c>
      <c r="B1892" s="1">
        <v>42923</v>
      </c>
      <c r="C1892">
        <v>241.21</v>
      </c>
      <c r="D1892">
        <v>242.11</v>
      </c>
      <c r="E1892">
        <v>240.56</v>
      </c>
      <c r="F1892">
        <v>242.28</v>
      </c>
      <c r="G1892">
        <v>56062000</v>
      </c>
      <c r="H1892" s="3">
        <f t="shared" si="203"/>
        <v>6.4851382249013767E-3</v>
      </c>
      <c r="I1892" s="3">
        <f t="shared" si="204"/>
        <v>6.4851382249013767E-3</v>
      </c>
      <c r="J1892" s="3">
        <f t="shared" si="206"/>
        <v>2.2489347469355175E-3</v>
      </c>
      <c r="K1892" s="3">
        <f t="shared" si="205"/>
        <v>0</v>
      </c>
      <c r="L1892" s="3">
        <f t="shared" si="207"/>
        <v>2.3880909517584909E-3</v>
      </c>
      <c r="M1892" s="3">
        <f t="shared" si="208"/>
        <v>0.94172910176620184</v>
      </c>
      <c r="N1892" s="3">
        <f t="shared" si="209"/>
        <v>48.49951009693384</v>
      </c>
    </row>
    <row r="1893" spans="1:14" x14ac:dyDescent="0.25">
      <c r="A1893">
        <v>1891</v>
      </c>
      <c r="B1893" s="1">
        <v>42926</v>
      </c>
      <c r="C1893">
        <v>241.95</v>
      </c>
      <c r="D1893">
        <v>242.37</v>
      </c>
      <c r="E1893">
        <v>241.76</v>
      </c>
      <c r="F1893">
        <v>242.8</v>
      </c>
      <c r="G1893">
        <v>36663274</v>
      </c>
      <c r="H1893" s="3">
        <f t="shared" si="203"/>
        <v>1.0738920325470414E-3</v>
      </c>
      <c r="I1893" s="3">
        <f t="shared" si="204"/>
        <v>1.0738920325470414E-3</v>
      </c>
      <c r="J1893" s="3">
        <f t="shared" si="206"/>
        <v>1.7309919871671328E-3</v>
      </c>
      <c r="K1893" s="3">
        <f t="shared" si="205"/>
        <v>0</v>
      </c>
      <c r="L1893" s="3">
        <f t="shared" si="207"/>
        <v>2.3880909517584909E-3</v>
      </c>
      <c r="M1893" s="3">
        <f t="shared" si="208"/>
        <v>0.72484340928996127</v>
      </c>
      <c r="N1893" s="3">
        <f t="shared" si="209"/>
        <v>42.023722581770251</v>
      </c>
    </row>
    <row r="1894" spans="1:14" x14ac:dyDescent="0.25">
      <c r="A1894">
        <v>1892</v>
      </c>
      <c r="B1894" s="1">
        <v>42927</v>
      </c>
      <c r="C1894">
        <v>242.16</v>
      </c>
      <c r="D1894">
        <v>242.19</v>
      </c>
      <c r="E1894">
        <v>240.85</v>
      </c>
      <c r="F1894">
        <v>242.55</v>
      </c>
      <c r="G1894">
        <v>50290920</v>
      </c>
      <c r="H1894" s="3">
        <f t="shared" si="203"/>
        <v>-7.4266617155593906E-4</v>
      </c>
      <c r="I1894" s="3">
        <f t="shared" si="204"/>
        <v>0</v>
      </c>
      <c r="J1894" s="3">
        <f t="shared" si="206"/>
        <v>1.7309919871671328E-3</v>
      </c>
      <c r="K1894" s="3">
        <f t="shared" si="205"/>
        <v>7.4266617155593906E-4</v>
      </c>
      <c r="L1894" s="3">
        <f t="shared" si="207"/>
        <v>1.959420466050299E-3</v>
      </c>
      <c r="M1894" s="3">
        <f t="shared" si="208"/>
        <v>0.88342038738442863</v>
      </c>
      <c r="N1894" s="3">
        <f t="shared" si="209"/>
        <v>46.905109093104024</v>
      </c>
    </row>
    <row r="1895" spans="1:14" x14ac:dyDescent="0.25">
      <c r="A1895">
        <v>1893</v>
      </c>
      <c r="B1895" s="1">
        <v>42928</v>
      </c>
      <c r="C1895">
        <v>243.3</v>
      </c>
      <c r="D1895">
        <v>244.01</v>
      </c>
      <c r="E1895">
        <v>243.3</v>
      </c>
      <c r="F1895">
        <v>244.2</v>
      </c>
      <c r="G1895">
        <v>59610405</v>
      </c>
      <c r="H1895" s="3">
        <f t="shared" si="203"/>
        <v>7.5147611379495771E-3</v>
      </c>
      <c r="I1895" s="3">
        <f t="shared" si="204"/>
        <v>7.5147611379495771E-3</v>
      </c>
      <c r="J1895" s="3">
        <f t="shared" si="206"/>
        <v>2.2677606398778171E-3</v>
      </c>
      <c r="K1895" s="3">
        <f t="shared" si="205"/>
        <v>0</v>
      </c>
      <c r="L1895" s="3">
        <f t="shared" si="207"/>
        <v>1.9417845075065546E-3</v>
      </c>
      <c r="M1895" s="3">
        <f t="shared" si="208"/>
        <v>1.1678745149686298</v>
      </c>
      <c r="N1895" s="3">
        <f t="shared" si="209"/>
        <v>53.871868823806416</v>
      </c>
    </row>
    <row r="1896" spans="1:14" x14ac:dyDescent="0.25">
      <c r="A1896">
        <v>1894</v>
      </c>
      <c r="B1896" s="1">
        <v>42929</v>
      </c>
      <c r="C1896">
        <v>244.02</v>
      </c>
      <c r="D1896">
        <v>244.42</v>
      </c>
      <c r="E1896">
        <v>243.76</v>
      </c>
      <c r="F1896">
        <v>244.55</v>
      </c>
      <c r="G1896">
        <v>39471637</v>
      </c>
      <c r="H1896" s="3">
        <f t="shared" si="203"/>
        <v>1.6802590057785061E-3</v>
      </c>
      <c r="I1896" s="3">
        <f t="shared" si="204"/>
        <v>1.6802590057785061E-3</v>
      </c>
      <c r="J1896" s="3">
        <f t="shared" si="206"/>
        <v>2.3877791402905674E-3</v>
      </c>
      <c r="K1896" s="3">
        <f t="shared" si="205"/>
        <v>0</v>
      </c>
      <c r="L1896" s="3">
        <f t="shared" si="207"/>
        <v>1.9094439318443107E-3</v>
      </c>
      <c r="M1896" s="3">
        <f t="shared" si="208"/>
        <v>1.250510214240351</v>
      </c>
      <c r="N1896" s="3">
        <f t="shared" si="209"/>
        <v>55.565631576680261</v>
      </c>
    </row>
    <row r="1897" spans="1:14" x14ac:dyDescent="0.25">
      <c r="A1897">
        <v>1895</v>
      </c>
      <c r="B1897" s="1">
        <v>42930</v>
      </c>
      <c r="C1897">
        <v>244.43</v>
      </c>
      <c r="D1897">
        <v>245.56</v>
      </c>
      <c r="E1897">
        <v>244.31</v>
      </c>
      <c r="F1897">
        <v>245.97</v>
      </c>
      <c r="G1897">
        <v>60234284</v>
      </c>
      <c r="H1897" s="3">
        <f t="shared" si="203"/>
        <v>4.6641027739138252E-3</v>
      </c>
      <c r="I1897" s="3">
        <f t="shared" si="204"/>
        <v>4.6641027739138252E-3</v>
      </c>
      <c r="J1897" s="3">
        <f t="shared" si="206"/>
        <v>2.6356291995939412E-3</v>
      </c>
      <c r="K1897" s="3">
        <f t="shared" si="205"/>
        <v>0</v>
      </c>
      <c r="L1897" s="3">
        <f t="shared" si="207"/>
        <v>1.9094439318443107E-3</v>
      </c>
      <c r="M1897" s="3">
        <f t="shared" si="208"/>
        <v>1.3803124331847838</v>
      </c>
      <c r="N1897" s="3">
        <f t="shared" si="209"/>
        <v>57.988708286414692</v>
      </c>
    </row>
    <row r="1898" spans="1:14" x14ac:dyDescent="0.25">
      <c r="A1898">
        <v>1896</v>
      </c>
      <c r="B1898" s="1">
        <v>42933</v>
      </c>
      <c r="C1898">
        <v>245.47</v>
      </c>
      <c r="D1898">
        <v>245.53</v>
      </c>
      <c r="E1898">
        <v>245.33</v>
      </c>
      <c r="F1898">
        <v>245.91</v>
      </c>
      <c r="G1898">
        <v>33502556</v>
      </c>
      <c r="H1898" s="3">
        <f t="shared" si="203"/>
        <v>-1.2216973448442303E-4</v>
      </c>
      <c r="I1898" s="3">
        <f t="shared" si="204"/>
        <v>0</v>
      </c>
      <c r="J1898" s="3">
        <f t="shared" si="206"/>
        <v>2.5886231887002975E-3</v>
      </c>
      <c r="K1898" s="3">
        <f t="shared" si="205"/>
        <v>1.2216973448442303E-4</v>
      </c>
      <c r="L1898" s="3">
        <f t="shared" si="207"/>
        <v>1.9181703414503409E-3</v>
      </c>
      <c r="M1898" s="3">
        <f t="shared" si="208"/>
        <v>1.3495272722979457</v>
      </c>
      <c r="N1898" s="3">
        <f t="shared" si="209"/>
        <v>57.438246757529484</v>
      </c>
    </row>
    <row r="1899" spans="1:14" x14ac:dyDescent="0.25">
      <c r="A1899">
        <v>1897</v>
      </c>
      <c r="B1899" s="1">
        <v>42934</v>
      </c>
      <c r="C1899">
        <v>245.06</v>
      </c>
      <c r="D1899">
        <v>245.66</v>
      </c>
      <c r="E1899">
        <v>244.67</v>
      </c>
      <c r="F1899">
        <v>245.72</v>
      </c>
      <c r="G1899">
        <v>42742498</v>
      </c>
      <c r="H1899" s="3">
        <f t="shared" si="203"/>
        <v>5.2946686759258732E-4</v>
      </c>
      <c r="I1899" s="3">
        <f t="shared" si="204"/>
        <v>5.2946686759258732E-4</v>
      </c>
      <c r="J1899" s="3">
        <f t="shared" si="206"/>
        <v>2.6264422506711966E-3</v>
      </c>
      <c r="K1899" s="3">
        <f t="shared" si="205"/>
        <v>0</v>
      </c>
      <c r="L1899" s="3">
        <f t="shared" si="207"/>
        <v>1.3427253992003602E-3</v>
      </c>
      <c r="M1899" s="3">
        <f t="shared" si="208"/>
        <v>1.9560531529643623</v>
      </c>
      <c r="N1899" s="3">
        <f t="shared" si="209"/>
        <v>66.171108966792787</v>
      </c>
    </row>
    <row r="1900" spans="1:14" x14ac:dyDescent="0.25">
      <c r="A1900">
        <v>1898</v>
      </c>
      <c r="B1900" s="1">
        <v>42935</v>
      </c>
      <c r="C1900">
        <v>246.02</v>
      </c>
      <c r="D1900">
        <v>246.99</v>
      </c>
      <c r="E1900">
        <v>246.01</v>
      </c>
      <c r="F1900">
        <v>247</v>
      </c>
      <c r="G1900">
        <v>51034260</v>
      </c>
      <c r="H1900" s="3">
        <f t="shared" si="203"/>
        <v>5.4139868110396616E-3</v>
      </c>
      <c r="I1900" s="3">
        <f t="shared" si="204"/>
        <v>5.4139868110396616E-3</v>
      </c>
      <c r="J1900" s="3">
        <f t="shared" si="206"/>
        <v>2.3738413180739277E-3</v>
      </c>
      <c r="K1900" s="3">
        <f t="shared" si="205"/>
        <v>0</v>
      </c>
      <c r="L1900" s="3">
        <f t="shared" si="207"/>
        <v>1.3427253992003602E-3</v>
      </c>
      <c r="M1900" s="3">
        <f t="shared" si="208"/>
        <v>1.7679276190706104</v>
      </c>
      <c r="N1900" s="3">
        <f t="shared" si="209"/>
        <v>63.871887649440374</v>
      </c>
    </row>
    <row r="1901" spans="1:14" x14ac:dyDescent="0.25">
      <c r="A1901">
        <v>1899</v>
      </c>
      <c r="B1901" s="1">
        <v>42936</v>
      </c>
      <c r="C1901">
        <v>247.28</v>
      </c>
      <c r="D1901">
        <v>247.1</v>
      </c>
      <c r="E1901">
        <v>246.47</v>
      </c>
      <c r="F1901">
        <v>247.42</v>
      </c>
      <c r="G1901">
        <v>47095050</v>
      </c>
      <c r="H1901" s="3">
        <f t="shared" si="203"/>
        <v>4.4536216041124455E-4</v>
      </c>
      <c r="I1901" s="3">
        <f t="shared" si="204"/>
        <v>4.4536216041124455E-4</v>
      </c>
      <c r="J1901" s="3">
        <f t="shared" si="206"/>
        <v>2.4056529009604454E-3</v>
      </c>
      <c r="K1901" s="3">
        <f t="shared" si="205"/>
        <v>0</v>
      </c>
      <c r="L1901" s="3">
        <f t="shared" si="207"/>
        <v>7.149495445158019E-4</v>
      </c>
      <c r="M1901" s="3">
        <f t="shared" si="208"/>
        <v>3.3647869551265592</v>
      </c>
      <c r="N1901" s="3">
        <f t="shared" si="209"/>
        <v>77.089374343334839</v>
      </c>
    </row>
    <row r="1902" spans="1:14" x14ac:dyDescent="0.25">
      <c r="A1902">
        <v>1900</v>
      </c>
      <c r="B1902" s="1">
        <v>42937</v>
      </c>
      <c r="C1902">
        <v>246.44</v>
      </c>
      <c r="D1902">
        <v>246.88</v>
      </c>
      <c r="E1902">
        <v>246.18</v>
      </c>
      <c r="F1902">
        <v>246.91</v>
      </c>
      <c r="G1902">
        <v>88711019</v>
      </c>
      <c r="H1902" s="3">
        <f t="shared" si="203"/>
        <v>-8.9032780250908328E-4</v>
      </c>
      <c r="I1902" s="3">
        <f t="shared" si="204"/>
        <v>0</v>
      </c>
      <c r="J1902" s="3">
        <f t="shared" si="206"/>
        <v>2.2724734638655303E-3</v>
      </c>
      <c r="K1902" s="3">
        <f t="shared" si="205"/>
        <v>8.9032780250908328E-4</v>
      </c>
      <c r="L1902" s="3">
        <f t="shared" si="207"/>
        <v>7.7854438755216499E-4</v>
      </c>
      <c r="M1902" s="3">
        <f t="shared" si="208"/>
        <v>2.9188746334816615</v>
      </c>
      <c r="N1902" s="3">
        <f t="shared" si="209"/>
        <v>74.482470261837236</v>
      </c>
    </row>
    <row r="1903" spans="1:14" x14ac:dyDescent="0.25">
      <c r="A1903">
        <v>1901</v>
      </c>
      <c r="B1903" s="1">
        <v>42940</v>
      </c>
      <c r="C1903">
        <v>246.79</v>
      </c>
      <c r="D1903">
        <v>246.82</v>
      </c>
      <c r="E1903">
        <v>246.28</v>
      </c>
      <c r="F1903">
        <v>246.98</v>
      </c>
      <c r="G1903">
        <v>46607836</v>
      </c>
      <c r="H1903" s="3">
        <f t="shared" si="203"/>
        <v>-2.4303305249517848E-4</v>
      </c>
      <c r="I1903" s="3">
        <f t="shared" si="204"/>
        <v>0</v>
      </c>
      <c r="J1903" s="3">
        <f t="shared" si="206"/>
        <v>2.1513580201694455E-3</v>
      </c>
      <c r="K1903" s="3">
        <f t="shared" si="205"/>
        <v>2.4303305249517848E-4</v>
      </c>
      <c r="L1903" s="3">
        <f t="shared" si="207"/>
        <v>7.9590389130182058E-4</v>
      </c>
      <c r="M1903" s="3">
        <f t="shared" si="208"/>
        <v>2.7030374441951475</v>
      </c>
      <c r="N1903" s="3">
        <f t="shared" si="209"/>
        <v>72.995142094293641</v>
      </c>
    </row>
    <row r="1904" spans="1:14" x14ac:dyDescent="0.25">
      <c r="A1904">
        <v>1902</v>
      </c>
      <c r="B1904" s="1">
        <v>42941</v>
      </c>
      <c r="C1904">
        <v>247.68</v>
      </c>
      <c r="D1904">
        <v>247.42</v>
      </c>
      <c r="E1904">
        <v>247.16</v>
      </c>
      <c r="F1904">
        <v>247.8</v>
      </c>
      <c r="G1904">
        <v>54915591</v>
      </c>
      <c r="H1904" s="3">
        <f t="shared" si="203"/>
        <v>2.4309213191799905E-3</v>
      </c>
      <c r="I1904" s="3">
        <f t="shared" si="204"/>
        <v>2.4309213191799905E-3</v>
      </c>
      <c r="J1904" s="3">
        <f t="shared" si="206"/>
        <v>2.1598493095224152E-3</v>
      </c>
      <c r="K1904" s="3">
        <f t="shared" si="205"/>
        <v>0</v>
      </c>
      <c r="L1904" s="3">
        <f t="shared" si="207"/>
        <v>7.9590389130182058E-4</v>
      </c>
      <c r="M1904" s="3">
        <f t="shared" si="208"/>
        <v>2.7137061812697718</v>
      </c>
      <c r="N1904" s="3">
        <f t="shared" si="209"/>
        <v>73.072721664316347</v>
      </c>
    </row>
    <row r="1905" spans="1:14" x14ac:dyDescent="0.25">
      <c r="A1905">
        <v>1903</v>
      </c>
      <c r="B1905" s="1">
        <v>42942</v>
      </c>
      <c r="C1905">
        <v>247.75</v>
      </c>
      <c r="D1905">
        <v>247.43</v>
      </c>
      <c r="E1905">
        <v>247.13</v>
      </c>
      <c r="F1905">
        <v>247.79</v>
      </c>
      <c r="G1905">
        <v>47575422</v>
      </c>
      <c r="H1905" s="3">
        <f t="shared" si="203"/>
        <v>4.0417104518741809E-5</v>
      </c>
      <c r="I1905" s="3">
        <f t="shared" si="204"/>
        <v>4.0417104518741809E-5</v>
      </c>
      <c r="J1905" s="3">
        <f t="shared" si="206"/>
        <v>2.1627362455594679E-3</v>
      </c>
      <c r="K1905" s="3">
        <f t="shared" si="205"/>
        <v>0</v>
      </c>
      <c r="L1905" s="3">
        <f t="shared" si="207"/>
        <v>1.4272834007461599E-4</v>
      </c>
      <c r="M1905" s="3">
        <f t="shared" si="208"/>
        <v>15.152815792776863</v>
      </c>
      <c r="N1905" s="3">
        <f t="shared" si="209"/>
        <v>93.809128929414427</v>
      </c>
    </row>
    <row r="1906" spans="1:14" x14ac:dyDescent="0.25">
      <c r="A1906">
        <v>1904</v>
      </c>
      <c r="B1906" s="1">
        <v>42943</v>
      </c>
      <c r="C1906">
        <v>247.96</v>
      </c>
      <c r="D1906">
        <v>247.2</v>
      </c>
      <c r="E1906">
        <v>245.68</v>
      </c>
      <c r="F1906">
        <v>248</v>
      </c>
      <c r="G1906">
        <v>70766568</v>
      </c>
      <c r="H1906" s="3">
        <f t="shared" si="203"/>
        <v>-9.2955583397336117E-4</v>
      </c>
      <c r="I1906" s="3">
        <f t="shared" si="204"/>
        <v>0</v>
      </c>
      <c r="J1906" s="3">
        <f t="shared" si="206"/>
        <v>1.6995120866379412E-3</v>
      </c>
      <c r="K1906" s="3">
        <f t="shared" si="205"/>
        <v>9.2955583397336117E-4</v>
      </c>
      <c r="L1906" s="3">
        <f t="shared" si="207"/>
        <v>2.091251853584275E-4</v>
      </c>
      <c r="M1906" s="3">
        <f t="shared" si="208"/>
        <v>8.1267690628705651</v>
      </c>
      <c r="N1906" s="3">
        <f t="shared" si="209"/>
        <v>89.043220080278019</v>
      </c>
    </row>
    <row r="1907" spans="1:14" x14ac:dyDescent="0.25">
      <c r="A1907">
        <v>1905</v>
      </c>
      <c r="B1907" s="1">
        <v>42944</v>
      </c>
      <c r="C1907">
        <v>246.65</v>
      </c>
      <c r="D1907">
        <v>246.91</v>
      </c>
      <c r="E1907">
        <v>246.13</v>
      </c>
      <c r="F1907">
        <v>247.06</v>
      </c>
      <c r="G1907">
        <v>50088359</v>
      </c>
      <c r="H1907" s="3">
        <f t="shared" si="203"/>
        <v>-1.1731391585759754E-3</v>
      </c>
      <c r="I1907" s="3">
        <f t="shared" si="204"/>
        <v>0</v>
      </c>
      <c r="J1907" s="3">
        <f t="shared" si="206"/>
        <v>1.6228055128845811E-3</v>
      </c>
      <c r="K1907" s="3">
        <f t="shared" si="205"/>
        <v>1.1731391585759754E-3</v>
      </c>
      <c r="L1907" s="3">
        <f t="shared" si="207"/>
        <v>2.9292083954242577E-4</v>
      </c>
      <c r="M1907" s="3">
        <f t="shared" si="208"/>
        <v>5.5400821444441437</v>
      </c>
      <c r="N1907" s="3">
        <f t="shared" si="209"/>
        <v>84.709672173620802</v>
      </c>
    </row>
    <row r="1908" spans="1:14" x14ac:dyDescent="0.25">
      <c r="A1908">
        <v>1906</v>
      </c>
      <c r="B1908" s="1">
        <v>42947</v>
      </c>
      <c r="C1908">
        <v>247.37</v>
      </c>
      <c r="D1908">
        <v>246.77</v>
      </c>
      <c r="E1908">
        <v>246.53</v>
      </c>
      <c r="F1908">
        <v>247.48</v>
      </c>
      <c r="G1908">
        <v>65838659</v>
      </c>
      <c r="H1908" s="3">
        <f t="shared" si="203"/>
        <v>-5.6700822161914743E-4</v>
      </c>
      <c r="I1908" s="3">
        <f t="shared" si="204"/>
        <v>0</v>
      </c>
      <c r="J1908" s="3">
        <f t="shared" si="206"/>
        <v>1.6228055128845811E-3</v>
      </c>
      <c r="K1908" s="3">
        <f t="shared" si="205"/>
        <v>5.6700822161914743E-4</v>
      </c>
      <c r="L1908" s="3">
        <f t="shared" si="207"/>
        <v>2.8037384311836922E-4</v>
      </c>
      <c r="M1908" s="3">
        <f t="shared" si="208"/>
        <v>5.7880060951315606</v>
      </c>
      <c r="N1908" s="3">
        <f t="shared" si="209"/>
        <v>85.268133440286505</v>
      </c>
    </row>
    <row r="1909" spans="1:14" x14ac:dyDescent="0.25">
      <c r="A1909">
        <v>1907</v>
      </c>
      <c r="B1909" s="1">
        <v>42948</v>
      </c>
      <c r="C1909">
        <v>247.46</v>
      </c>
      <c r="D1909">
        <v>247.32</v>
      </c>
      <c r="E1909">
        <v>246.71600000000001</v>
      </c>
      <c r="F1909">
        <v>247.5</v>
      </c>
      <c r="G1909">
        <v>55050401</v>
      </c>
      <c r="H1909" s="3">
        <f t="shared" si="203"/>
        <v>2.2287960449001165E-3</v>
      </c>
      <c r="I1909" s="3">
        <f t="shared" si="204"/>
        <v>2.2287960449001165E-3</v>
      </c>
      <c r="J1909" s="3">
        <f t="shared" si="206"/>
        <v>1.2452365776667623E-3</v>
      </c>
      <c r="K1909" s="3">
        <f t="shared" si="205"/>
        <v>0</v>
      </c>
      <c r="L1909" s="3">
        <f t="shared" si="207"/>
        <v>2.8037384311836922E-4</v>
      </c>
      <c r="M1909" s="3">
        <f t="shared" si="208"/>
        <v>4.4413436140012674</v>
      </c>
      <c r="N1909" s="3">
        <f t="shared" si="209"/>
        <v>81.622186155881181</v>
      </c>
    </row>
    <row r="1910" spans="1:14" x14ac:dyDescent="0.25">
      <c r="A1910">
        <v>1908</v>
      </c>
      <c r="B1910" s="1">
        <v>42949</v>
      </c>
      <c r="C1910">
        <v>247.47</v>
      </c>
      <c r="D1910">
        <v>247.44</v>
      </c>
      <c r="E1910">
        <v>246.37</v>
      </c>
      <c r="F1910">
        <v>247.6</v>
      </c>
      <c r="G1910">
        <v>47211216</v>
      </c>
      <c r="H1910" s="3">
        <f t="shared" si="203"/>
        <v>4.8520135856389146E-4</v>
      </c>
      <c r="I1910" s="3">
        <f t="shared" si="204"/>
        <v>4.8520135856389146E-4</v>
      </c>
      <c r="J1910" s="3">
        <f t="shared" si="206"/>
        <v>1.1598753171514328E-3</v>
      </c>
      <c r="K1910" s="3">
        <f t="shared" si="205"/>
        <v>0</v>
      </c>
      <c r="L1910" s="3">
        <f t="shared" si="207"/>
        <v>2.8037384311836922E-4</v>
      </c>
      <c r="M1910" s="3">
        <f t="shared" si="208"/>
        <v>4.1368884638134826</v>
      </c>
      <c r="N1910" s="3">
        <f t="shared" si="209"/>
        <v>80.532962569764891</v>
      </c>
    </row>
    <row r="1911" spans="1:14" x14ac:dyDescent="0.25">
      <c r="A1911">
        <v>1909</v>
      </c>
      <c r="B1911" s="1">
        <v>42950</v>
      </c>
      <c r="C1911">
        <v>247.31</v>
      </c>
      <c r="D1911">
        <v>246.96</v>
      </c>
      <c r="E1911">
        <v>246.64</v>
      </c>
      <c r="F1911">
        <v>247.34</v>
      </c>
      <c r="G1911">
        <v>40785699</v>
      </c>
      <c r="H1911" s="3">
        <f t="shared" si="203"/>
        <v>-1.9398642095053154E-3</v>
      </c>
      <c r="I1911" s="3">
        <f t="shared" si="204"/>
        <v>0</v>
      </c>
      <c r="J1911" s="3">
        <f t="shared" si="206"/>
        <v>8.2672511901473096E-4</v>
      </c>
      <c r="K1911" s="3">
        <f t="shared" si="205"/>
        <v>1.9398642095053154E-3</v>
      </c>
      <c r="L1911" s="3">
        <f t="shared" si="207"/>
        <v>4.1893557236874886E-4</v>
      </c>
      <c r="M1911" s="3">
        <f t="shared" si="208"/>
        <v>1.9733944156144467</v>
      </c>
      <c r="N1911" s="3">
        <f t="shared" si="209"/>
        <v>66.368403910742131</v>
      </c>
    </row>
    <row r="1912" spans="1:14" x14ac:dyDescent="0.25">
      <c r="A1912">
        <v>1910</v>
      </c>
      <c r="B1912" s="1">
        <v>42951</v>
      </c>
      <c r="C1912">
        <v>247.52</v>
      </c>
      <c r="D1912">
        <v>247.41</v>
      </c>
      <c r="E1912">
        <v>246.97</v>
      </c>
      <c r="F1912">
        <v>247.79</v>
      </c>
      <c r="G1912">
        <v>60191838</v>
      </c>
      <c r="H1912" s="3">
        <f t="shared" si="203"/>
        <v>1.8221574344023939E-3</v>
      </c>
      <c r="I1912" s="3">
        <f t="shared" si="204"/>
        <v>1.8221574344023939E-3</v>
      </c>
      <c r="J1912" s="3">
        <f t="shared" si="206"/>
        <v>9.568792214720448E-4</v>
      </c>
      <c r="K1912" s="3">
        <f t="shared" si="205"/>
        <v>0</v>
      </c>
      <c r="L1912" s="3">
        <f t="shared" si="207"/>
        <v>4.1020916276271864E-4</v>
      </c>
      <c r="M1912" s="3">
        <f t="shared" si="208"/>
        <v>2.3326617451145086</v>
      </c>
      <c r="N1912" s="3">
        <f t="shared" si="209"/>
        <v>69.993954488002188</v>
      </c>
    </row>
    <row r="1913" spans="1:14" x14ac:dyDescent="0.25">
      <c r="A1913">
        <v>1911</v>
      </c>
      <c r="B1913" s="1">
        <v>42954</v>
      </c>
      <c r="C1913">
        <v>247.49</v>
      </c>
      <c r="D1913">
        <v>247.87</v>
      </c>
      <c r="E1913">
        <v>247.37</v>
      </c>
      <c r="F1913">
        <v>247.87</v>
      </c>
      <c r="G1913">
        <v>31995021</v>
      </c>
      <c r="H1913" s="3">
        <f t="shared" si="203"/>
        <v>1.8592619538417843E-3</v>
      </c>
      <c r="I1913" s="3">
        <f t="shared" si="204"/>
        <v>1.8592619538417843E-3</v>
      </c>
      <c r="J1913" s="3">
        <f t="shared" si="206"/>
        <v>1.0518645847755589E-3</v>
      </c>
      <c r="K1913" s="3">
        <f t="shared" si="205"/>
        <v>0</v>
      </c>
      <c r="L1913" s="3">
        <f t="shared" si="207"/>
        <v>4.1020916276271864E-4</v>
      </c>
      <c r="M1913" s="3">
        <f t="shared" si="208"/>
        <v>2.5642152352018508</v>
      </c>
      <c r="N1913" s="3">
        <f t="shared" si="209"/>
        <v>71.943332991691022</v>
      </c>
    </row>
    <row r="1914" spans="1:14" x14ac:dyDescent="0.25">
      <c r="A1914">
        <v>1912</v>
      </c>
      <c r="B1914" s="1">
        <v>42955</v>
      </c>
      <c r="C1914">
        <v>247.51</v>
      </c>
      <c r="D1914">
        <v>247.26</v>
      </c>
      <c r="E1914">
        <v>246.83</v>
      </c>
      <c r="F1914">
        <v>248.91</v>
      </c>
      <c r="G1914">
        <v>61719353</v>
      </c>
      <c r="H1914" s="3">
        <f t="shared" si="203"/>
        <v>-2.4609674426111505E-3</v>
      </c>
      <c r="I1914" s="3">
        <f t="shared" si="204"/>
        <v>0</v>
      </c>
      <c r="J1914" s="3">
        <f t="shared" si="206"/>
        <v>6.6515124112986879E-4</v>
      </c>
      <c r="K1914" s="3">
        <f t="shared" si="205"/>
        <v>2.4609674426111505E-3</v>
      </c>
      <c r="L1914" s="3">
        <f t="shared" si="207"/>
        <v>5.8599255152065794E-4</v>
      </c>
      <c r="M1914" s="3">
        <f t="shared" si="208"/>
        <v>1.1350848050948652</v>
      </c>
      <c r="N1914" s="3">
        <f t="shared" si="209"/>
        <v>53.163452917011028</v>
      </c>
    </row>
    <row r="1915" spans="1:14" x14ac:dyDescent="0.25">
      <c r="A1915">
        <v>1913</v>
      </c>
      <c r="B1915" s="1">
        <v>42956</v>
      </c>
      <c r="C1915">
        <v>246.47</v>
      </c>
      <c r="D1915">
        <v>247.25</v>
      </c>
      <c r="E1915">
        <v>246.06</v>
      </c>
      <c r="F1915">
        <v>247.31</v>
      </c>
      <c r="G1915">
        <v>62523195</v>
      </c>
      <c r="H1915" s="3">
        <f t="shared" si="203"/>
        <v>-4.0443258108813218E-5</v>
      </c>
      <c r="I1915" s="3">
        <f t="shared" si="204"/>
        <v>0</v>
      </c>
      <c r="J1915" s="3">
        <f t="shared" si="206"/>
        <v>6.3333965824335133E-4</v>
      </c>
      <c r="K1915" s="3">
        <f t="shared" si="205"/>
        <v>4.0443258108813218E-5</v>
      </c>
      <c r="L1915" s="3">
        <f t="shared" si="207"/>
        <v>5.8888135567128754E-4</v>
      </c>
      <c r="M1915" s="3">
        <f t="shared" si="208"/>
        <v>1.0754961965494461</v>
      </c>
      <c r="N1915" s="3">
        <f t="shared" si="209"/>
        <v>51.818750539629036</v>
      </c>
    </row>
    <row r="1916" spans="1:14" x14ac:dyDescent="0.25">
      <c r="A1916">
        <v>1914</v>
      </c>
      <c r="B1916" s="1">
        <v>42957</v>
      </c>
      <c r="C1916">
        <v>246.29</v>
      </c>
      <c r="D1916">
        <v>243.76</v>
      </c>
      <c r="E1916">
        <v>243.7</v>
      </c>
      <c r="F1916">
        <v>246.44</v>
      </c>
      <c r="G1916">
        <v>120361520</v>
      </c>
      <c r="H1916" s="3">
        <f t="shared" si="203"/>
        <v>-1.4115267947421684E-2</v>
      </c>
      <c r="I1916" s="3">
        <f t="shared" si="204"/>
        <v>0</v>
      </c>
      <c r="J1916" s="3">
        <f t="shared" si="206"/>
        <v>6.3333965824335133E-4</v>
      </c>
      <c r="K1916" s="3">
        <f t="shared" si="205"/>
        <v>1.4115267947421684E-2</v>
      </c>
      <c r="L1916" s="3">
        <f t="shared" si="207"/>
        <v>1.5335199374507588E-3</v>
      </c>
      <c r="M1916" s="3">
        <f t="shared" si="208"/>
        <v>0.41299734211227873</v>
      </c>
      <c r="N1916" s="3">
        <f t="shared" si="209"/>
        <v>29.228458525965252</v>
      </c>
    </row>
    <row r="1917" spans="1:14" x14ac:dyDescent="0.25">
      <c r="A1917">
        <v>1915</v>
      </c>
      <c r="B1917" s="1">
        <v>42958</v>
      </c>
      <c r="C1917">
        <v>244.02</v>
      </c>
      <c r="D1917">
        <v>244.12</v>
      </c>
      <c r="E1917">
        <v>243.75</v>
      </c>
      <c r="F1917">
        <v>244.8</v>
      </c>
      <c r="G1917">
        <v>74869947</v>
      </c>
      <c r="H1917" s="3">
        <f t="shared" si="203"/>
        <v>1.4768624876928538E-3</v>
      </c>
      <c r="I1917" s="3">
        <f t="shared" si="204"/>
        <v>1.4768624876928538E-3</v>
      </c>
      <c r="J1917" s="3">
        <f t="shared" si="206"/>
        <v>7.3882983593569803E-4</v>
      </c>
      <c r="K1917" s="3">
        <f t="shared" si="205"/>
        <v>0</v>
      </c>
      <c r="L1917" s="3">
        <f t="shared" si="207"/>
        <v>1.5161604337011034E-3</v>
      </c>
      <c r="M1917" s="3">
        <f t="shared" si="208"/>
        <v>0.48730320321850012</v>
      </c>
      <c r="N1917" s="3">
        <f t="shared" si="209"/>
        <v>32.764213925175696</v>
      </c>
    </row>
    <row r="1918" spans="1:14" x14ac:dyDescent="0.25">
      <c r="A1918">
        <v>1916</v>
      </c>
      <c r="B1918" s="1">
        <v>42961</v>
      </c>
      <c r="C1918">
        <v>245.59</v>
      </c>
      <c r="D1918">
        <v>246.54</v>
      </c>
      <c r="E1918">
        <v>245.55</v>
      </c>
      <c r="F1918">
        <v>246.79</v>
      </c>
      <c r="G1918">
        <v>73291919</v>
      </c>
      <c r="H1918" s="3">
        <f t="shared" si="203"/>
        <v>9.9131574635424879E-3</v>
      </c>
      <c r="I1918" s="3">
        <f t="shared" si="204"/>
        <v>9.9131574635424879E-3</v>
      </c>
      <c r="J1918" s="3">
        <f t="shared" si="206"/>
        <v>1.2732752748187335E-3</v>
      </c>
      <c r="K1918" s="3">
        <f t="shared" si="205"/>
        <v>0</v>
      </c>
      <c r="L1918" s="3">
        <f t="shared" si="207"/>
        <v>1.5161604337011034E-3</v>
      </c>
      <c r="M1918" s="3">
        <f t="shared" si="208"/>
        <v>0.83980246847000073</v>
      </c>
      <c r="N1918" s="3">
        <f t="shared" si="209"/>
        <v>45.646338825079923</v>
      </c>
    </row>
    <row r="1919" spans="1:14" x14ac:dyDescent="0.25">
      <c r="A1919">
        <v>1917</v>
      </c>
      <c r="B1919" s="1">
        <v>42962</v>
      </c>
      <c r="C1919">
        <v>246.98</v>
      </c>
      <c r="D1919">
        <v>246.51</v>
      </c>
      <c r="E1919">
        <v>246.16</v>
      </c>
      <c r="F1919">
        <v>247</v>
      </c>
      <c r="G1919">
        <v>55242746</v>
      </c>
      <c r="H1919" s="3">
        <f t="shared" si="203"/>
        <v>-1.2168410805546426E-4</v>
      </c>
      <c r="I1919" s="3">
        <f t="shared" si="204"/>
        <v>0</v>
      </c>
      <c r="J1919" s="3">
        <f t="shared" si="206"/>
        <v>1.2703883387816806E-3</v>
      </c>
      <c r="K1919" s="3">
        <f t="shared" si="205"/>
        <v>1.2168410805546426E-4</v>
      </c>
      <c r="L1919" s="3">
        <f t="shared" si="207"/>
        <v>1.5248521557050651E-3</v>
      </c>
      <c r="M1919" s="3">
        <f t="shared" si="208"/>
        <v>0.83312230240070395</v>
      </c>
      <c r="N1919" s="3">
        <f t="shared" si="209"/>
        <v>45.448266125485773</v>
      </c>
    </row>
    <row r="1920" spans="1:14" x14ac:dyDescent="0.25">
      <c r="A1920">
        <v>1918</v>
      </c>
      <c r="B1920" s="1">
        <v>42963</v>
      </c>
      <c r="C1920">
        <v>247.11</v>
      </c>
      <c r="D1920">
        <v>246.94</v>
      </c>
      <c r="E1920">
        <v>246.45</v>
      </c>
      <c r="F1920">
        <v>247.57</v>
      </c>
      <c r="G1920">
        <v>56573941</v>
      </c>
      <c r="H1920" s="3">
        <f t="shared" si="203"/>
        <v>1.7443511419414914E-3</v>
      </c>
      <c r="I1920" s="3">
        <f t="shared" si="204"/>
        <v>1.7443511419414914E-3</v>
      </c>
      <c r="J1920" s="3">
        <f t="shared" si="206"/>
        <v>1.3949848489203584E-3</v>
      </c>
      <c r="K1920" s="3">
        <f t="shared" si="205"/>
        <v>0</v>
      </c>
      <c r="L1920" s="3">
        <f t="shared" si="207"/>
        <v>1.4584553104212536E-3</v>
      </c>
      <c r="M1920" s="3">
        <f t="shared" si="208"/>
        <v>0.95648103781626148</v>
      </c>
      <c r="N1920" s="3">
        <f t="shared" si="209"/>
        <v>48.887825607747452</v>
      </c>
    </row>
    <row r="1921" spans="1:14" x14ac:dyDescent="0.25">
      <c r="A1921">
        <v>1919</v>
      </c>
      <c r="B1921" s="1">
        <v>42964</v>
      </c>
      <c r="C1921">
        <v>246.24</v>
      </c>
      <c r="D1921">
        <v>243.09</v>
      </c>
      <c r="E1921">
        <v>243.09</v>
      </c>
      <c r="F1921">
        <v>246.6</v>
      </c>
      <c r="G1921">
        <v>128490396</v>
      </c>
      <c r="H1921" s="3">
        <f t="shared" si="203"/>
        <v>-1.5590831780999403E-2</v>
      </c>
      <c r="I1921" s="3">
        <f t="shared" si="204"/>
        <v>0</v>
      </c>
      <c r="J1921" s="3">
        <f t="shared" si="206"/>
        <v>1.3949848489203584E-3</v>
      </c>
      <c r="K1921" s="3">
        <f t="shared" si="205"/>
        <v>1.5590831780999403E-2</v>
      </c>
      <c r="L1921" s="3">
        <f t="shared" si="207"/>
        <v>2.4882904977372128E-3</v>
      </c>
      <c r="M1921" s="3">
        <f t="shared" si="208"/>
        <v>0.56061977095878546</v>
      </c>
      <c r="N1921" s="3">
        <f t="shared" si="209"/>
        <v>35.922893032065204</v>
      </c>
    </row>
    <row r="1922" spans="1:14" x14ac:dyDescent="0.25">
      <c r="A1922">
        <v>1920</v>
      </c>
      <c r="B1922" s="1">
        <v>42965</v>
      </c>
      <c r="C1922">
        <v>242.9</v>
      </c>
      <c r="D1922">
        <v>242.71</v>
      </c>
      <c r="E1922">
        <v>242.2</v>
      </c>
      <c r="F1922">
        <v>244.18899999999999</v>
      </c>
      <c r="G1922">
        <v>136727029</v>
      </c>
      <c r="H1922" s="3">
        <f t="shared" si="203"/>
        <v>-1.5632070426591094E-3</v>
      </c>
      <c r="I1922" s="3">
        <f t="shared" si="204"/>
        <v>0</v>
      </c>
      <c r="J1922" s="3">
        <f t="shared" si="206"/>
        <v>1.3949848489203584E-3</v>
      </c>
      <c r="K1922" s="3">
        <f t="shared" si="205"/>
        <v>1.5632070426591094E-3</v>
      </c>
      <c r="L1922" s="3">
        <f t="shared" si="207"/>
        <v>2.5594475563829244E-3</v>
      </c>
      <c r="M1922" s="3">
        <f t="shared" si="208"/>
        <v>0.54503357392162632</v>
      </c>
      <c r="N1922" s="3">
        <f t="shared" si="209"/>
        <v>35.276487392970651</v>
      </c>
    </row>
    <row r="1923" spans="1:14" x14ac:dyDescent="0.25">
      <c r="A1923">
        <v>1921</v>
      </c>
      <c r="B1923" s="1">
        <v>42968</v>
      </c>
      <c r="C1923">
        <v>242.64</v>
      </c>
      <c r="D1923">
        <v>242.9</v>
      </c>
      <c r="E1923">
        <v>241.83</v>
      </c>
      <c r="F1923">
        <v>243.2</v>
      </c>
      <c r="G1923">
        <v>65427294</v>
      </c>
      <c r="H1923" s="3">
        <f t="shared" si="203"/>
        <v>7.8282724238798451E-4</v>
      </c>
      <c r="I1923" s="3">
        <f t="shared" si="204"/>
        <v>7.8282724238798451E-4</v>
      </c>
      <c r="J1923" s="3">
        <f t="shared" si="206"/>
        <v>1.2917013630266347E-3</v>
      </c>
      <c r="K1923" s="3">
        <f t="shared" si="205"/>
        <v>0</v>
      </c>
      <c r="L1923" s="3">
        <f t="shared" si="207"/>
        <v>2.5594475563829244E-3</v>
      </c>
      <c r="M1923" s="3">
        <f t="shared" si="208"/>
        <v>0.50467975395913156</v>
      </c>
      <c r="N1923" s="3">
        <f t="shared" si="209"/>
        <v>33.540675524556775</v>
      </c>
    </row>
    <row r="1924" spans="1:14" x14ac:dyDescent="0.25">
      <c r="A1924">
        <v>1922</v>
      </c>
      <c r="B1924" s="1">
        <v>42969</v>
      </c>
      <c r="C1924">
        <v>243.57</v>
      </c>
      <c r="D1924">
        <v>245.44</v>
      </c>
      <c r="E1924">
        <v>243.55</v>
      </c>
      <c r="F1924">
        <v>245.62</v>
      </c>
      <c r="G1924">
        <v>63052257</v>
      </c>
      <c r="H1924" s="3">
        <f t="shared" ref="H1924:H1987" si="210">D1924/D1923-1</f>
        <v>1.0456978180320986E-2</v>
      </c>
      <c r="I1924" s="3">
        <f t="shared" ref="I1924:I1987" si="211">IF(H1924&gt;0,H1924,0)</f>
        <v>1.0456978180320986E-2</v>
      </c>
      <c r="J1924" s="3">
        <f t="shared" si="206"/>
        <v>2.0039711360092844E-3</v>
      </c>
      <c r="K1924" s="3">
        <f t="shared" ref="K1924:K1987" si="212">IF(H1924&lt;0,ABS(H1924),0)</f>
        <v>0</v>
      </c>
      <c r="L1924" s="3">
        <f t="shared" si="207"/>
        <v>2.5594475563829244E-3</v>
      </c>
      <c r="M1924" s="3">
        <f t="shared" si="208"/>
        <v>0.78297018862982559</v>
      </c>
      <c r="N1924" s="3">
        <f t="shared" si="209"/>
        <v>43.913812671849634</v>
      </c>
    </row>
    <row r="1925" spans="1:14" x14ac:dyDescent="0.25">
      <c r="A1925">
        <v>1923</v>
      </c>
      <c r="B1925" s="1">
        <v>42970</v>
      </c>
      <c r="C1925">
        <v>244.33</v>
      </c>
      <c r="D1925">
        <v>244.56</v>
      </c>
      <c r="E1925">
        <v>244.16</v>
      </c>
      <c r="F1925">
        <v>245.05</v>
      </c>
      <c r="G1925">
        <v>50203837</v>
      </c>
      <c r="H1925" s="3">
        <f t="shared" si="210"/>
        <v>-3.5853976531942111E-3</v>
      </c>
      <c r="I1925" s="3">
        <f t="shared" si="211"/>
        <v>0</v>
      </c>
      <c r="J1925" s="3">
        <f t="shared" si="206"/>
        <v>2.0039711360092844E-3</v>
      </c>
      <c r="K1925" s="3">
        <f t="shared" si="212"/>
        <v>3.5853976531942111E-3</v>
      </c>
      <c r="L1925" s="3">
        <f t="shared" si="207"/>
        <v>2.6769856595035596E-3</v>
      </c>
      <c r="M1925" s="3">
        <f t="shared" si="208"/>
        <v>0.74859240612477385</v>
      </c>
      <c r="N1925" s="3">
        <f t="shared" si="209"/>
        <v>42.811143609150314</v>
      </c>
    </row>
    <row r="1926" spans="1:14" x14ac:dyDescent="0.25">
      <c r="A1926">
        <v>1924</v>
      </c>
      <c r="B1926" s="1">
        <v>42971</v>
      </c>
      <c r="C1926">
        <v>245</v>
      </c>
      <c r="D1926">
        <v>243.99</v>
      </c>
      <c r="E1926">
        <v>243.75</v>
      </c>
      <c r="F1926">
        <v>245.18</v>
      </c>
      <c r="G1926">
        <v>50671916</v>
      </c>
      <c r="H1926" s="3">
        <f t="shared" si="210"/>
        <v>-2.3307163886162607E-3</v>
      </c>
      <c r="I1926" s="3">
        <f t="shared" si="211"/>
        <v>0</v>
      </c>
      <c r="J1926" s="3">
        <f t="shared" si="206"/>
        <v>1.8738170335519705E-3</v>
      </c>
      <c r="K1926" s="3">
        <f t="shared" si="212"/>
        <v>2.3307163886162607E-3</v>
      </c>
      <c r="L1926" s="3">
        <f t="shared" si="207"/>
        <v>2.8434654015475785E-3</v>
      </c>
      <c r="M1926" s="3">
        <f t="shared" si="208"/>
        <v>0.65899062198264513</v>
      </c>
      <c r="N1926" s="3">
        <f t="shared" si="209"/>
        <v>39.722383794737262</v>
      </c>
    </row>
    <row r="1927" spans="1:14" x14ac:dyDescent="0.25">
      <c r="A1927">
        <v>1925</v>
      </c>
      <c r="B1927" s="1">
        <v>42972</v>
      </c>
      <c r="C1927">
        <v>244.9</v>
      </c>
      <c r="D1927">
        <v>244.56</v>
      </c>
      <c r="E1927">
        <v>244.39</v>
      </c>
      <c r="F1927">
        <v>245.61</v>
      </c>
      <c r="G1927">
        <v>64445912</v>
      </c>
      <c r="H1927" s="3">
        <f t="shared" si="210"/>
        <v>2.3361613180867824E-3</v>
      </c>
      <c r="I1927" s="3">
        <f t="shared" si="211"/>
        <v>2.3361613180867824E-3</v>
      </c>
      <c r="J1927" s="3">
        <f t="shared" si="206"/>
        <v>1.9078812738551848E-3</v>
      </c>
      <c r="K1927" s="3">
        <f t="shared" si="212"/>
        <v>0</v>
      </c>
      <c r="L1927" s="3">
        <f t="shared" si="207"/>
        <v>2.8434654015475785E-3</v>
      </c>
      <c r="M1927" s="3">
        <f t="shared" si="208"/>
        <v>0.67097045486004692</v>
      </c>
      <c r="N1927" s="3">
        <f t="shared" si="209"/>
        <v>40.154537317432371</v>
      </c>
    </row>
    <row r="1928" spans="1:14" x14ac:dyDescent="0.25">
      <c r="A1928">
        <v>1926</v>
      </c>
      <c r="B1928" s="1">
        <v>42975</v>
      </c>
      <c r="C1928">
        <v>245.17</v>
      </c>
      <c r="D1928">
        <v>244.57</v>
      </c>
      <c r="E1928">
        <v>244.09</v>
      </c>
      <c r="F1928">
        <v>245.2</v>
      </c>
      <c r="G1928">
        <v>40289809</v>
      </c>
      <c r="H1928" s="3">
        <f t="shared" si="210"/>
        <v>4.0889761203866115E-5</v>
      </c>
      <c r="I1928" s="3">
        <f t="shared" si="211"/>
        <v>4.0889761203866115E-5</v>
      </c>
      <c r="J1928" s="3">
        <f t="shared" si="206"/>
        <v>1.9108019710840324E-3</v>
      </c>
      <c r="K1928" s="3">
        <f t="shared" si="212"/>
        <v>0</v>
      </c>
      <c r="L1928" s="3">
        <f t="shared" si="207"/>
        <v>2.6676820127896389E-3</v>
      </c>
      <c r="M1928" s="3">
        <f t="shared" si="208"/>
        <v>0.71627801286776127</v>
      </c>
      <c r="N1928" s="3">
        <f t="shared" si="209"/>
        <v>41.734381463695314</v>
      </c>
    </row>
    <row r="1929" spans="1:14" x14ac:dyDescent="0.25">
      <c r="A1929">
        <v>1927</v>
      </c>
      <c r="B1929" s="1">
        <v>42976</v>
      </c>
      <c r="C1929">
        <v>243.06</v>
      </c>
      <c r="D1929">
        <v>244.85</v>
      </c>
      <c r="E1929">
        <v>242.93</v>
      </c>
      <c r="F1929">
        <v>245.15</v>
      </c>
      <c r="G1929">
        <v>51030585</v>
      </c>
      <c r="H1929" s="3">
        <f t="shared" si="210"/>
        <v>1.144866500388364E-3</v>
      </c>
      <c r="I1929" s="3">
        <f t="shared" si="211"/>
        <v>1.144866500388364E-3</v>
      </c>
      <c r="J1929" s="3">
        <f t="shared" si="206"/>
        <v>1.9925781496832012E-3</v>
      </c>
      <c r="K1929" s="3">
        <f t="shared" si="212"/>
        <v>0</v>
      </c>
      <c r="L1929" s="3">
        <f t="shared" si="207"/>
        <v>2.6647932086390097E-3</v>
      </c>
      <c r="M1929" s="3">
        <f t="shared" si="208"/>
        <v>0.74774212994218459</v>
      </c>
      <c r="N1929" s="3">
        <f t="shared" si="209"/>
        <v>42.783321242414637</v>
      </c>
    </row>
    <row r="1930" spans="1:14" x14ac:dyDescent="0.25">
      <c r="A1930">
        <v>1928</v>
      </c>
      <c r="B1930" s="1">
        <v>42977</v>
      </c>
      <c r="C1930">
        <v>244.83</v>
      </c>
      <c r="D1930">
        <v>246.01</v>
      </c>
      <c r="E1930">
        <v>244.62</v>
      </c>
      <c r="F1930">
        <v>246.32</v>
      </c>
      <c r="G1930">
        <v>62030805</v>
      </c>
      <c r="H1930" s="3">
        <f t="shared" si="210"/>
        <v>4.7375944455789742E-3</v>
      </c>
      <c r="I1930" s="3">
        <f t="shared" si="211"/>
        <v>4.7375944455789742E-3</v>
      </c>
      <c r="J1930" s="3">
        <f t="shared" si="206"/>
        <v>2.3309777529388421E-3</v>
      </c>
      <c r="K1930" s="3">
        <f t="shared" si="212"/>
        <v>0</v>
      </c>
      <c r="L1930" s="3">
        <f t="shared" si="207"/>
        <v>1.6565597838231749E-3</v>
      </c>
      <c r="M1930" s="3">
        <f t="shared" si="208"/>
        <v>1.4071196075756334</v>
      </c>
      <c r="N1930" s="3">
        <f t="shared" si="209"/>
        <v>58.456572043498696</v>
      </c>
    </row>
    <row r="1931" spans="1:14" x14ac:dyDescent="0.25">
      <c r="A1931">
        <v>1929</v>
      </c>
      <c r="B1931" s="1">
        <v>42978</v>
      </c>
      <c r="C1931">
        <v>246.72</v>
      </c>
      <c r="D1931">
        <v>247.49</v>
      </c>
      <c r="E1931">
        <v>246.047</v>
      </c>
      <c r="F1931">
        <v>247.77</v>
      </c>
      <c r="G1931">
        <v>103803880</v>
      </c>
      <c r="H1931" s="3">
        <f t="shared" si="210"/>
        <v>6.0160156091215722E-3</v>
      </c>
      <c r="I1931" s="3">
        <f t="shared" si="211"/>
        <v>6.0160156091215722E-3</v>
      </c>
      <c r="J1931" s="3">
        <f t="shared" si="206"/>
        <v>2.6552029758980362E-3</v>
      </c>
      <c r="K1931" s="3">
        <f t="shared" si="212"/>
        <v>0</v>
      </c>
      <c r="L1931" s="3">
        <f t="shared" si="207"/>
        <v>1.6565597838231749E-3</v>
      </c>
      <c r="M1931" s="3">
        <f t="shared" si="208"/>
        <v>1.6028416250514619</v>
      </c>
      <c r="N1931" s="3">
        <f t="shared" si="209"/>
        <v>61.580451519779707</v>
      </c>
    </row>
    <row r="1932" spans="1:14" x14ac:dyDescent="0.25">
      <c r="A1932">
        <v>1930</v>
      </c>
      <c r="B1932" s="1">
        <v>42979</v>
      </c>
      <c r="C1932">
        <v>247.92</v>
      </c>
      <c r="D1932">
        <v>247.84</v>
      </c>
      <c r="E1932">
        <v>247.67</v>
      </c>
      <c r="F1932">
        <v>248.33</v>
      </c>
      <c r="G1932">
        <v>62006989</v>
      </c>
      <c r="H1932" s="3">
        <f t="shared" si="210"/>
        <v>1.4141985534767976E-3</v>
      </c>
      <c r="I1932" s="3">
        <f t="shared" si="211"/>
        <v>1.4141985534767976E-3</v>
      </c>
      <c r="J1932" s="3">
        <f t="shared" si="206"/>
        <v>2.0481344823219155E-3</v>
      </c>
      <c r="K1932" s="3">
        <f t="shared" si="212"/>
        <v>0</v>
      </c>
      <c r="L1932" s="3">
        <f t="shared" si="207"/>
        <v>1.6565597838231749E-3</v>
      </c>
      <c r="M1932" s="3">
        <f t="shared" si="208"/>
        <v>1.2363782474514897</v>
      </c>
      <c r="N1932" s="3">
        <f t="shared" si="209"/>
        <v>55.284844988115481</v>
      </c>
    </row>
    <row r="1933" spans="1:14" x14ac:dyDescent="0.25">
      <c r="A1933">
        <v>1931</v>
      </c>
      <c r="B1933" s="1">
        <v>42983</v>
      </c>
      <c r="C1933">
        <v>247.26</v>
      </c>
      <c r="D1933">
        <v>246.06</v>
      </c>
      <c r="E1933">
        <v>244.95</v>
      </c>
      <c r="F1933">
        <v>247.52</v>
      </c>
      <c r="G1933">
        <v>91398777</v>
      </c>
      <c r="H1933" s="3">
        <f t="shared" si="210"/>
        <v>-7.1820529373789466E-3</v>
      </c>
      <c r="I1933" s="3">
        <f t="shared" si="211"/>
        <v>0</v>
      </c>
      <c r="J1933" s="3">
        <f t="shared" si="206"/>
        <v>2.0481344823219155E-3</v>
      </c>
      <c r="K1933" s="3">
        <f t="shared" si="212"/>
        <v>7.1820529373789466E-3</v>
      </c>
      <c r="L1933" s="3">
        <f t="shared" si="207"/>
        <v>2.1608718430605666E-3</v>
      </c>
      <c r="M1933" s="3">
        <f t="shared" si="208"/>
        <v>0.94782783574107077</v>
      </c>
      <c r="N1933" s="3">
        <f t="shared" si="209"/>
        <v>48.660760378776502</v>
      </c>
    </row>
    <row r="1934" spans="1:14" x14ac:dyDescent="0.25">
      <c r="A1934">
        <v>1932</v>
      </c>
      <c r="B1934" s="1">
        <v>42984</v>
      </c>
      <c r="C1934">
        <v>246.84</v>
      </c>
      <c r="D1934">
        <v>246.9</v>
      </c>
      <c r="E1934">
        <v>246.23</v>
      </c>
      <c r="F1934">
        <v>247.28</v>
      </c>
      <c r="G1934">
        <v>57916867</v>
      </c>
      <c r="H1934" s="3">
        <f t="shared" si="210"/>
        <v>3.4138015118263532E-3</v>
      </c>
      <c r="I1934" s="3">
        <f t="shared" si="211"/>
        <v>3.4138015118263532E-3</v>
      </c>
      <c r="J1934" s="3">
        <f t="shared" si="206"/>
        <v>2.1673809373136915E-3</v>
      </c>
      <c r="K1934" s="3">
        <f t="shared" si="212"/>
        <v>0</v>
      </c>
      <c r="L1934" s="3">
        <f t="shared" si="207"/>
        <v>2.1608718430605666E-3</v>
      </c>
      <c r="M1934" s="3">
        <f t="shared" si="208"/>
        <v>1.0030122537225095</v>
      </c>
      <c r="N1934" s="3">
        <f t="shared" si="209"/>
        <v>50.075193092726003</v>
      </c>
    </row>
    <row r="1935" spans="1:14" x14ac:dyDescent="0.25">
      <c r="A1935">
        <v>1933</v>
      </c>
      <c r="B1935" s="1">
        <v>42985</v>
      </c>
      <c r="C1935">
        <v>247.25</v>
      </c>
      <c r="D1935">
        <v>246.87</v>
      </c>
      <c r="E1935">
        <v>246.4</v>
      </c>
      <c r="F1935">
        <v>247.27</v>
      </c>
      <c r="G1935">
        <v>57860284</v>
      </c>
      <c r="H1935" s="3">
        <f t="shared" si="210"/>
        <v>-1.2150668286758926E-4</v>
      </c>
      <c r="I1935" s="3">
        <f t="shared" si="211"/>
        <v>0</v>
      </c>
      <c r="J1935" s="3">
        <f t="shared" ref="J1935:J1998" si="213">SUM(I1922:I1935)/14</f>
        <v>2.1673809373136915E-3</v>
      </c>
      <c r="K1935" s="3">
        <f t="shared" si="212"/>
        <v>1.2150668286758926E-4</v>
      </c>
      <c r="L1935" s="3">
        <f t="shared" ref="L1935:L1998" si="214">SUM(K1922:K1935)/14</f>
        <v>1.0559200503368654E-3</v>
      </c>
      <c r="M1935" s="3">
        <f t="shared" ref="M1935:M1998" si="215">J1935/L1935</f>
        <v>2.0525994715435525</v>
      </c>
      <c r="N1935" s="3">
        <f t="shared" si="209"/>
        <v>67.241034753427769</v>
      </c>
    </row>
    <row r="1936" spans="1:14" x14ac:dyDescent="0.25">
      <c r="A1936">
        <v>1934</v>
      </c>
      <c r="B1936" s="1">
        <v>42986</v>
      </c>
      <c r="C1936">
        <v>246.54</v>
      </c>
      <c r="D1936">
        <v>246.58</v>
      </c>
      <c r="E1936">
        <v>246.3</v>
      </c>
      <c r="F1936">
        <v>247.11</v>
      </c>
      <c r="G1936">
        <v>63832825</v>
      </c>
      <c r="H1936" s="3">
        <f t="shared" si="210"/>
        <v>-1.1747073358447935E-3</v>
      </c>
      <c r="I1936" s="3">
        <f t="shared" si="211"/>
        <v>0</v>
      </c>
      <c r="J1936" s="3">
        <f t="shared" si="213"/>
        <v>2.1673809373136915E-3</v>
      </c>
      <c r="K1936" s="3">
        <f t="shared" si="212"/>
        <v>1.1747073358447935E-3</v>
      </c>
      <c r="L1936" s="3">
        <f t="shared" si="214"/>
        <v>1.0281700712787001E-3</v>
      </c>
      <c r="M1936" s="3">
        <f t="shared" si="215"/>
        <v>2.1079984701540608</v>
      </c>
      <c r="N1936" s="3">
        <f t="shared" ref="N1936:N1999" si="216">100-(100/(1+M1936))</f>
        <v>67.824951987494671</v>
      </c>
    </row>
    <row r="1937" spans="1:14" x14ac:dyDescent="0.25">
      <c r="A1937">
        <v>1935</v>
      </c>
      <c r="B1937" s="1">
        <v>42989</v>
      </c>
      <c r="C1937">
        <v>248.04</v>
      </c>
      <c r="D1937">
        <v>249.21</v>
      </c>
      <c r="E1937">
        <v>248.02</v>
      </c>
      <c r="F1937">
        <v>249.3</v>
      </c>
      <c r="G1937">
        <v>71364848</v>
      </c>
      <c r="H1937" s="3">
        <f t="shared" si="210"/>
        <v>1.0665909643928995E-2</v>
      </c>
      <c r="I1937" s="3">
        <f t="shared" si="211"/>
        <v>1.0665909643928995E-2</v>
      </c>
      <c r="J1937" s="3">
        <f t="shared" si="213"/>
        <v>2.8733153945666207E-3</v>
      </c>
      <c r="K1937" s="3">
        <f t="shared" si="212"/>
        <v>0</v>
      </c>
      <c r="L1937" s="3">
        <f t="shared" si="214"/>
        <v>1.0281700712787001E-3</v>
      </c>
      <c r="M1937" s="3">
        <f t="shared" si="215"/>
        <v>2.7945915513696837</v>
      </c>
      <c r="N1937" s="3">
        <f t="shared" si="216"/>
        <v>73.646702511656542</v>
      </c>
    </row>
    <row r="1938" spans="1:14" x14ac:dyDescent="0.25">
      <c r="A1938">
        <v>1936</v>
      </c>
      <c r="B1938" s="1">
        <v>42990</v>
      </c>
      <c r="C1938">
        <v>249.63</v>
      </c>
      <c r="D1938">
        <v>250.05</v>
      </c>
      <c r="E1938">
        <v>249.42</v>
      </c>
      <c r="F1938">
        <v>250.09</v>
      </c>
      <c r="G1938">
        <v>56790958</v>
      </c>
      <c r="H1938" s="3">
        <f t="shared" si="210"/>
        <v>3.370651257975199E-3</v>
      </c>
      <c r="I1938" s="3">
        <f t="shared" si="211"/>
        <v>3.370651257975199E-3</v>
      </c>
      <c r="J1938" s="3">
        <f t="shared" si="213"/>
        <v>2.3671491858276361E-3</v>
      </c>
      <c r="K1938" s="3">
        <f t="shared" si="212"/>
        <v>0</v>
      </c>
      <c r="L1938" s="3">
        <f t="shared" si="214"/>
        <v>1.0281700712787001E-3</v>
      </c>
      <c r="M1938" s="3">
        <f t="shared" si="215"/>
        <v>2.3022934161891069</v>
      </c>
      <c r="N1938" s="3">
        <f t="shared" si="216"/>
        <v>69.718014907530119</v>
      </c>
    </row>
    <row r="1939" spans="1:14" x14ac:dyDescent="0.25">
      <c r="A1939">
        <v>1937</v>
      </c>
      <c r="B1939" s="1">
        <v>42991</v>
      </c>
      <c r="C1939">
        <v>249.72</v>
      </c>
      <c r="D1939">
        <v>250.17</v>
      </c>
      <c r="E1939">
        <v>249.59</v>
      </c>
      <c r="F1939">
        <v>250.21</v>
      </c>
      <c r="G1939">
        <v>59228002</v>
      </c>
      <c r="H1939" s="3">
        <f t="shared" si="210"/>
        <v>4.7990401919606462E-4</v>
      </c>
      <c r="I1939" s="3">
        <f t="shared" si="211"/>
        <v>4.7990401919606462E-4</v>
      </c>
      <c r="J1939" s="3">
        <f t="shared" si="213"/>
        <v>2.4014280443416408E-3</v>
      </c>
      <c r="K1939" s="3">
        <f t="shared" si="212"/>
        <v>0</v>
      </c>
      <c r="L1939" s="3">
        <f t="shared" si="214"/>
        <v>7.72070238907685E-4</v>
      </c>
      <c r="M1939" s="3">
        <f t="shared" si="215"/>
        <v>3.1103750971403201</v>
      </c>
      <c r="N1939" s="3">
        <f t="shared" si="216"/>
        <v>75.671320101765843</v>
      </c>
    </row>
    <row r="1940" spans="1:14" x14ac:dyDescent="0.25">
      <c r="A1940">
        <v>1938</v>
      </c>
      <c r="B1940" s="1">
        <v>42992</v>
      </c>
      <c r="C1940">
        <v>249.8</v>
      </c>
      <c r="D1940">
        <v>250.09</v>
      </c>
      <c r="E1940">
        <v>249.6</v>
      </c>
      <c r="F1940">
        <v>250.32</v>
      </c>
      <c r="G1940">
        <v>95283018</v>
      </c>
      <c r="H1940" s="3">
        <f t="shared" si="210"/>
        <v>-3.1978254786735327E-4</v>
      </c>
      <c r="I1940" s="3">
        <f t="shared" si="211"/>
        <v>0</v>
      </c>
      <c r="J1940" s="3">
        <f t="shared" si="213"/>
        <v>2.4014280443416408E-3</v>
      </c>
      <c r="K1940" s="3">
        <f t="shared" si="212"/>
        <v>3.1978254786735327E-4</v>
      </c>
      <c r="L1940" s="3">
        <f t="shared" si="214"/>
        <v>6.2843210742562021E-4</v>
      </c>
      <c r="M1940" s="3">
        <f t="shared" si="215"/>
        <v>3.8213006878008189</v>
      </c>
      <c r="N1940" s="3">
        <f t="shared" si="216"/>
        <v>79.258709117017574</v>
      </c>
    </row>
    <row r="1941" spans="1:14" x14ac:dyDescent="0.25">
      <c r="A1941">
        <v>1939</v>
      </c>
      <c r="B1941" s="1">
        <v>42993</v>
      </c>
      <c r="C1941">
        <v>248.69</v>
      </c>
      <c r="D1941">
        <v>249.19</v>
      </c>
      <c r="E1941">
        <v>248.57</v>
      </c>
      <c r="F1941">
        <v>249.29</v>
      </c>
      <c r="G1941">
        <v>95432382</v>
      </c>
      <c r="H1941" s="3">
        <f t="shared" si="210"/>
        <v>-3.5987044663920997E-3</v>
      </c>
      <c r="I1941" s="3">
        <f t="shared" si="211"/>
        <v>0</v>
      </c>
      <c r="J1941" s="3">
        <f t="shared" si="213"/>
        <v>2.2345593787640133E-3</v>
      </c>
      <c r="K1941" s="3">
        <f t="shared" si="212"/>
        <v>3.5987044663920997E-3</v>
      </c>
      <c r="L1941" s="3">
        <f t="shared" si="214"/>
        <v>8.8548242645362734E-4</v>
      </c>
      <c r="M1941" s="3">
        <f t="shared" si="215"/>
        <v>2.5235502275448458</v>
      </c>
      <c r="N1941" s="3">
        <f t="shared" si="216"/>
        <v>71.61953327122616</v>
      </c>
    </row>
    <row r="1942" spans="1:14" x14ac:dyDescent="0.25">
      <c r="A1942">
        <v>1940</v>
      </c>
      <c r="B1942" s="1">
        <v>42996</v>
      </c>
      <c r="C1942">
        <v>249.61</v>
      </c>
      <c r="D1942">
        <v>249.72</v>
      </c>
      <c r="E1942">
        <v>249.28</v>
      </c>
      <c r="F1942">
        <v>250.12</v>
      </c>
      <c r="G1942">
        <v>46235238</v>
      </c>
      <c r="H1942" s="3">
        <f t="shared" si="210"/>
        <v>2.1268911272522839E-3</v>
      </c>
      <c r="I1942" s="3">
        <f t="shared" si="211"/>
        <v>2.1268911272522839E-3</v>
      </c>
      <c r="J1942" s="3">
        <f t="shared" si="213"/>
        <v>2.3835594763389001E-3</v>
      </c>
      <c r="K1942" s="3">
        <f t="shared" si="212"/>
        <v>0</v>
      </c>
      <c r="L1942" s="3">
        <f t="shared" si="214"/>
        <v>8.8548242645362734E-4</v>
      </c>
      <c r="M1942" s="3">
        <f t="shared" si="215"/>
        <v>2.6918201932985815</v>
      </c>
      <c r="N1942" s="3">
        <f t="shared" si="216"/>
        <v>72.913090355396861</v>
      </c>
    </row>
    <row r="1943" spans="1:14" x14ac:dyDescent="0.25">
      <c r="A1943">
        <v>1941</v>
      </c>
      <c r="B1943" s="1">
        <v>42997</v>
      </c>
      <c r="C1943">
        <v>250</v>
      </c>
      <c r="D1943">
        <v>249.97</v>
      </c>
      <c r="E1943">
        <v>249.6</v>
      </c>
      <c r="F1943">
        <v>250.07</v>
      </c>
      <c r="G1943">
        <v>47086061</v>
      </c>
      <c r="H1943" s="3">
        <f t="shared" si="210"/>
        <v>1.0011212558065363E-3</v>
      </c>
      <c r="I1943" s="3">
        <f t="shared" si="211"/>
        <v>1.0011212558065363E-3</v>
      </c>
      <c r="J1943" s="3">
        <f t="shared" si="213"/>
        <v>2.3732919588687696E-3</v>
      </c>
      <c r="K1943" s="3">
        <f t="shared" si="212"/>
        <v>0</v>
      </c>
      <c r="L1943" s="3">
        <f t="shared" si="214"/>
        <v>8.8548242645362734E-4</v>
      </c>
      <c r="M1943" s="3">
        <f t="shared" si="215"/>
        <v>2.6802247994619672</v>
      </c>
      <c r="N1943" s="3">
        <f t="shared" si="216"/>
        <v>72.827746822797465</v>
      </c>
    </row>
    <row r="1944" spans="1:14" x14ac:dyDescent="0.25">
      <c r="A1944">
        <v>1942</v>
      </c>
      <c r="B1944" s="1">
        <v>42998</v>
      </c>
      <c r="C1944">
        <v>250.07</v>
      </c>
      <c r="D1944">
        <v>250.06</v>
      </c>
      <c r="E1944">
        <v>248.92</v>
      </c>
      <c r="F1944">
        <v>250.19</v>
      </c>
      <c r="G1944">
        <v>59540008</v>
      </c>
      <c r="H1944" s="3">
        <f t="shared" si="210"/>
        <v>3.6004320518467914E-4</v>
      </c>
      <c r="I1944" s="3">
        <f t="shared" si="211"/>
        <v>3.6004320518467914E-4</v>
      </c>
      <c r="J1944" s="3">
        <f t="shared" si="213"/>
        <v>2.0606097274120344E-3</v>
      </c>
      <c r="K1944" s="3">
        <f t="shared" si="212"/>
        <v>0</v>
      </c>
      <c r="L1944" s="3">
        <f t="shared" si="214"/>
        <v>8.8548242645362734E-4</v>
      </c>
      <c r="M1944" s="3">
        <f t="shared" si="215"/>
        <v>2.3271040348760081</v>
      </c>
      <c r="N1944" s="3">
        <f t="shared" si="216"/>
        <v>69.943831346492075</v>
      </c>
    </row>
    <row r="1945" spans="1:14" x14ac:dyDescent="0.25">
      <c r="A1945">
        <v>1943</v>
      </c>
      <c r="B1945" s="1">
        <v>42999</v>
      </c>
      <c r="C1945">
        <v>249.88</v>
      </c>
      <c r="D1945">
        <v>249.39</v>
      </c>
      <c r="E1945">
        <v>249.185</v>
      </c>
      <c r="F1945">
        <v>249.98</v>
      </c>
      <c r="G1945">
        <v>48155193</v>
      </c>
      <c r="H1945" s="3">
        <f t="shared" si="210"/>
        <v>-2.6793569543309692E-3</v>
      </c>
      <c r="I1945" s="3">
        <f t="shared" si="211"/>
        <v>0</v>
      </c>
      <c r="J1945" s="3">
        <f t="shared" si="213"/>
        <v>1.6308943267604934E-3</v>
      </c>
      <c r="K1945" s="3">
        <f t="shared" si="212"/>
        <v>2.6793569543309692E-3</v>
      </c>
      <c r="L1945" s="3">
        <f t="shared" si="214"/>
        <v>1.0768650660486964E-3</v>
      </c>
      <c r="M1945" s="3">
        <f t="shared" si="215"/>
        <v>1.5144834558935756</v>
      </c>
      <c r="N1945" s="3">
        <f t="shared" si="216"/>
        <v>60.2304004961278</v>
      </c>
    </row>
    <row r="1946" spans="1:14" x14ac:dyDescent="0.25">
      <c r="A1946">
        <v>1944</v>
      </c>
      <c r="B1946" s="1">
        <v>43000</v>
      </c>
      <c r="C1946">
        <v>249.05</v>
      </c>
      <c r="D1946">
        <v>249.44</v>
      </c>
      <c r="E1946">
        <v>249.02</v>
      </c>
      <c r="F1946">
        <v>249.63</v>
      </c>
      <c r="G1946">
        <v>51198860</v>
      </c>
      <c r="H1946" s="3">
        <f t="shared" si="210"/>
        <v>2.0048919363246931E-4</v>
      </c>
      <c r="I1946" s="3">
        <f t="shared" si="211"/>
        <v>2.0048919363246931E-4</v>
      </c>
      <c r="J1946" s="3">
        <f t="shared" si="213"/>
        <v>1.5442008010573272E-3</v>
      </c>
      <c r="K1946" s="3">
        <f t="shared" si="212"/>
        <v>0</v>
      </c>
      <c r="L1946" s="3">
        <f t="shared" si="214"/>
        <v>1.0768650660486964E-3</v>
      </c>
      <c r="M1946" s="3">
        <f t="shared" si="215"/>
        <v>1.4339779882761072</v>
      </c>
      <c r="N1946" s="3">
        <f t="shared" si="216"/>
        <v>58.914994103613012</v>
      </c>
    </row>
    <row r="1947" spans="1:14" x14ac:dyDescent="0.25">
      <c r="A1947">
        <v>1945</v>
      </c>
      <c r="B1947" s="1">
        <v>43003</v>
      </c>
      <c r="C1947">
        <v>249.15</v>
      </c>
      <c r="D1947">
        <v>248.93</v>
      </c>
      <c r="E1947">
        <v>248.08</v>
      </c>
      <c r="F1947">
        <v>249.553</v>
      </c>
      <c r="G1947">
        <v>56983989</v>
      </c>
      <c r="H1947" s="3">
        <f t="shared" si="210"/>
        <v>-2.0445798588838437E-3</v>
      </c>
      <c r="I1947" s="3">
        <f t="shared" si="211"/>
        <v>0</v>
      </c>
      <c r="J1947" s="3">
        <f t="shared" si="213"/>
        <v>1.5442008010573272E-3</v>
      </c>
      <c r="K1947" s="3">
        <f t="shared" si="212"/>
        <v>2.0445798588838437E-3</v>
      </c>
      <c r="L1947" s="3">
        <f t="shared" si="214"/>
        <v>7.0990270329904638E-4</v>
      </c>
      <c r="M1947" s="3">
        <f t="shared" si="215"/>
        <v>2.1752287938630834</v>
      </c>
      <c r="N1947" s="3">
        <f t="shared" si="216"/>
        <v>68.506206483994234</v>
      </c>
    </row>
    <row r="1948" spans="1:14" x14ac:dyDescent="0.25">
      <c r="A1948">
        <v>1946</v>
      </c>
      <c r="B1948" s="1">
        <v>43004</v>
      </c>
      <c r="C1948">
        <v>249.42</v>
      </c>
      <c r="D1948">
        <v>249.08</v>
      </c>
      <c r="E1948">
        <v>248.80500000000001</v>
      </c>
      <c r="F1948">
        <v>249.7</v>
      </c>
      <c r="G1948">
        <v>54062937</v>
      </c>
      <c r="H1948" s="3">
        <f t="shared" si="210"/>
        <v>6.0257903828397907E-4</v>
      </c>
      <c r="I1948" s="3">
        <f t="shared" si="211"/>
        <v>6.0257903828397907E-4</v>
      </c>
      <c r="J1948" s="3">
        <f t="shared" si="213"/>
        <v>1.3433991958043004E-3</v>
      </c>
      <c r="K1948" s="3">
        <f t="shared" si="212"/>
        <v>0</v>
      </c>
      <c r="L1948" s="3">
        <f t="shared" si="214"/>
        <v>7.0990270329904638E-4</v>
      </c>
      <c r="M1948" s="3">
        <f t="shared" si="215"/>
        <v>1.8923708693617889</v>
      </c>
      <c r="N1948" s="3">
        <f t="shared" si="216"/>
        <v>65.426287113012819</v>
      </c>
    </row>
    <row r="1949" spans="1:14" x14ac:dyDescent="0.25">
      <c r="A1949">
        <v>1947</v>
      </c>
      <c r="B1949" s="1">
        <v>43005</v>
      </c>
      <c r="C1949">
        <v>249.88</v>
      </c>
      <c r="D1949">
        <v>250.05</v>
      </c>
      <c r="E1949">
        <v>248.87</v>
      </c>
      <c r="F1949">
        <v>250.49</v>
      </c>
      <c r="G1949">
        <v>80971580</v>
      </c>
      <c r="H1949" s="3">
        <f t="shared" si="210"/>
        <v>3.894331138589946E-3</v>
      </c>
      <c r="I1949" s="3">
        <f t="shared" si="211"/>
        <v>3.894331138589946E-3</v>
      </c>
      <c r="J1949" s="3">
        <f t="shared" si="213"/>
        <v>1.6215657057035823E-3</v>
      </c>
      <c r="K1949" s="3">
        <f t="shared" si="212"/>
        <v>0</v>
      </c>
      <c r="L1949" s="3">
        <f t="shared" si="214"/>
        <v>7.0122365452278998E-4</v>
      </c>
      <c r="M1949" s="3">
        <f t="shared" si="215"/>
        <v>2.3124800414885049</v>
      </c>
      <c r="N1949" s="3">
        <f t="shared" si="216"/>
        <v>69.811138860458243</v>
      </c>
    </row>
    <row r="1950" spans="1:14" x14ac:dyDescent="0.25">
      <c r="A1950">
        <v>1948</v>
      </c>
      <c r="B1950" s="1">
        <v>43006</v>
      </c>
      <c r="C1950">
        <v>249.73</v>
      </c>
      <c r="D1950">
        <v>250.35</v>
      </c>
      <c r="E1950">
        <v>249.63</v>
      </c>
      <c r="F1950">
        <v>250.44</v>
      </c>
      <c r="G1950">
        <v>44723771</v>
      </c>
      <c r="H1950" s="3">
        <f t="shared" si="210"/>
        <v>1.1997600479902726E-3</v>
      </c>
      <c r="I1950" s="3">
        <f t="shared" si="211"/>
        <v>1.1997600479902726E-3</v>
      </c>
      <c r="J1950" s="3">
        <f t="shared" si="213"/>
        <v>1.7072628519886018E-3</v>
      </c>
      <c r="K1950" s="3">
        <f t="shared" si="212"/>
        <v>0</v>
      </c>
      <c r="L1950" s="3">
        <f t="shared" si="214"/>
        <v>6.1731598767673327E-4</v>
      </c>
      <c r="M1950" s="3">
        <f t="shared" si="215"/>
        <v>2.7656222843245648</v>
      </c>
      <c r="N1950" s="3">
        <f t="shared" si="216"/>
        <v>73.443964250934727</v>
      </c>
    </row>
    <row r="1951" spans="1:14" x14ac:dyDescent="0.25">
      <c r="A1951">
        <v>1949</v>
      </c>
      <c r="B1951" s="1">
        <v>43007</v>
      </c>
      <c r="C1951">
        <v>250.34</v>
      </c>
      <c r="D1951">
        <v>251.23</v>
      </c>
      <c r="E1951">
        <v>250.13</v>
      </c>
      <c r="F1951">
        <v>251.32</v>
      </c>
      <c r="G1951">
        <v>85525832</v>
      </c>
      <c r="H1951" s="3">
        <f t="shared" si="210"/>
        <v>3.5150788895546015E-3</v>
      </c>
      <c r="I1951" s="3">
        <f t="shared" si="211"/>
        <v>3.5150788895546015E-3</v>
      </c>
      <c r="J1951" s="3">
        <f t="shared" si="213"/>
        <v>1.1964892266761451E-3</v>
      </c>
      <c r="K1951" s="3">
        <f t="shared" si="212"/>
        <v>0</v>
      </c>
      <c r="L1951" s="3">
        <f t="shared" si="214"/>
        <v>6.1731598767673327E-4</v>
      </c>
      <c r="M1951" s="3">
        <f t="shared" si="215"/>
        <v>1.938211953944573</v>
      </c>
      <c r="N1951" s="3">
        <f t="shared" si="216"/>
        <v>65.965695610982323</v>
      </c>
    </row>
    <row r="1952" spans="1:14" x14ac:dyDescent="0.25">
      <c r="A1952">
        <v>1950</v>
      </c>
      <c r="B1952" s="1">
        <v>43010</v>
      </c>
      <c r="C1952">
        <v>251.49</v>
      </c>
      <c r="D1952">
        <v>252.32</v>
      </c>
      <c r="E1952">
        <v>251.29300000000001</v>
      </c>
      <c r="F1952">
        <v>252.32</v>
      </c>
      <c r="G1952">
        <v>59022985</v>
      </c>
      <c r="H1952" s="3">
        <f t="shared" si="210"/>
        <v>4.3386538231899863E-3</v>
      </c>
      <c r="I1952" s="3">
        <f t="shared" si="211"/>
        <v>4.3386538231899863E-3</v>
      </c>
      <c r="J1952" s="3">
        <f t="shared" si="213"/>
        <v>1.26563226704863E-3</v>
      </c>
      <c r="K1952" s="3">
        <f t="shared" si="212"/>
        <v>0</v>
      </c>
      <c r="L1952" s="3">
        <f t="shared" si="214"/>
        <v>6.1731598767673327E-4</v>
      </c>
      <c r="M1952" s="3">
        <f t="shared" si="215"/>
        <v>2.0502178662370838</v>
      </c>
      <c r="N1952" s="3">
        <f t="shared" si="216"/>
        <v>67.215456604952124</v>
      </c>
    </row>
    <row r="1953" spans="1:14" x14ac:dyDescent="0.25">
      <c r="A1953">
        <v>1951</v>
      </c>
      <c r="B1953" s="1">
        <v>43011</v>
      </c>
      <c r="C1953">
        <v>252.46</v>
      </c>
      <c r="D1953">
        <v>252.86</v>
      </c>
      <c r="E1953">
        <v>252.23</v>
      </c>
      <c r="F1953">
        <v>252.89</v>
      </c>
      <c r="G1953">
        <v>66751443</v>
      </c>
      <c r="H1953" s="3">
        <f t="shared" si="210"/>
        <v>2.1401395053901595E-3</v>
      </c>
      <c r="I1953" s="3">
        <f t="shared" si="211"/>
        <v>2.1401395053901595E-3</v>
      </c>
      <c r="J1953" s="3">
        <f t="shared" si="213"/>
        <v>1.3842205160624938E-3</v>
      </c>
      <c r="K1953" s="3">
        <f t="shared" si="212"/>
        <v>0</v>
      </c>
      <c r="L1953" s="3">
        <f t="shared" si="214"/>
        <v>6.1731598767673327E-4</v>
      </c>
      <c r="M1953" s="3">
        <f t="shared" si="215"/>
        <v>2.2423208594872186</v>
      </c>
      <c r="N1953" s="3">
        <f t="shared" si="216"/>
        <v>69.157895120899525</v>
      </c>
    </row>
    <row r="1954" spans="1:14" x14ac:dyDescent="0.25">
      <c r="A1954">
        <v>1952</v>
      </c>
      <c r="B1954" s="1">
        <v>43012</v>
      </c>
      <c r="C1954">
        <v>252.69</v>
      </c>
      <c r="D1954">
        <v>253.16</v>
      </c>
      <c r="E1954">
        <v>252.56</v>
      </c>
      <c r="F1954">
        <v>253.44</v>
      </c>
      <c r="G1954">
        <v>55868342</v>
      </c>
      <c r="H1954" s="3">
        <f t="shared" si="210"/>
        <v>1.1864272720081281E-3</v>
      </c>
      <c r="I1954" s="3">
        <f t="shared" si="211"/>
        <v>1.1864272720081281E-3</v>
      </c>
      <c r="J1954" s="3">
        <f t="shared" si="213"/>
        <v>1.4689653212059315E-3</v>
      </c>
      <c r="K1954" s="3">
        <f t="shared" si="212"/>
        <v>0</v>
      </c>
      <c r="L1954" s="3">
        <f t="shared" si="214"/>
        <v>5.9447437711477951E-4</v>
      </c>
      <c r="M1954" s="3">
        <f t="shared" si="215"/>
        <v>2.4710321886965159</v>
      </c>
      <c r="N1954" s="3">
        <f t="shared" si="216"/>
        <v>71.190126001812388</v>
      </c>
    </row>
    <row r="1955" spans="1:14" x14ac:dyDescent="0.25">
      <c r="A1955">
        <v>1953</v>
      </c>
      <c r="B1955" s="1">
        <v>43013</v>
      </c>
      <c r="C1955">
        <v>253.54</v>
      </c>
      <c r="D1955">
        <v>254.66</v>
      </c>
      <c r="E1955">
        <v>253.196</v>
      </c>
      <c r="F1955">
        <v>254.68</v>
      </c>
      <c r="G1955">
        <v>63522757</v>
      </c>
      <c r="H1955" s="3">
        <f t="shared" si="210"/>
        <v>5.9251066519196982E-3</v>
      </c>
      <c r="I1955" s="3">
        <f t="shared" si="211"/>
        <v>5.9251066519196982E-3</v>
      </c>
      <c r="J1955" s="3">
        <f t="shared" si="213"/>
        <v>1.8921872249144814E-3</v>
      </c>
      <c r="K1955" s="3">
        <f t="shared" si="212"/>
        <v>0</v>
      </c>
      <c r="L1955" s="3">
        <f t="shared" si="214"/>
        <v>3.3742405808677233E-4</v>
      </c>
      <c r="M1955" s="3">
        <f t="shared" si="215"/>
        <v>5.6077424817998143</v>
      </c>
      <c r="N1955" s="3">
        <f t="shared" si="216"/>
        <v>84.866238314305178</v>
      </c>
    </row>
    <row r="1956" spans="1:14" x14ac:dyDescent="0.25">
      <c r="A1956">
        <v>1954</v>
      </c>
      <c r="B1956" s="1">
        <v>43014</v>
      </c>
      <c r="C1956">
        <v>254.15</v>
      </c>
      <c r="D1956">
        <v>254.37</v>
      </c>
      <c r="E1956">
        <v>253.85</v>
      </c>
      <c r="F1956">
        <v>254.70099999999999</v>
      </c>
      <c r="G1956">
        <v>80645998</v>
      </c>
      <c r="H1956" s="3">
        <f t="shared" si="210"/>
        <v>-1.1387732663158401E-3</v>
      </c>
      <c r="I1956" s="3">
        <f t="shared" si="211"/>
        <v>0</v>
      </c>
      <c r="J1956" s="3">
        <f t="shared" si="213"/>
        <v>1.7402664301107468E-3</v>
      </c>
      <c r="K1956" s="3">
        <f t="shared" si="212"/>
        <v>1.1387732663158401E-3</v>
      </c>
      <c r="L1956" s="3">
        <f t="shared" si="214"/>
        <v>4.1876500568076091E-4</v>
      </c>
      <c r="M1956" s="3">
        <f t="shared" si="215"/>
        <v>4.1557112139341754</v>
      </c>
      <c r="N1956" s="3">
        <f t="shared" si="216"/>
        <v>80.604033885813237</v>
      </c>
    </row>
    <row r="1957" spans="1:14" x14ac:dyDescent="0.25">
      <c r="A1957">
        <v>1955</v>
      </c>
      <c r="B1957" s="1">
        <v>43017</v>
      </c>
      <c r="C1957">
        <v>254.63</v>
      </c>
      <c r="D1957">
        <v>253.95</v>
      </c>
      <c r="E1957">
        <v>253.65</v>
      </c>
      <c r="F1957">
        <v>254.7</v>
      </c>
      <c r="G1957">
        <v>35752113</v>
      </c>
      <c r="H1957" s="3">
        <f t="shared" si="210"/>
        <v>-1.6511381059087782E-3</v>
      </c>
      <c r="I1957" s="3">
        <f t="shared" si="211"/>
        <v>0</v>
      </c>
      <c r="J1957" s="3">
        <f t="shared" si="213"/>
        <v>1.6687577689817085E-3</v>
      </c>
      <c r="K1957" s="3">
        <f t="shared" si="212"/>
        <v>1.6511381059087782E-3</v>
      </c>
      <c r="L1957" s="3">
        <f t="shared" si="214"/>
        <v>5.3670344181710225E-4</v>
      </c>
      <c r="M1957" s="3">
        <f t="shared" si="215"/>
        <v>3.1092734627000729</v>
      </c>
      <c r="N1957" s="3">
        <f t="shared" si="216"/>
        <v>75.6647979484205</v>
      </c>
    </row>
    <row r="1958" spans="1:14" x14ac:dyDescent="0.25">
      <c r="A1958">
        <v>1956</v>
      </c>
      <c r="B1958" s="1">
        <v>43018</v>
      </c>
      <c r="C1958">
        <v>254.6</v>
      </c>
      <c r="D1958">
        <v>254.62</v>
      </c>
      <c r="E1958">
        <v>253.98</v>
      </c>
      <c r="F1958">
        <v>255.05</v>
      </c>
      <c r="G1958">
        <v>43001831</v>
      </c>
      <c r="H1958" s="3">
        <f t="shared" si="210"/>
        <v>2.6383146288639914E-3</v>
      </c>
      <c r="I1958" s="3">
        <f t="shared" si="211"/>
        <v>2.6383146288639914E-3</v>
      </c>
      <c r="J1958" s="3">
        <f t="shared" si="213"/>
        <v>1.8314914421016595E-3</v>
      </c>
      <c r="K1958" s="3">
        <f t="shared" si="212"/>
        <v>0</v>
      </c>
      <c r="L1958" s="3">
        <f t="shared" si="214"/>
        <v>5.3670344181710225E-4</v>
      </c>
      <c r="M1958" s="3">
        <f t="shared" si="215"/>
        <v>3.4124831320269324</v>
      </c>
      <c r="N1958" s="3">
        <f t="shared" si="216"/>
        <v>77.337023846238779</v>
      </c>
    </row>
    <row r="1959" spans="1:14" x14ac:dyDescent="0.25">
      <c r="A1959">
        <v>1957</v>
      </c>
      <c r="B1959" s="1">
        <v>43019</v>
      </c>
      <c r="C1959">
        <v>254.51</v>
      </c>
      <c r="D1959">
        <v>255.02</v>
      </c>
      <c r="E1959">
        <v>254.32</v>
      </c>
      <c r="F1959">
        <v>255.02</v>
      </c>
      <c r="G1959">
        <v>47639377</v>
      </c>
      <c r="H1959" s="3">
        <f t="shared" si="210"/>
        <v>1.5709685020814934E-3</v>
      </c>
      <c r="I1959" s="3">
        <f t="shared" si="211"/>
        <v>1.5709685020814934E-3</v>
      </c>
      <c r="J1959" s="3">
        <f t="shared" si="213"/>
        <v>1.9437034779646231E-3</v>
      </c>
      <c r="K1959" s="3">
        <f t="shared" si="212"/>
        <v>0</v>
      </c>
      <c r="L1959" s="3">
        <f t="shared" si="214"/>
        <v>3.4532080222203298E-4</v>
      </c>
      <c r="M1959" s="3">
        <f t="shared" si="215"/>
        <v>5.6286892230571981</v>
      </c>
      <c r="N1959" s="3">
        <f t="shared" si="216"/>
        <v>84.914061191440311</v>
      </c>
    </row>
    <row r="1960" spans="1:14" x14ac:dyDescent="0.25">
      <c r="A1960">
        <v>1958</v>
      </c>
      <c r="B1960" s="1">
        <v>43020</v>
      </c>
      <c r="C1960">
        <v>254.66</v>
      </c>
      <c r="D1960">
        <v>254.64</v>
      </c>
      <c r="E1960">
        <v>254.36500000000001</v>
      </c>
      <c r="F1960">
        <v>255.06</v>
      </c>
      <c r="G1960">
        <v>47065144</v>
      </c>
      <c r="H1960" s="3">
        <f t="shared" si="210"/>
        <v>-1.4900792094738602E-3</v>
      </c>
      <c r="I1960" s="3">
        <f t="shared" si="211"/>
        <v>0</v>
      </c>
      <c r="J1960" s="3">
        <f t="shared" si="213"/>
        <v>1.9293828212765898E-3</v>
      </c>
      <c r="K1960" s="3">
        <f t="shared" si="212"/>
        <v>1.4900792094738602E-3</v>
      </c>
      <c r="L1960" s="3">
        <f t="shared" si="214"/>
        <v>4.5175503147016586E-4</v>
      </c>
      <c r="M1960" s="3">
        <f t="shared" si="215"/>
        <v>4.2708607251096158</v>
      </c>
      <c r="N1960" s="3">
        <f t="shared" si="216"/>
        <v>81.027766580206816</v>
      </c>
    </row>
    <row r="1961" spans="1:14" x14ac:dyDescent="0.25">
      <c r="A1961">
        <v>1959</v>
      </c>
      <c r="B1961" s="1">
        <v>43021</v>
      </c>
      <c r="C1961">
        <v>255.14</v>
      </c>
      <c r="D1961">
        <v>254.95</v>
      </c>
      <c r="E1961">
        <v>254.64</v>
      </c>
      <c r="F1961">
        <v>255.27</v>
      </c>
      <c r="G1961">
        <v>54691960</v>
      </c>
      <c r="H1961" s="3">
        <f t="shared" si="210"/>
        <v>1.2174049638704609E-3</v>
      </c>
      <c r="I1961" s="3">
        <f t="shared" si="211"/>
        <v>1.2174049638704609E-3</v>
      </c>
      <c r="J1961" s="3">
        <f t="shared" si="213"/>
        <v>2.0163403186959084E-3</v>
      </c>
      <c r="K1961" s="3">
        <f t="shared" si="212"/>
        <v>0</v>
      </c>
      <c r="L1961" s="3">
        <f t="shared" si="214"/>
        <v>3.0571361297846274E-4</v>
      </c>
      <c r="M1961" s="3">
        <f t="shared" si="215"/>
        <v>6.5955202290516182</v>
      </c>
      <c r="N1961" s="3">
        <f t="shared" si="216"/>
        <v>86.834344852704575</v>
      </c>
    </row>
    <row r="1962" spans="1:14" x14ac:dyDescent="0.25">
      <c r="A1962">
        <v>1960</v>
      </c>
      <c r="B1962" s="1">
        <v>43024</v>
      </c>
      <c r="C1962">
        <v>255.21</v>
      </c>
      <c r="D1962">
        <v>255.29</v>
      </c>
      <c r="E1962">
        <v>254.82</v>
      </c>
      <c r="F1962">
        <v>255.51</v>
      </c>
      <c r="G1962">
        <v>38221675</v>
      </c>
      <c r="H1962" s="3">
        <f t="shared" si="210"/>
        <v>1.3335948225141614E-3</v>
      </c>
      <c r="I1962" s="3">
        <f t="shared" si="211"/>
        <v>1.3335948225141614E-3</v>
      </c>
      <c r="J1962" s="3">
        <f t="shared" si="213"/>
        <v>2.0685557318552072E-3</v>
      </c>
      <c r="K1962" s="3">
        <f t="shared" si="212"/>
        <v>0</v>
      </c>
      <c r="L1962" s="3">
        <f t="shared" si="214"/>
        <v>3.0571361297846274E-4</v>
      </c>
      <c r="M1962" s="3">
        <f t="shared" si="215"/>
        <v>6.76631868532768</v>
      </c>
      <c r="N1962" s="3">
        <f t="shared" si="216"/>
        <v>87.123886611951363</v>
      </c>
    </row>
    <row r="1963" spans="1:14" x14ac:dyDescent="0.25">
      <c r="A1963">
        <v>1961</v>
      </c>
      <c r="B1963" s="1">
        <v>43025</v>
      </c>
      <c r="C1963">
        <v>255.23</v>
      </c>
      <c r="D1963">
        <v>255.47</v>
      </c>
      <c r="E1963">
        <v>254.98</v>
      </c>
      <c r="F1963">
        <v>255.52</v>
      </c>
      <c r="G1963">
        <v>31516059</v>
      </c>
      <c r="H1963" s="3">
        <f t="shared" si="210"/>
        <v>7.0508049669015804E-4</v>
      </c>
      <c r="I1963" s="3">
        <f t="shared" si="211"/>
        <v>7.0508049669015804E-4</v>
      </c>
      <c r="J1963" s="3">
        <f t="shared" si="213"/>
        <v>1.8407521145766509E-3</v>
      </c>
      <c r="K1963" s="3">
        <f t="shared" si="212"/>
        <v>0</v>
      </c>
      <c r="L1963" s="3">
        <f t="shared" si="214"/>
        <v>3.0571361297846274E-4</v>
      </c>
      <c r="M1963" s="3">
        <f t="shared" si="215"/>
        <v>6.0211650264534677</v>
      </c>
      <c r="N1963" s="3">
        <f t="shared" si="216"/>
        <v>85.757349439411769</v>
      </c>
    </row>
    <row r="1964" spans="1:14" x14ac:dyDescent="0.25">
      <c r="A1964">
        <v>1962</v>
      </c>
      <c r="B1964" s="1">
        <v>43026</v>
      </c>
      <c r="C1964">
        <v>255.9</v>
      </c>
      <c r="D1964">
        <v>255.72</v>
      </c>
      <c r="E1964">
        <v>255.5</v>
      </c>
      <c r="F1964">
        <v>255.95</v>
      </c>
      <c r="G1964">
        <v>40888330</v>
      </c>
      <c r="H1964" s="3">
        <f t="shared" si="210"/>
        <v>9.7858848397081033E-4</v>
      </c>
      <c r="I1964" s="3">
        <f t="shared" si="211"/>
        <v>9.7858848397081033E-4</v>
      </c>
      <c r="J1964" s="3">
        <f t="shared" si="213"/>
        <v>1.8249541457181179E-3</v>
      </c>
      <c r="K1964" s="3">
        <f t="shared" si="212"/>
        <v>0</v>
      </c>
      <c r="L1964" s="3">
        <f t="shared" si="214"/>
        <v>3.0571361297846274E-4</v>
      </c>
      <c r="M1964" s="3">
        <f t="shared" si="215"/>
        <v>5.9694893136691443</v>
      </c>
      <c r="N1964" s="3">
        <f t="shared" si="216"/>
        <v>85.651746419372273</v>
      </c>
    </row>
    <row r="1965" spans="1:14" x14ac:dyDescent="0.25">
      <c r="A1965">
        <v>1963</v>
      </c>
      <c r="B1965" s="1">
        <v>43027</v>
      </c>
      <c r="C1965">
        <v>254.83</v>
      </c>
      <c r="D1965">
        <v>255.79</v>
      </c>
      <c r="E1965">
        <v>254.35</v>
      </c>
      <c r="F1965">
        <v>255.83</v>
      </c>
      <c r="G1965">
        <v>61816142</v>
      </c>
      <c r="H1965" s="3">
        <f t="shared" si="210"/>
        <v>2.7373689973408943E-4</v>
      </c>
      <c r="I1965" s="3">
        <f t="shared" si="211"/>
        <v>2.7373689973408943E-4</v>
      </c>
      <c r="J1965" s="3">
        <f t="shared" si="213"/>
        <v>1.5934297178737955E-3</v>
      </c>
      <c r="K1965" s="3">
        <f t="shared" si="212"/>
        <v>0</v>
      </c>
      <c r="L1965" s="3">
        <f t="shared" si="214"/>
        <v>3.0571361297846274E-4</v>
      </c>
      <c r="M1965" s="3">
        <f t="shared" si="215"/>
        <v>5.2121647523299899</v>
      </c>
      <c r="N1965" s="3">
        <f t="shared" si="216"/>
        <v>83.902551849982231</v>
      </c>
    </row>
    <row r="1966" spans="1:14" x14ac:dyDescent="0.25">
      <c r="A1966">
        <v>1964</v>
      </c>
      <c r="B1966" s="1">
        <v>43028</v>
      </c>
      <c r="C1966">
        <v>256.7</v>
      </c>
      <c r="D1966">
        <v>257.11</v>
      </c>
      <c r="E1966">
        <v>255.774</v>
      </c>
      <c r="F1966">
        <v>257.14</v>
      </c>
      <c r="G1966">
        <v>89176377</v>
      </c>
      <c r="H1966" s="3">
        <f t="shared" si="210"/>
        <v>5.1604832088822938E-3</v>
      </c>
      <c r="I1966" s="3">
        <f t="shared" si="211"/>
        <v>5.1604832088822938E-3</v>
      </c>
      <c r="J1966" s="3">
        <f t="shared" si="213"/>
        <v>1.6521318168518176E-3</v>
      </c>
      <c r="K1966" s="3">
        <f t="shared" si="212"/>
        <v>0</v>
      </c>
      <c r="L1966" s="3">
        <f t="shared" si="214"/>
        <v>3.0571361297846274E-4</v>
      </c>
      <c r="M1966" s="3">
        <f t="shared" si="215"/>
        <v>5.4041813864801922</v>
      </c>
      <c r="N1966" s="3">
        <f t="shared" si="216"/>
        <v>84.385201797827108</v>
      </c>
    </row>
    <row r="1967" spans="1:14" x14ac:dyDescent="0.25">
      <c r="A1967">
        <v>1965</v>
      </c>
      <c r="B1967" s="1">
        <v>43031</v>
      </c>
      <c r="C1967">
        <v>257.48</v>
      </c>
      <c r="D1967">
        <v>256.11</v>
      </c>
      <c r="E1967">
        <v>256.02</v>
      </c>
      <c r="F1967">
        <v>257.51</v>
      </c>
      <c r="G1967">
        <v>63885393</v>
      </c>
      <c r="H1967" s="3">
        <f t="shared" si="210"/>
        <v>-3.8893858659717617E-3</v>
      </c>
      <c r="I1967" s="3">
        <f t="shared" si="211"/>
        <v>0</v>
      </c>
      <c r="J1967" s="3">
        <f t="shared" si="213"/>
        <v>1.4992647093239489E-3</v>
      </c>
      <c r="K1967" s="3">
        <f t="shared" si="212"/>
        <v>3.8893858659717617E-3</v>
      </c>
      <c r="L1967" s="3">
        <f t="shared" si="214"/>
        <v>5.8352688911930282E-4</v>
      </c>
      <c r="M1967" s="3">
        <f t="shared" si="215"/>
        <v>2.5693155487431572</v>
      </c>
      <c r="N1967" s="3">
        <f t="shared" si="216"/>
        <v>71.983424095072678</v>
      </c>
    </row>
    <row r="1968" spans="1:14" x14ac:dyDescent="0.25">
      <c r="A1968">
        <v>1966</v>
      </c>
      <c r="B1968" s="1">
        <v>43032</v>
      </c>
      <c r="C1968">
        <v>256.60000000000002</v>
      </c>
      <c r="D1968">
        <v>256.56</v>
      </c>
      <c r="E1968">
        <v>256.14999999999998</v>
      </c>
      <c r="F1968">
        <v>256.83</v>
      </c>
      <c r="G1968">
        <v>66912424</v>
      </c>
      <c r="H1968" s="3">
        <f t="shared" si="210"/>
        <v>1.7570575143492917E-3</v>
      </c>
      <c r="I1968" s="3">
        <f t="shared" si="211"/>
        <v>1.7570575143492917E-3</v>
      </c>
      <c r="J1968" s="3">
        <f t="shared" si="213"/>
        <v>1.5400240123483178E-3</v>
      </c>
      <c r="K1968" s="3">
        <f t="shared" si="212"/>
        <v>0</v>
      </c>
      <c r="L1968" s="3">
        <f t="shared" si="214"/>
        <v>5.8352688911930282E-4</v>
      </c>
      <c r="M1968" s="3">
        <f t="shared" si="215"/>
        <v>2.6391654627477807</v>
      </c>
      <c r="N1968" s="3">
        <f t="shared" si="216"/>
        <v>72.521172498572184</v>
      </c>
    </row>
    <row r="1969" spans="1:14" x14ac:dyDescent="0.25">
      <c r="A1969">
        <v>1967</v>
      </c>
      <c r="B1969" s="1">
        <v>43033</v>
      </c>
      <c r="C1969">
        <v>256.18</v>
      </c>
      <c r="D1969">
        <v>255.29</v>
      </c>
      <c r="E1969">
        <v>254</v>
      </c>
      <c r="F1969">
        <v>256.31</v>
      </c>
      <c r="G1969">
        <v>103715291</v>
      </c>
      <c r="H1969" s="3">
        <f t="shared" si="210"/>
        <v>-4.95010913626448E-3</v>
      </c>
      <c r="I1969" s="3">
        <f t="shared" si="211"/>
        <v>0</v>
      </c>
      <c r="J1969" s="3">
        <f t="shared" si="213"/>
        <v>1.1168021086397678E-3</v>
      </c>
      <c r="K1969" s="3">
        <f t="shared" si="212"/>
        <v>4.95010913626448E-3</v>
      </c>
      <c r="L1969" s="3">
        <f t="shared" si="214"/>
        <v>9.3710611313819428E-4</v>
      </c>
      <c r="M1969" s="3">
        <f t="shared" si="215"/>
        <v>1.1917562941722843</v>
      </c>
      <c r="N1969" s="3">
        <f t="shared" si="216"/>
        <v>54.374489414770935</v>
      </c>
    </row>
    <row r="1970" spans="1:14" x14ac:dyDescent="0.25">
      <c r="A1970">
        <v>1968</v>
      </c>
      <c r="B1970" s="1">
        <v>43034</v>
      </c>
      <c r="C1970">
        <v>255.99</v>
      </c>
      <c r="D1970">
        <v>255.62</v>
      </c>
      <c r="E1970">
        <v>255.48</v>
      </c>
      <c r="F1970">
        <v>256.3</v>
      </c>
      <c r="G1970">
        <v>69730040</v>
      </c>
      <c r="H1970" s="3">
        <f t="shared" si="210"/>
        <v>1.2926475772652157E-3</v>
      </c>
      <c r="I1970" s="3">
        <f t="shared" si="211"/>
        <v>1.2926475772652157E-3</v>
      </c>
      <c r="J1970" s="3">
        <f t="shared" si="213"/>
        <v>1.2091340784444262E-3</v>
      </c>
      <c r="K1970" s="3">
        <f t="shared" si="212"/>
        <v>0</v>
      </c>
      <c r="L1970" s="3">
        <f t="shared" si="214"/>
        <v>8.5576516554420571E-4</v>
      </c>
      <c r="M1970" s="3">
        <f t="shared" si="215"/>
        <v>1.4129274328144721</v>
      </c>
      <c r="N1970" s="3">
        <f t="shared" si="216"/>
        <v>58.556565506257847</v>
      </c>
    </row>
    <row r="1971" spans="1:14" x14ac:dyDescent="0.25">
      <c r="A1971">
        <v>1969</v>
      </c>
      <c r="B1971" s="1">
        <v>43035</v>
      </c>
      <c r="C1971">
        <v>256.47000000000003</v>
      </c>
      <c r="D1971">
        <v>257.70999999999998</v>
      </c>
      <c r="E1971">
        <v>255.625</v>
      </c>
      <c r="F1971">
        <v>257.89</v>
      </c>
      <c r="G1971">
        <v>85562544</v>
      </c>
      <c r="H1971" s="3">
        <f t="shared" si="210"/>
        <v>8.1761990454580769E-3</v>
      </c>
      <c r="I1971" s="3">
        <f t="shared" si="211"/>
        <v>8.1761990454580769E-3</v>
      </c>
      <c r="J1971" s="3">
        <f t="shared" si="213"/>
        <v>1.7931482959771458E-3</v>
      </c>
      <c r="K1971" s="3">
        <f t="shared" si="212"/>
        <v>0</v>
      </c>
      <c r="L1971" s="3">
        <f t="shared" si="214"/>
        <v>7.3782672940786442E-4</v>
      </c>
      <c r="M1971" s="3">
        <f t="shared" si="215"/>
        <v>2.4303108365513126</v>
      </c>
      <c r="N1971" s="3">
        <f t="shared" si="216"/>
        <v>70.848122877244649</v>
      </c>
    </row>
    <row r="1972" spans="1:14" x14ac:dyDescent="0.25">
      <c r="A1972">
        <v>1970</v>
      </c>
      <c r="B1972" s="1">
        <v>43038</v>
      </c>
      <c r="C1972">
        <v>257.07</v>
      </c>
      <c r="D1972">
        <v>256.75</v>
      </c>
      <c r="E1972">
        <v>256.41000000000003</v>
      </c>
      <c r="F1972">
        <v>257.60000000000002</v>
      </c>
      <c r="G1972">
        <v>54260547</v>
      </c>
      <c r="H1972" s="3">
        <f t="shared" si="210"/>
        <v>-3.7251173800006976E-3</v>
      </c>
      <c r="I1972" s="3">
        <f t="shared" si="211"/>
        <v>0</v>
      </c>
      <c r="J1972" s="3">
        <f t="shared" si="213"/>
        <v>1.6046972510582894E-3</v>
      </c>
      <c r="K1972" s="3">
        <f t="shared" si="212"/>
        <v>3.7251173800006976E-3</v>
      </c>
      <c r="L1972" s="3">
        <f t="shared" si="214"/>
        <v>1.003906542265057E-3</v>
      </c>
      <c r="M1972" s="3">
        <f t="shared" si="215"/>
        <v>1.5984528275288481</v>
      </c>
      <c r="N1972" s="3">
        <f t="shared" si="216"/>
        <v>61.515560744236836</v>
      </c>
    </row>
    <row r="1973" spans="1:14" x14ac:dyDescent="0.25">
      <c r="A1973">
        <v>1971</v>
      </c>
      <c r="B1973" s="1">
        <v>43039</v>
      </c>
      <c r="C1973">
        <v>257.18</v>
      </c>
      <c r="D1973">
        <v>257.14999999999998</v>
      </c>
      <c r="E1973">
        <v>256.80500000000001</v>
      </c>
      <c r="F1973">
        <v>257.44</v>
      </c>
      <c r="G1973">
        <v>60304781</v>
      </c>
      <c r="H1973" s="3">
        <f t="shared" si="210"/>
        <v>1.5579357351507284E-3</v>
      </c>
      <c r="I1973" s="3">
        <f t="shared" si="211"/>
        <v>1.5579357351507284E-3</v>
      </c>
      <c r="J1973" s="3">
        <f t="shared" si="213"/>
        <v>1.6037663391346632E-3</v>
      </c>
      <c r="K1973" s="3">
        <f t="shared" si="212"/>
        <v>0</v>
      </c>
      <c r="L1973" s="3">
        <f t="shared" si="214"/>
        <v>1.003906542265057E-3</v>
      </c>
      <c r="M1973" s="3">
        <f t="shared" si="215"/>
        <v>1.5975255381005655</v>
      </c>
      <c r="N1973" s="3">
        <f t="shared" si="216"/>
        <v>61.501822202246849</v>
      </c>
    </row>
    <row r="1974" spans="1:14" x14ac:dyDescent="0.25">
      <c r="A1974">
        <v>1972</v>
      </c>
      <c r="B1974" s="1">
        <v>43040</v>
      </c>
      <c r="C1974">
        <v>258.04000000000002</v>
      </c>
      <c r="D1974">
        <v>257.49</v>
      </c>
      <c r="E1974">
        <v>257.07</v>
      </c>
      <c r="F1974">
        <v>258.43</v>
      </c>
      <c r="G1974">
        <v>54202736</v>
      </c>
      <c r="H1974" s="3">
        <f t="shared" si="210"/>
        <v>1.3221854948475276E-3</v>
      </c>
      <c r="I1974" s="3">
        <f t="shared" si="211"/>
        <v>1.3221854948475276E-3</v>
      </c>
      <c r="J1974" s="3">
        <f t="shared" si="213"/>
        <v>1.698208160195201E-3</v>
      </c>
      <c r="K1974" s="3">
        <f t="shared" si="212"/>
        <v>0</v>
      </c>
      <c r="L1974" s="3">
        <f t="shared" si="214"/>
        <v>8.9747231301692419E-4</v>
      </c>
      <c r="M1974" s="3">
        <f t="shared" si="215"/>
        <v>1.8922123118055194</v>
      </c>
      <c r="N1974" s="3">
        <f t="shared" si="216"/>
        <v>65.424391704641806</v>
      </c>
    </row>
    <row r="1975" spans="1:14" x14ac:dyDescent="0.25">
      <c r="A1975">
        <v>1973</v>
      </c>
      <c r="B1975" s="1">
        <v>43041</v>
      </c>
      <c r="C1975">
        <v>257.41000000000003</v>
      </c>
      <c r="D1975">
        <v>257.58999999999997</v>
      </c>
      <c r="E1975">
        <v>256.19</v>
      </c>
      <c r="F1975">
        <v>257.75</v>
      </c>
      <c r="G1975">
        <v>56424767</v>
      </c>
      <c r="H1975" s="3">
        <f t="shared" si="210"/>
        <v>3.8836459668334378E-4</v>
      </c>
      <c r="I1975" s="3">
        <f t="shared" si="211"/>
        <v>3.8836459668334378E-4</v>
      </c>
      <c r="J1975" s="3">
        <f t="shared" si="213"/>
        <v>1.638990991110407E-3</v>
      </c>
      <c r="K1975" s="3">
        <f t="shared" si="212"/>
        <v>0</v>
      </c>
      <c r="L1975" s="3">
        <f t="shared" si="214"/>
        <v>8.9747231301692419E-4</v>
      </c>
      <c r="M1975" s="3">
        <f t="shared" si="215"/>
        <v>1.8262301436361965</v>
      </c>
      <c r="N1975" s="3">
        <f t="shared" si="216"/>
        <v>64.617177328898947</v>
      </c>
    </row>
    <row r="1976" spans="1:14" x14ac:dyDescent="0.25">
      <c r="A1976">
        <v>1974</v>
      </c>
      <c r="B1976" s="1">
        <v>43042</v>
      </c>
      <c r="C1976">
        <v>257.77</v>
      </c>
      <c r="D1976">
        <v>258.45</v>
      </c>
      <c r="E1976">
        <v>257.3</v>
      </c>
      <c r="F1976">
        <v>258.5</v>
      </c>
      <c r="G1976">
        <v>59578131</v>
      </c>
      <c r="H1976" s="3">
        <f t="shared" si="210"/>
        <v>3.3386389223184487E-3</v>
      </c>
      <c r="I1976" s="3">
        <f t="shared" si="211"/>
        <v>3.3386389223184487E-3</v>
      </c>
      <c r="J1976" s="3">
        <f t="shared" si="213"/>
        <v>1.7822084268107133E-3</v>
      </c>
      <c r="K1976" s="3">
        <f t="shared" si="212"/>
        <v>0</v>
      </c>
      <c r="L1976" s="3">
        <f t="shared" si="214"/>
        <v>8.9747231301692419E-4</v>
      </c>
      <c r="M1976" s="3">
        <f t="shared" si="215"/>
        <v>1.9858088109923733</v>
      </c>
      <c r="N1976" s="3">
        <f t="shared" si="216"/>
        <v>66.508237355370497</v>
      </c>
    </row>
    <row r="1977" spans="1:14" x14ac:dyDescent="0.25">
      <c r="A1977">
        <v>1975</v>
      </c>
      <c r="B1977" s="1">
        <v>43045</v>
      </c>
      <c r="C1977">
        <v>258.3</v>
      </c>
      <c r="D1977">
        <v>258.85000000000002</v>
      </c>
      <c r="E1977">
        <v>258.22000000000003</v>
      </c>
      <c r="F1977">
        <v>259</v>
      </c>
      <c r="G1977">
        <v>49605453</v>
      </c>
      <c r="H1977" s="3">
        <f t="shared" si="210"/>
        <v>1.5476881408398313E-3</v>
      </c>
      <c r="I1977" s="3">
        <f t="shared" si="211"/>
        <v>1.5476881408398313E-3</v>
      </c>
      <c r="J1977" s="3">
        <f t="shared" si="213"/>
        <v>1.8423946871071184E-3</v>
      </c>
      <c r="K1977" s="3">
        <f t="shared" si="212"/>
        <v>0</v>
      </c>
      <c r="L1977" s="3">
        <f t="shared" si="214"/>
        <v>8.9747231301692419E-4</v>
      </c>
      <c r="M1977" s="3">
        <f t="shared" si="215"/>
        <v>2.0528707798391719</v>
      </c>
      <c r="N1977" s="3">
        <f t="shared" si="216"/>
        <v>67.24394603912188</v>
      </c>
    </row>
    <row r="1978" spans="1:14" x14ac:dyDescent="0.25">
      <c r="A1978">
        <v>1976</v>
      </c>
      <c r="B1978" s="1">
        <v>43046</v>
      </c>
      <c r="C1978">
        <v>258.97000000000003</v>
      </c>
      <c r="D1978">
        <v>258.67</v>
      </c>
      <c r="E1978">
        <v>258.08999999999997</v>
      </c>
      <c r="F1978">
        <v>259.35000000000002</v>
      </c>
      <c r="G1978">
        <v>57502161</v>
      </c>
      <c r="H1978" s="3">
        <f t="shared" si="210"/>
        <v>-6.9538342669506203E-4</v>
      </c>
      <c r="I1978" s="3">
        <f t="shared" si="211"/>
        <v>0</v>
      </c>
      <c r="J1978" s="3">
        <f t="shared" si="213"/>
        <v>1.7724955096806319E-3</v>
      </c>
      <c r="K1978" s="3">
        <f t="shared" si="212"/>
        <v>6.9538342669506203E-4</v>
      </c>
      <c r="L1978" s="3">
        <f t="shared" si="214"/>
        <v>9.4714255778085719E-4</v>
      </c>
      <c r="M1978" s="3">
        <f t="shared" si="215"/>
        <v>1.8714136484729036</v>
      </c>
      <c r="N1978" s="3">
        <f t="shared" si="216"/>
        <v>65.173948360528698</v>
      </c>
    </row>
    <row r="1979" spans="1:14" x14ac:dyDescent="0.25">
      <c r="A1979">
        <v>1977</v>
      </c>
      <c r="B1979" s="1">
        <v>43047</v>
      </c>
      <c r="C1979">
        <v>258.47000000000003</v>
      </c>
      <c r="D1979">
        <v>259.11</v>
      </c>
      <c r="E1979">
        <v>258.14999999999998</v>
      </c>
      <c r="F1979">
        <v>259.22000000000003</v>
      </c>
      <c r="G1979">
        <v>48851685</v>
      </c>
      <c r="H1979" s="3">
        <f t="shared" si="210"/>
        <v>1.701009007615939E-3</v>
      </c>
      <c r="I1979" s="3">
        <f t="shared" si="211"/>
        <v>1.701009007615939E-3</v>
      </c>
      <c r="J1979" s="3">
        <f t="shared" si="213"/>
        <v>1.8744435173864784E-3</v>
      </c>
      <c r="K1979" s="3">
        <f t="shared" si="212"/>
        <v>0</v>
      </c>
      <c r="L1979" s="3">
        <f t="shared" si="214"/>
        <v>9.4714255778085719E-4</v>
      </c>
      <c r="M1979" s="3">
        <f t="shared" si="215"/>
        <v>1.9790510963611174</v>
      </c>
      <c r="N1979" s="3">
        <f t="shared" si="216"/>
        <v>66.432264246105404</v>
      </c>
    </row>
    <row r="1980" spans="1:14" x14ac:dyDescent="0.25">
      <c r="A1980">
        <v>1978</v>
      </c>
      <c r="B1980" s="1">
        <v>43048</v>
      </c>
      <c r="C1980">
        <v>257.73</v>
      </c>
      <c r="D1980">
        <v>258.17</v>
      </c>
      <c r="E1980">
        <v>256.36</v>
      </c>
      <c r="F1980">
        <v>258.39</v>
      </c>
      <c r="G1980">
        <v>93981044</v>
      </c>
      <c r="H1980" s="3">
        <f t="shared" si="210"/>
        <v>-3.6278028636486104E-3</v>
      </c>
      <c r="I1980" s="3">
        <f t="shared" si="211"/>
        <v>0</v>
      </c>
      <c r="J1980" s="3">
        <f t="shared" si="213"/>
        <v>1.5058375738948859E-3</v>
      </c>
      <c r="K1980" s="3">
        <f t="shared" si="212"/>
        <v>3.6278028636486104E-3</v>
      </c>
      <c r="L1980" s="3">
        <f t="shared" si="214"/>
        <v>1.2062713337557579E-3</v>
      </c>
      <c r="M1980" s="3">
        <f t="shared" si="215"/>
        <v>1.2483406773884118</v>
      </c>
      <c r="N1980" s="3">
        <f t="shared" si="216"/>
        <v>55.522754622686342</v>
      </c>
    </row>
    <row r="1981" spans="1:14" x14ac:dyDescent="0.25">
      <c r="A1981">
        <v>1979</v>
      </c>
      <c r="B1981" s="1">
        <v>43049</v>
      </c>
      <c r="C1981">
        <v>257.73</v>
      </c>
      <c r="D1981">
        <v>258.08999999999997</v>
      </c>
      <c r="E1981">
        <v>257.37</v>
      </c>
      <c r="F1981">
        <v>258.29300000000001</v>
      </c>
      <c r="G1981">
        <v>59958419</v>
      </c>
      <c r="H1981" s="3">
        <f t="shared" si="210"/>
        <v>-3.0987333927268157E-4</v>
      </c>
      <c r="I1981" s="3">
        <f t="shared" si="211"/>
        <v>0</v>
      </c>
      <c r="J1981" s="3">
        <f t="shared" si="213"/>
        <v>1.5058375738948859E-3</v>
      </c>
      <c r="K1981" s="3">
        <f t="shared" si="212"/>
        <v>3.0987333927268157E-4</v>
      </c>
      <c r="L1981" s="3">
        <f t="shared" si="214"/>
        <v>9.5059186756296654E-4</v>
      </c>
      <c r="M1981" s="3">
        <f t="shared" si="215"/>
        <v>1.5841052561867623</v>
      </c>
      <c r="N1981" s="3">
        <f t="shared" si="216"/>
        <v>61.301885919474856</v>
      </c>
    </row>
    <row r="1982" spans="1:14" x14ac:dyDescent="0.25">
      <c r="A1982">
        <v>1980</v>
      </c>
      <c r="B1982" s="1">
        <v>43052</v>
      </c>
      <c r="C1982">
        <v>257.31</v>
      </c>
      <c r="D1982">
        <v>258.33</v>
      </c>
      <c r="E1982">
        <v>257.27</v>
      </c>
      <c r="F1982">
        <v>258.58999999999997</v>
      </c>
      <c r="G1982">
        <v>50151724</v>
      </c>
      <c r="H1982" s="3">
        <f t="shared" si="210"/>
        <v>9.2990817156812788E-4</v>
      </c>
      <c r="I1982" s="3">
        <f t="shared" si="211"/>
        <v>9.2990817156812788E-4</v>
      </c>
      <c r="J1982" s="3">
        <f t="shared" si="213"/>
        <v>1.4467554779819456E-3</v>
      </c>
      <c r="K1982" s="3">
        <f t="shared" si="212"/>
        <v>0</v>
      </c>
      <c r="L1982" s="3">
        <f t="shared" si="214"/>
        <v>9.5059186756296654E-4</v>
      </c>
      <c r="M1982" s="3">
        <f t="shared" si="215"/>
        <v>1.5219522987199483</v>
      </c>
      <c r="N1982" s="3">
        <f t="shared" si="216"/>
        <v>60.348179443855308</v>
      </c>
    </row>
    <row r="1983" spans="1:14" x14ac:dyDescent="0.25">
      <c r="A1983">
        <v>1981</v>
      </c>
      <c r="B1983" s="1">
        <v>43053</v>
      </c>
      <c r="C1983">
        <v>257.41000000000003</v>
      </c>
      <c r="D1983">
        <v>257.73</v>
      </c>
      <c r="E1983">
        <v>256.52</v>
      </c>
      <c r="F1983">
        <v>257.85000000000002</v>
      </c>
      <c r="G1983">
        <v>61173195</v>
      </c>
      <c r="H1983" s="3">
        <f t="shared" si="210"/>
        <v>-2.3226106143303671E-3</v>
      </c>
      <c r="I1983" s="3">
        <f t="shared" si="211"/>
        <v>0</v>
      </c>
      <c r="J1983" s="3">
        <f t="shared" si="213"/>
        <v>1.4467554779819456E-3</v>
      </c>
      <c r="K1983" s="3">
        <f t="shared" si="212"/>
        <v>2.3226106143303671E-3</v>
      </c>
      <c r="L1983" s="3">
        <f t="shared" si="214"/>
        <v>7.629134017105299E-4</v>
      </c>
      <c r="M1983" s="3">
        <f t="shared" si="215"/>
        <v>1.8963560932842074</v>
      </c>
      <c r="N1983" s="3">
        <f t="shared" si="216"/>
        <v>65.473858607416958</v>
      </c>
    </row>
    <row r="1984" spans="1:14" x14ac:dyDescent="0.25">
      <c r="A1984">
        <v>1982</v>
      </c>
      <c r="B1984" s="1">
        <v>43054</v>
      </c>
      <c r="C1984">
        <v>256.62</v>
      </c>
      <c r="D1984">
        <v>256.44</v>
      </c>
      <c r="E1984">
        <v>255.63</v>
      </c>
      <c r="F1984">
        <v>257.22000000000003</v>
      </c>
      <c r="G1984">
        <v>80811525</v>
      </c>
      <c r="H1984" s="3">
        <f t="shared" si="210"/>
        <v>-5.0052380398092344E-3</v>
      </c>
      <c r="I1984" s="3">
        <f t="shared" si="211"/>
        <v>0</v>
      </c>
      <c r="J1984" s="3">
        <f t="shared" si="213"/>
        <v>1.3544235081772874E-3</v>
      </c>
      <c r="K1984" s="3">
        <f t="shared" si="212"/>
        <v>5.0052380398092344E-3</v>
      </c>
      <c r="L1984" s="3">
        <f t="shared" si="214"/>
        <v>1.1204304045540467E-3</v>
      </c>
      <c r="M1984" s="3">
        <f t="shared" si="215"/>
        <v>1.2088421580422699</v>
      </c>
      <c r="N1984" s="3">
        <f t="shared" si="216"/>
        <v>54.727412442801473</v>
      </c>
    </row>
    <row r="1985" spans="1:14" x14ac:dyDescent="0.25">
      <c r="A1985">
        <v>1983</v>
      </c>
      <c r="B1985" s="1">
        <v>43055</v>
      </c>
      <c r="C1985">
        <v>257.52</v>
      </c>
      <c r="D1985">
        <v>258.62</v>
      </c>
      <c r="E1985">
        <v>257.47500000000002</v>
      </c>
      <c r="F1985">
        <v>259.04000000000002</v>
      </c>
      <c r="G1985">
        <v>67639490</v>
      </c>
      <c r="H1985" s="3">
        <f t="shared" si="210"/>
        <v>8.5010138823897741E-3</v>
      </c>
      <c r="I1985" s="3">
        <f t="shared" si="211"/>
        <v>8.5010138823897741E-3</v>
      </c>
      <c r="J1985" s="3">
        <f t="shared" si="213"/>
        <v>1.3776245679581228E-3</v>
      </c>
      <c r="K1985" s="3">
        <f t="shared" si="212"/>
        <v>0</v>
      </c>
      <c r="L1985" s="3">
        <f t="shared" si="214"/>
        <v>1.1204304045540467E-3</v>
      </c>
      <c r="M1985" s="3">
        <f t="shared" si="215"/>
        <v>1.2295494323955307</v>
      </c>
      <c r="N1985" s="3">
        <f t="shared" si="216"/>
        <v>55.147888381844311</v>
      </c>
    </row>
    <row r="1986" spans="1:14" x14ac:dyDescent="0.25">
      <c r="A1986">
        <v>1984</v>
      </c>
      <c r="B1986" s="1">
        <v>43056</v>
      </c>
      <c r="C1986">
        <v>258.22000000000003</v>
      </c>
      <c r="D1986">
        <v>257.86</v>
      </c>
      <c r="E1986">
        <v>257.77</v>
      </c>
      <c r="F1986">
        <v>258.58800000000002</v>
      </c>
      <c r="G1986">
        <v>75725627</v>
      </c>
      <c r="H1986" s="3">
        <f t="shared" si="210"/>
        <v>-2.9386745031320105E-3</v>
      </c>
      <c r="I1986" s="3">
        <f t="shared" si="211"/>
        <v>0</v>
      </c>
      <c r="J1986" s="3">
        <f t="shared" si="213"/>
        <v>1.3776245679581228E-3</v>
      </c>
      <c r="K1986" s="3">
        <f t="shared" si="212"/>
        <v>2.9386745031320105E-3</v>
      </c>
      <c r="L1986" s="3">
        <f t="shared" si="214"/>
        <v>1.0642559133491405E-3</v>
      </c>
      <c r="M1986" s="3">
        <f t="shared" si="215"/>
        <v>1.2944485914321422</v>
      </c>
      <c r="N1986" s="3">
        <f t="shared" si="216"/>
        <v>56.416543663947472</v>
      </c>
    </row>
    <row r="1987" spans="1:14" x14ac:dyDescent="0.25">
      <c r="A1987">
        <v>1985</v>
      </c>
      <c r="B1987" s="1">
        <v>43059</v>
      </c>
      <c r="C1987">
        <v>258.14</v>
      </c>
      <c r="D1987">
        <v>258.3</v>
      </c>
      <c r="E1987">
        <v>257.86</v>
      </c>
      <c r="F1987">
        <v>258.52499999999998</v>
      </c>
      <c r="G1987">
        <v>47950881</v>
      </c>
      <c r="H1987" s="3">
        <f t="shared" si="210"/>
        <v>1.706352284185142E-3</v>
      </c>
      <c r="I1987" s="3">
        <f t="shared" si="211"/>
        <v>1.706352284185142E-3</v>
      </c>
      <c r="J1987" s="3">
        <f t="shared" si="213"/>
        <v>1.3882257500320097E-3</v>
      </c>
      <c r="K1987" s="3">
        <f t="shared" si="212"/>
        <v>0</v>
      </c>
      <c r="L1987" s="3">
        <f t="shared" si="214"/>
        <v>1.0642559133491405E-3</v>
      </c>
      <c r="M1987" s="3">
        <f t="shared" si="215"/>
        <v>1.3044097125693745</v>
      </c>
      <c r="N1987" s="3">
        <f t="shared" si="216"/>
        <v>56.604939019935898</v>
      </c>
    </row>
    <row r="1988" spans="1:14" x14ac:dyDescent="0.25">
      <c r="A1988">
        <v>1986</v>
      </c>
      <c r="B1988" s="1">
        <v>43060</v>
      </c>
      <c r="C1988">
        <v>259.18</v>
      </c>
      <c r="D1988">
        <v>259.99</v>
      </c>
      <c r="E1988">
        <v>258.26299999999998</v>
      </c>
      <c r="F1988">
        <v>260.2</v>
      </c>
      <c r="G1988">
        <v>69078940</v>
      </c>
      <c r="H1988" s="3">
        <f t="shared" ref="H1988:H2051" si="217">D1988/D1987-1</f>
        <v>6.5427797135113597E-3</v>
      </c>
      <c r="I1988" s="3">
        <f t="shared" ref="I1988:I2051" si="218">IF(H1988&gt;0,H1988,0)</f>
        <v>6.5427797135113597E-3</v>
      </c>
      <c r="J1988" s="3">
        <f t="shared" si="213"/>
        <v>1.7611253370794261E-3</v>
      </c>
      <c r="K1988" s="3">
        <f t="shared" ref="K1988:K2051" si="219">IF(H1988&lt;0,ABS(H1988),0)</f>
        <v>0</v>
      </c>
      <c r="L1988" s="3">
        <f t="shared" si="214"/>
        <v>1.0642559133491405E-3</v>
      </c>
      <c r="M1988" s="3">
        <f t="shared" si="215"/>
        <v>1.6547949745820865</v>
      </c>
      <c r="N1988" s="3">
        <f t="shared" si="216"/>
        <v>62.332307783676654</v>
      </c>
    </row>
    <row r="1989" spans="1:14" x14ac:dyDescent="0.25">
      <c r="A1989">
        <v>1987</v>
      </c>
      <c r="B1989" s="1">
        <v>43061</v>
      </c>
      <c r="C1989">
        <v>260</v>
      </c>
      <c r="D1989">
        <v>259.76</v>
      </c>
      <c r="E1989">
        <v>259.57</v>
      </c>
      <c r="F1989">
        <v>260.14999999999998</v>
      </c>
      <c r="G1989">
        <v>44999079</v>
      </c>
      <c r="H1989" s="3">
        <f t="shared" si="217"/>
        <v>-8.8464940959276372E-4</v>
      </c>
      <c r="I1989" s="3">
        <f t="shared" si="218"/>
        <v>0</v>
      </c>
      <c r="J1989" s="3">
        <f t="shared" si="213"/>
        <v>1.7333850087449016E-3</v>
      </c>
      <c r="K1989" s="3">
        <f t="shared" si="219"/>
        <v>8.8464940959276372E-4</v>
      </c>
      <c r="L1989" s="3">
        <f t="shared" si="214"/>
        <v>1.1274451568914806E-3</v>
      </c>
      <c r="M1989" s="3">
        <f t="shared" si="215"/>
        <v>1.5374450793900072</v>
      </c>
      <c r="N1989" s="3">
        <f t="shared" si="216"/>
        <v>60.590280037099511</v>
      </c>
    </row>
    <row r="1990" spans="1:14" x14ac:dyDescent="0.25">
      <c r="A1990">
        <v>1988</v>
      </c>
      <c r="B1990" s="1">
        <v>43063</v>
      </c>
      <c r="C1990">
        <v>260.32</v>
      </c>
      <c r="D1990">
        <v>260.36</v>
      </c>
      <c r="E1990">
        <v>260.16000000000003</v>
      </c>
      <c r="F1990">
        <v>260.48</v>
      </c>
      <c r="G1990">
        <v>27856514</v>
      </c>
      <c r="H1990" s="3">
        <f t="shared" si="217"/>
        <v>2.3098244533417134E-3</v>
      </c>
      <c r="I1990" s="3">
        <f t="shared" si="218"/>
        <v>2.3098244533417134E-3</v>
      </c>
      <c r="J1990" s="3">
        <f t="shared" si="213"/>
        <v>1.659898260960849E-3</v>
      </c>
      <c r="K1990" s="3">
        <f t="shared" si="219"/>
        <v>0</v>
      </c>
      <c r="L1990" s="3">
        <f t="shared" si="214"/>
        <v>1.1274451568914806E-3</v>
      </c>
      <c r="M1990" s="3">
        <f t="shared" si="215"/>
        <v>1.4722651925149193</v>
      </c>
      <c r="N1990" s="3">
        <f t="shared" si="216"/>
        <v>59.551264847006685</v>
      </c>
    </row>
    <row r="1991" spans="1:14" x14ac:dyDescent="0.25">
      <c r="A1991">
        <v>1989</v>
      </c>
      <c r="B1991" s="1">
        <v>43066</v>
      </c>
      <c r="C1991">
        <v>260.41000000000003</v>
      </c>
      <c r="D1991">
        <v>260.23</v>
      </c>
      <c r="E1991">
        <v>260</v>
      </c>
      <c r="F1991">
        <v>260.75</v>
      </c>
      <c r="G1991">
        <v>52165675</v>
      </c>
      <c r="H1991" s="3">
        <f t="shared" si="217"/>
        <v>-4.9930864956215792E-4</v>
      </c>
      <c r="I1991" s="3">
        <f t="shared" si="218"/>
        <v>0</v>
      </c>
      <c r="J1991" s="3">
        <f t="shared" si="213"/>
        <v>1.5493491080437183E-3</v>
      </c>
      <c r="K1991" s="3">
        <f t="shared" si="219"/>
        <v>4.9930864956215792E-4</v>
      </c>
      <c r="L1991" s="3">
        <f t="shared" si="214"/>
        <v>1.1631100604316349E-3</v>
      </c>
      <c r="M1991" s="3">
        <f t="shared" si="215"/>
        <v>1.3320743760644185</v>
      </c>
      <c r="N1991" s="3">
        <f t="shared" si="216"/>
        <v>57.119720954715497</v>
      </c>
    </row>
    <row r="1992" spans="1:14" x14ac:dyDescent="0.25">
      <c r="A1992">
        <v>1990</v>
      </c>
      <c r="B1992" s="1">
        <v>43067</v>
      </c>
      <c r="C1992">
        <v>260.76</v>
      </c>
      <c r="D1992">
        <v>262.87</v>
      </c>
      <c r="E1992">
        <v>260.65499999999997</v>
      </c>
      <c r="F1992">
        <v>262.89999999999998</v>
      </c>
      <c r="G1992">
        <v>98971719</v>
      </c>
      <c r="H1992" s="3">
        <f t="shared" si="217"/>
        <v>1.0144871844137926E-2</v>
      </c>
      <c r="I1992" s="3">
        <f t="shared" si="218"/>
        <v>1.0144871844137926E-2</v>
      </c>
      <c r="J1992" s="3">
        <f t="shared" si="213"/>
        <v>2.2739828111964272E-3</v>
      </c>
      <c r="K1992" s="3">
        <f t="shared" si="219"/>
        <v>0</v>
      </c>
      <c r="L1992" s="3">
        <f t="shared" si="214"/>
        <v>1.1134398156677019E-3</v>
      </c>
      <c r="M1992" s="3">
        <f t="shared" si="215"/>
        <v>2.0423041992914333</v>
      </c>
      <c r="N1992" s="3">
        <f t="shared" si="216"/>
        <v>67.130177178439141</v>
      </c>
    </row>
    <row r="1993" spans="1:14" x14ac:dyDescent="0.25">
      <c r="A1993">
        <v>1991</v>
      </c>
      <c r="B1993" s="1">
        <v>43068</v>
      </c>
      <c r="C1993">
        <v>263.02</v>
      </c>
      <c r="D1993">
        <v>262.70999999999998</v>
      </c>
      <c r="E1993">
        <v>262.2</v>
      </c>
      <c r="F1993">
        <v>263.63</v>
      </c>
      <c r="G1993">
        <v>77321170</v>
      </c>
      <c r="H1993" s="3">
        <f t="shared" si="217"/>
        <v>-6.0866588047336911E-4</v>
      </c>
      <c r="I1993" s="3">
        <f t="shared" si="218"/>
        <v>0</v>
      </c>
      <c r="J1993" s="3">
        <f t="shared" si="213"/>
        <v>2.1524821677952888E-3</v>
      </c>
      <c r="K1993" s="3">
        <f t="shared" si="219"/>
        <v>6.0866588047336911E-4</v>
      </c>
      <c r="L1993" s="3">
        <f t="shared" si="214"/>
        <v>1.1569159499872281E-3</v>
      </c>
      <c r="M1993" s="3">
        <f t="shared" si="215"/>
        <v>1.8605346117140587</v>
      </c>
      <c r="N1993" s="3">
        <f t="shared" si="216"/>
        <v>65.04149972858427</v>
      </c>
    </row>
    <row r="1994" spans="1:14" x14ac:dyDescent="0.25">
      <c r="A1994">
        <v>1992</v>
      </c>
      <c r="B1994" s="1">
        <v>43069</v>
      </c>
      <c r="C1994">
        <v>263.76</v>
      </c>
      <c r="D1994">
        <v>265.01</v>
      </c>
      <c r="E1994">
        <v>263.67</v>
      </c>
      <c r="F1994">
        <v>266.05</v>
      </c>
      <c r="G1994">
        <v>127718269</v>
      </c>
      <c r="H1994" s="3">
        <f t="shared" si="217"/>
        <v>8.7549008412317608E-3</v>
      </c>
      <c r="I1994" s="3">
        <f t="shared" si="218"/>
        <v>8.7549008412317608E-3</v>
      </c>
      <c r="J1994" s="3">
        <f t="shared" si="213"/>
        <v>2.7778322278832718E-3</v>
      </c>
      <c r="K1994" s="3">
        <f t="shared" si="219"/>
        <v>0</v>
      </c>
      <c r="L1994" s="3">
        <f t="shared" si="214"/>
        <v>8.9778717401232748E-4</v>
      </c>
      <c r="M1994" s="3">
        <f t="shared" si="215"/>
        <v>3.0940876727707955</v>
      </c>
      <c r="N1994" s="3">
        <f t="shared" si="216"/>
        <v>75.574533817366444</v>
      </c>
    </row>
    <row r="1995" spans="1:14" x14ac:dyDescent="0.25">
      <c r="A1995">
        <v>1993</v>
      </c>
      <c r="B1995" s="1">
        <v>43070</v>
      </c>
      <c r="C1995">
        <v>264.76</v>
      </c>
      <c r="D1995">
        <v>264.45999999999998</v>
      </c>
      <c r="E1995">
        <v>260.76</v>
      </c>
      <c r="F1995">
        <v>265.31</v>
      </c>
      <c r="G1995">
        <v>164344179</v>
      </c>
      <c r="H1995" s="3">
        <f t="shared" si="217"/>
        <v>-2.0753933813818515E-3</v>
      </c>
      <c r="I1995" s="3">
        <f t="shared" si="218"/>
        <v>0</v>
      </c>
      <c r="J1995" s="3">
        <f t="shared" si="213"/>
        <v>2.7778322278832718E-3</v>
      </c>
      <c r="K1995" s="3">
        <f t="shared" si="219"/>
        <v>2.0753933813818515E-3</v>
      </c>
      <c r="L1995" s="3">
        <f t="shared" si="214"/>
        <v>1.0238957484486968E-3</v>
      </c>
      <c r="M1995" s="3">
        <f t="shared" si="215"/>
        <v>2.713002990872813</v>
      </c>
      <c r="N1995" s="3">
        <f t="shared" si="216"/>
        <v>73.067622017591461</v>
      </c>
    </row>
    <row r="1996" spans="1:14" x14ac:dyDescent="0.25">
      <c r="A1996">
        <v>1994</v>
      </c>
      <c r="B1996" s="1">
        <v>43073</v>
      </c>
      <c r="C1996">
        <v>266.31</v>
      </c>
      <c r="D1996">
        <v>264.14</v>
      </c>
      <c r="E1996">
        <v>264.08</v>
      </c>
      <c r="F1996">
        <v>266.8</v>
      </c>
      <c r="G1996">
        <v>93965860</v>
      </c>
      <c r="H1996" s="3">
        <f t="shared" si="217"/>
        <v>-1.2100128563865553E-3</v>
      </c>
      <c r="I1996" s="3">
        <f t="shared" si="218"/>
        <v>0</v>
      </c>
      <c r="J1996" s="3">
        <f t="shared" si="213"/>
        <v>2.7114102156284054E-3</v>
      </c>
      <c r="K1996" s="3">
        <f t="shared" si="219"/>
        <v>1.2100128563865553E-3</v>
      </c>
      <c r="L1996" s="3">
        <f t="shared" si="214"/>
        <v>1.1103252381905934E-3</v>
      </c>
      <c r="M1996" s="3">
        <f t="shared" si="215"/>
        <v>2.441996383012035</v>
      </c>
      <c r="N1996" s="3">
        <f t="shared" si="216"/>
        <v>70.947093235324189</v>
      </c>
    </row>
    <row r="1997" spans="1:14" x14ac:dyDescent="0.25">
      <c r="A1997">
        <v>1995</v>
      </c>
      <c r="B1997" s="1">
        <v>43074</v>
      </c>
      <c r="C1997">
        <v>264.43</v>
      </c>
      <c r="D1997">
        <v>263.19</v>
      </c>
      <c r="E1997">
        <v>263.04000000000002</v>
      </c>
      <c r="F1997">
        <v>265.14999999999998</v>
      </c>
      <c r="G1997">
        <v>77959019</v>
      </c>
      <c r="H1997" s="3">
        <f t="shared" si="217"/>
        <v>-3.5965775724994264E-3</v>
      </c>
      <c r="I1997" s="3">
        <f t="shared" si="218"/>
        <v>0</v>
      </c>
      <c r="J1997" s="3">
        <f t="shared" si="213"/>
        <v>2.7114102156284054E-3</v>
      </c>
      <c r="K1997" s="3">
        <f t="shared" si="219"/>
        <v>3.5965775724994264E-3</v>
      </c>
      <c r="L1997" s="3">
        <f t="shared" si="214"/>
        <v>1.201322878059812E-3</v>
      </c>
      <c r="M1997" s="3">
        <f t="shared" si="215"/>
        <v>2.2570203774088187</v>
      </c>
      <c r="N1997" s="3">
        <f t="shared" si="216"/>
        <v>69.297091079437209</v>
      </c>
    </row>
    <row r="1998" spans="1:14" x14ac:dyDescent="0.25">
      <c r="A1998">
        <v>1996</v>
      </c>
      <c r="B1998" s="1">
        <v>43075</v>
      </c>
      <c r="C1998">
        <v>262.87</v>
      </c>
      <c r="D1998">
        <v>263.24</v>
      </c>
      <c r="E1998">
        <v>262.70999999999998</v>
      </c>
      <c r="F1998">
        <v>263.73</v>
      </c>
      <c r="G1998">
        <v>75808679</v>
      </c>
      <c r="H1998" s="3">
        <f t="shared" si="217"/>
        <v>1.8997682282773098E-4</v>
      </c>
      <c r="I1998" s="3">
        <f t="shared" si="218"/>
        <v>1.8997682282773098E-4</v>
      </c>
      <c r="J1998" s="3">
        <f t="shared" si="213"/>
        <v>2.7249799886875292E-3</v>
      </c>
      <c r="K1998" s="3">
        <f t="shared" si="219"/>
        <v>0</v>
      </c>
      <c r="L1998" s="3">
        <f t="shared" si="214"/>
        <v>8.4380587521629537E-4</v>
      </c>
      <c r="M1998" s="3">
        <f t="shared" si="215"/>
        <v>3.2293920541724441</v>
      </c>
      <c r="N1998" s="3">
        <f t="shared" si="216"/>
        <v>76.3559398799772</v>
      </c>
    </row>
    <row r="1999" spans="1:14" x14ac:dyDescent="0.25">
      <c r="A1999">
        <v>1997</v>
      </c>
      <c r="B1999" s="1">
        <v>43076</v>
      </c>
      <c r="C1999">
        <v>263.08999999999997</v>
      </c>
      <c r="D1999">
        <v>264.07</v>
      </c>
      <c r="E1999">
        <v>262.94</v>
      </c>
      <c r="F1999">
        <v>264.43</v>
      </c>
      <c r="G1999">
        <v>77137198</v>
      </c>
      <c r="H1999" s="3">
        <f t="shared" si="217"/>
        <v>3.1530162589270549E-3</v>
      </c>
      <c r="I1999" s="3">
        <f t="shared" si="218"/>
        <v>3.1530162589270549E-3</v>
      </c>
      <c r="J1999" s="3">
        <f t="shared" ref="J1999:J2062" si="220">SUM(I1986:I1999)/14</f>
        <v>2.3429801584401921E-3</v>
      </c>
      <c r="K1999" s="3">
        <f t="shared" si="219"/>
        <v>0</v>
      </c>
      <c r="L1999" s="3">
        <f t="shared" ref="L1999:L2062" si="221">SUM(K1986:K1999)/14</f>
        <v>8.4380587521629537E-4</v>
      </c>
      <c r="M1999" s="3">
        <f t="shared" ref="M1999:M2062" si="222">J1999/L1999</f>
        <v>2.7766814942353997</v>
      </c>
      <c r="N1999" s="3">
        <f t="shared" si="216"/>
        <v>73.521727963388855</v>
      </c>
    </row>
    <row r="2000" spans="1:14" x14ac:dyDescent="0.25">
      <c r="A2000">
        <v>1998</v>
      </c>
      <c r="B2000" s="1">
        <v>43077</v>
      </c>
      <c r="C2000">
        <v>264.99</v>
      </c>
      <c r="D2000">
        <v>265.51</v>
      </c>
      <c r="E2000">
        <v>264.03100000000001</v>
      </c>
      <c r="F2000">
        <v>265.52</v>
      </c>
      <c r="G2000">
        <v>76539797</v>
      </c>
      <c r="H2000" s="3">
        <f t="shared" si="217"/>
        <v>5.4530995569357366E-3</v>
      </c>
      <c r="I2000" s="3">
        <f t="shared" si="218"/>
        <v>5.4530995569357366E-3</v>
      </c>
      <c r="J2000" s="3">
        <f t="shared" si="220"/>
        <v>2.7324872696498875E-3</v>
      </c>
      <c r="K2000" s="3">
        <f t="shared" si="219"/>
        <v>0</v>
      </c>
      <c r="L2000" s="3">
        <f t="shared" si="221"/>
        <v>6.3390055356400883E-4</v>
      </c>
      <c r="M2000" s="3">
        <f t="shared" si="222"/>
        <v>4.310592969649413</v>
      </c>
      <c r="N2000" s="3">
        <f t="shared" ref="N2000:N2063" si="223">100-(100/(1+M2000))</f>
        <v>81.169711071529989</v>
      </c>
    </row>
    <row r="2001" spans="1:14" x14ac:dyDescent="0.25">
      <c r="A2001">
        <v>1999</v>
      </c>
      <c r="B2001" s="1">
        <v>43080</v>
      </c>
      <c r="C2001">
        <v>265.58</v>
      </c>
      <c r="D2001">
        <v>266.31</v>
      </c>
      <c r="E2001">
        <v>265.47899999999998</v>
      </c>
      <c r="F2001">
        <v>266.38</v>
      </c>
      <c r="G2001">
        <v>83077533</v>
      </c>
      <c r="H2001" s="3">
        <f t="shared" si="217"/>
        <v>3.0130691876013582E-3</v>
      </c>
      <c r="I2001" s="3">
        <f t="shared" si="218"/>
        <v>3.0130691876013582E-3</v>
      </c>
      <c r="J2001" s="3">
        <f t="shared" si="220"/>
        <v>2.8258241913224741E-3</v>
      </c>
      <c r="K2001" s="3">
        <f t="shared" si="219"/>
        <v>0</v>
      </c>
      <c r="L2001" s="3">
        <f t="shared" si="221"/>
        <v>6.3390055356400883E-4</v>
      </c>
      <c r="M2001" s="3">
        <f t="shared" si="222"/>
        <v>4.4578351847694568</v>
      </c>
      <c r="N2001" s="3">
        <f t="shared" si="223"/>
        <v>81.677717150738019</v>
      </c>
    </row>
    <row r="2002" spans="1:14" x14ac:dyDescent="0.25">
      <c r="A2002">
        <v>2000</v>
      </c>
      <c r="B2002" s="1">
        <v>43081</v>
      </c>
      <c r="C2002">
        <v>266.57</v>
      </c>
      <c r="D2002">
        <v>266.77999999999997</v>
      </c>
      <c r="E2002">
        <v>266.34500000000003</v>
      </c>
      <c r="F2002">
        <v>267.32</v>
      </c>
      <c r="G2002">
        <v>85142687</v>
      </c>
      <c r="H2002" s="3">
        <f t="shared" si="217"/>
        <v>1.7648605009199514E-3</v>
      </c>
      <c r="I2002" s="3">
        <f t="shared" si="218"/>
        <v>1.7648605009199514E-3</v>
      </c>
      <c r="J2002" s="3">
        <f t="shared" si="220"/>
        <v>2.4845442475659452E-3</v>
      </c>
      <c r="K2002" s="3">
        <f t="shared" si="219"/>
        <v>0</v>
      </c>
      <c r="L2002" s="3">
        <f t="shared" si="221"/>
        <v>6.3390055356400883E-4</v>
      </c>
      <c r="M2002" s="3">
        <f t="shared" si="222"/>
        <v>3.9194542954679177</v>
      </c>
      <c r="N2002" s="3">
        <f t="shared" si="223"/>
        <v>79.67254211668849</v>
      </c>
    </row>
    <row r="2003" spans="1:14" x14ac:dyDescent="0.25">
      <c r="A2003">
        <v>2001</v>
      </c>
      <c r="B2003" s="1">
        <v>43082</v>
      </c>
      <c r="C2003">
        <v>267.06</v>
      </c>
      <c r="D2003">
        <v>266.75</v>
      </c>
      <c r="E2003">
        <v>266.64999999999998</v>
      </c>
      <c r="F2003">
        <v>267.56</v>
      </c>
      <c r="G2003">
        <v>102859962</v>
      </c>
      <c r="H2003" s="3">
        <f t="shared" si="217"/>
        <v>-1.1245220781153087E-4</v>
      </c>
      <c r="I2003" s="3">
        <f t="shared" si="218"/>
        <v>0</v>
      </c>
      <c r="J2003" s="3">
        <f t="shared" si="220"/>
        <v>2.4845442475659452E-3</v>
      </c>
      <c r="K2003" s="3">
        <f t="shared" si="219"/>
        <v>1.1245220781153087E-4</v>
      </c>
      <c r="L2003" s="3">
        <f t="shared" si="221"/>
        <v>5.7874361057963508E-4</v>
      </c>
      <c r="M2003" s="3">
        <f t="shared" si="222"/>
        <v>4.2929964187035665</v>
      </c>
      <c r="N2003" s="3">
        <f t="shared" si="223"/>
        <v>81.107109831656871</v>
      </c>
    </row>
    <row r="2004" spans="1:14" x14ac:dyDescent="0.25">
      <c r="A2004">
        <v>2002</v>
      </c>
      <c r="B2004" s="1">
        <v>43083</v>
      </c>
      <c r="C2004">
        <v>267.08</v>
      </c>
      <c r="D2004">
        <v>265.66000000000003</v>
      </c>
      <c r="E2004">
        <v>265.60000000000002</v>
      </c>
      <c r="F2004">
        <v>267.22000000000003</v>
      </c>
      <c r="G2004">
        <v>100612031</v>
      </c>
      <c r="H2004" s="3">
        <f t="shared" si="217"/>
        <v>-4.0862230552951573E-3</v>
      </c>
      <c r="I2004" s="3">
        <f t="shared" si="218"/>
        <v>0</v>
      </c>
      <c r="J2004" s="3">
        <f t="shared" si="220"/>
        <v>2.3195567866129657E-3</v>
      </c>
      <c r="K2004" s="3">
        <f t="shared" si="219"/>
        <v>4.0862230552951573E-3</v>
      </c>
      <c r="L2004" s="3">
        <f t="shared" si="221"/>
        <v>8.7061668595786056E-4</v>
      </c>
      <c r="M2004" s="3">
        <f t="shared" si="222"/>
        <v>2.6642687005946457</v>
      </c>
      <c r="N2004" s="3">
        <f t="shared" si="223"/>
        <v>72.70942494370793</v>
      </c>
    </row>
    <row r="2005" spans="1:14" x14ac:dyDescent="0.25">
      <c r="A2005">
        <v>2003</v>
      </c>
      <c r="B2005" s="1">
        <v>43084</v>
      </c>
      <c r="C2005">
        <v>265.5</v>
      </c>
      <c r="D2005">
        <v>266.51</v>
      </c>
      <c r="E2005">
        <v>265.39</v>
      </c>
      <c r="F2005">
        <v>267.04000000000002</v>
      </c>
      <c r="G2005">
        <v>144531657</v>
      </c>
      <c r="H2005" s="3">
        <f t="shared" si="217"/>
        <v>3.1995784084919432E-3</v>
      </c>
      <c r="I2005" s="3">
        <f t="shared" si="218"/>
        <v>3.1995784084919432E-3</v>
      </c>
      <c r="J2005" s="3">
        <f t="shared" si="220"/>
        <v>2.5480981015052473E-3</v>
      </c>
      <c r="K2005" s="3">
        <f t="shared" si="219"/>
        <v>0</v>
      </c>
      <c r="L2005" s="3">
        <f t="shared" si="221"/>
        <v>8.3495178241770648E-4</v>
      </c>
      <c r="M2005" s="3">
        <f t="shared" si="222"/>
        <v>3.0517907203298771</v>
      </c>
      <c r="N2005" s="3">
        <f t="shared" si="223"/>
        <v>75.319554512465416</v>
      </c>
    </row>
    <row r="2006" spans="1:14" x14ac:dyDescent="0.25">
      <c r="A2006">
        <v>2004</v>
      </c>
      <c r="B2006" s="1">
        <v>43087</v>
      </c>
      <c r="C2006">
        <v>268.06</v>
      </c>
      <c r="D2006">
        <v>268.2</v>
      </c>
      <c r="E2006">
        <v>267.98</v>
      </c>
      <c r="F2006">
        <v>268.60000000000002</v>
      </c>
      <c r="G2006">
        <v>83589559</v>
      </c>
      <c r="H2006" s="3">
        <f t="shared" si="217"/>
        <v>6.3412254699635184E-3</v>
      </c>
      <c r="I2006" s="3">
        <f t="shared" si="218"/>
        <v>6.3412254699635184E-3</v>
      </c>
      <c r="J2006" s="3">
        <f t="shared" si="220"/>
        <v>2.2764090747785038E-3</v>
      </c>
      <c r="K2006" s="3">
        <f t="shared" si="219"/>
        <v>0</v>
      </c>
      <c r="L2006" s="3">
        <f t="shared" si="221"/>
        <v>8.3495178241770648E-4</v>
      </c>
      <c r="M2006" s="3">
        <f t="shared" si="222"/>
        <v>2.7263958502931498</v>
      </c>
      <c r="N2006" s="3">
        <f t="shared" si="223"/>
        <v>73.164418377040334</v>
      </c>
    </row>
    <row r="2007" spans="1:14" x14ac:dyDescent="0.25">
      <c r="A2007">
        <v>2005</v>
      </c>
      <c r="B2007" s="1">
        <v>43088</v>
      </c>
      <c r="C2007">
        <v>268.48500000000001</v>
      </c>
      <c r="D2007">
        <v>267.17</v>
      </c>
      <c r="E2007">
        <v>267.08999999999997</v>
      </c>
      <c r="F2007">
        <v>268.52999999999997</v>
      </c>
      <c r="G2007">
        <v>82300444</v>
      </c>
      <c r="H2007" s="3">
        <f t="shared" si="217"/>
        <v>-3.8404175988067113E-3</v>
      </c>
      <c r="I2007" s="3">
        <f t="shared" si="218"/>
        <v>0</v>
      </c>
      <c r="J2007" s="3">
        <f t="shared" si="220"/>
        <v>2.2764090747785038E-3</v>
      </c>
      <c r="K2007" s="3">
        <f t="shared" si="219"/>
        <v>3.8404175988067113E-3</v>
      </c>
      <c r="L2007" s="3">
        <f t="shared" si="221"/>
        <v>1.0657911908700881E-3</v>
      </c>
      <c r="M2007" s="3">
        <f t="shared" si="222"/>
        <v>2.1358865547763575</v>
      </c>
      <c r="N2007" s="3">
        <f t="shared" si="223"/>
        <v>68.111091312379529</v>
      </c>
    </row>
    <row r="2008" spans="1:14" x14ac:dyDescent="0.25">
      <c r="A2008">
        <v>2006</v>
      </c>
      <c r="B2008" s="1">
        <v>43089</v>
      </c>
      <c r="C2008">
        <v>268.26</v>
      </c>
      <c r="D2008">
        <v>267.02999999999997</v>
      </c>
      <c r="E2008">
        <v>266.69</v>
      </c>
      <c r="F2008">
        <v>268.33</v>
      </c>
      <c r="G2008">
        <v>76708900</v>
      </c>
      <c r="H2008" s="3">
        <f t="shared" si="217"/>
        <v>-5.2401092937093274E-4</v>
      </c>
      <c r="I2008" s="3">
        <f t="shared" si="218"/>
        <v>0</v>
      </c>
      <c r="J2008" s="3">
        <f t="shared" si="220"/>
        <v>1.651059014690521E-3</v>
      </c>
      <c r="K2008" s="3">
        <f t="shared" si="219"/>
        <v>5.2401092937093274E-4</v>
      </c>
      <c r="L2008" s="3">
        <f t="shared" si="221"/>
        <v>1.1032205429680117E-3</v>
      </c>
      <c r="M2008" s="3">
        <f t="shared" si="222"/>
        <v>1.4965811008637047</v>
      </c>
      <c r="N2008" s="3">
        <f t="shared" si="223"/>
        <v>59.94522270259737</v>
      </c>
    </row>
    <row r="2009" spans="1:14" x14ac:dyDescent="0.25">
      <c r="A2009">
        <v>2007</v>
      </c>
      <c r="B2009" s="1">
        <v>43090</v>
      </c>
      <c r="C2009">
        <v>267.67</v>
      </c>
      <c r="D2009">
        <v>267.58</v>
      </c>
      <c r="E2009">
        <v>267.3</v>
      </c>
      <c r="F2009">
        <v>268.38499999999999</v>
      </c>
      <c r="G2009">
        <v>67000877</v>
      </c>
      <c r="H2009" s="3">
        <f t="shared" si="217"/>
        <v>2.0596936673782373E-3</v>
      </c>
      <c r="I2009" s="3">
        <f t="shared" si="218"/>
        <v>2.0596936673782373E-3</v>
      </c>
      <c r="J2009" s="3">
        <f t="shared" si="220"/>
        <v>1.7981799909318236E-3</v>
      </c>
      <c r="K2009" s="3">
        <f t="shared" si="219"/>
        <v>0</v>
      </c>
      <c r="L2009" s="3">
        <f t="shared" si="221"/>
        <v>9.5497815858359384E-4</v>
      </c>
      <c r="M2009" s="3">
        <f t="shared" si="222"/>
        <v>1.8829540495448098</v>
      </c>
      <c r="N2009" s="3">
        <f t="shared" si="223"/>
        <v>65.313356272262126</v>
      </c>
    </row>
    <row r="2010" spans="1:14" x14ac:dyDescent="0.25">
      <c r="A2010">
        <v>2008</v>
      </c>
      <c r="B2010" s="1">
        <v>43091</v>
      </c>
      <c r="C2010">
        <v>267.61</v>
      </c>
      <c r="D2010">
        <v>267.51</v>
      </c>
      <c r="E2010">
        <v>266.89999999999998</v>
      </c>
      <c r="F2010">
        <v>267.63499999999999</v>
      </c>
      <c r="G2010">
        <v>78712225</v>
      </c>
      <c r="H2010" s="3">
        <f t="shared" si="217"/>
        <v>-2.6160400627850411E-4</v>
      </c>
      <c r="I2010" s="3">
        <f t="shared" si="218"/>
        <v>0</v>
      </c>
      <c r="J2010" s="3">
        <f t="shared" si="220"/>
        <v>1.7981799909318236E-3</v>
      </c>
      <c r="K2010" s="3">
        <f t="shared" si="219"/>
        <v>2.6160400627850411E-4</v>
      </c>
      <c r="L2010" s="3">
        <f t="shared" si="221"/>
        <v>8.8723466929016158E-4</v>
      </c>
      <c r="M2010" s="3">
        <f t="shared" si="222"/>
        <v>2.0267242175854898</v>
      </c>
      <c r="N2010" s="3">
        <f t="shared" si="223"/>
        <v>66.960980647330643</v>
      </c>
    </row>
    <row r="2011" spans="1:14" x14ac:dyDescent="0.25">
      <c r="A2011">
        <v>2009</v>
      </c>
      <c r="B2011" s="1">
        <v>43095</v>
      </c>
      <c r="C2011">
        <v>267.05</v>
      </c>
      <c r="D2011">
        <v>267.19</v>
      </c>
      <c r="E2011">
        <v>266.88499999999999</v>
      </c>
      <c r="F2011">
        <v>267.43799999999999</v>
      </c>
      <c r="G2011">
        <v>45244433</v>
      </c>
      <c r="H2011" s="3">
        <f t="shared" si="217"/>
        <v>-1.1962169638517484E-3</v>
      </c>
      <c r="I2011" s="3">
        <f t="shared" si="218"/>
        <v>0</v>
      </c>
      <c r="J2011" s="3">
        <f t="shared" si="220"/>
        <v>1.7981799909318236E-3</v>
      </c>
      <c r="K2011" s="3">
        <f t="shared" si="219"/>
        <v>1.1962169638517484E-3</v>
      </c>
      <c r="L2011" s="3">
        <f t="shared" si="221"/>
        <v>7.1578034010104179E-4</v>
      </c>
      <c r="M2011" s="3">
        <f t="shared" si="222"/>
        <v>2.5121952786213533</v>
      </c>
      <c r="N2011" s="3">
        <f t="shared" si="223"/>
        <v>71.527779047851482</v>
      </c>
    </row>
    <row r="2012" spans="1:14" x14ac:dyDescent="0.25">
      <c r="A2012">
        <v>2010</v>
      </c>
      <c r="B2012" s="1">
        <v>43096</v>
      </c>
      <c r="C2012">
        <v>267.38</v>
      </c>
      <c r="D2012">
        <v>267.32</v>
      </c>
      <c r="E2012">
        <v>267.01</v>
      </c>
      <c r="F2012">
        <v>267.73</v>
      </c>
      <c r="G2012">
        <v>57750986</v>
      </c>
      <c r="H2012" s="3">
        <f t="shared" si="217"/>
        <v>4.8654515513302243E-4</v>
      </c>
      <c r="I2012" s="3">
        <f t="shared" si="218"/>
        <v>4.8654515513302243E-4</v>
      </c>
      <c r="J2012" s="3">
        <f t="shared" si="220"/>
        <v>1.8193634432393444E-3</v>
      </c>
      <c r="K2012" s="3">
        <f t="shared" si="219"/>
        <v>0</v>
      </c>
      <c r="L2012" s="3">
        <f t="shared" si="221"/>
        <v>7.1578034010104179E-4</v>
      </c>
      <c r="M2012" s="3">
        <f t="shared" si="222"/>
        <v>2.5417901852159246</v>
      </c>
      <c r="N2012" s="3">
        <f t="shared" si="223"/>
        <v>71.765690577206357</v>
      </c>
    </row>
    <row r="2013" spans="1:14" x14ac:dyDescent="0.25">
      <c r="A2013">
        <v>2011</v>
      </c>
      <c r="B2013" s="1">
        <v>43097</v>
      </c>
      <c r="C2013">
        <v>267.89</v>
      </c>
      <c r="D2013">
        <v>267.87</v>
      </c>
      <c r="E2013">
        <v>267.45</v>
      </c>
      <c r="F2013">
        <v>267.92</v>
      </c>
      <c r="G2013">
        <v>45087762</v>
      </c>
      <c r="H2013" s="3">
        <f t="shared" si="217"/>
        <v>2.057459224898972E-3</v>
      </c>
      <c r="I2013" s="3">
        <f t="shared" si="218"/>
        <v>2.057459224898972E-3</v>
      </c>
      <c r="J2013" s="3">
        <f t="shared" si="220"/>
        <v>1.7411093693801957E-3</v>
      </c>
      <c r="K2013" s="3">
        <f t="shared" si="219"/>
        <v>0</v>
      </c>
      <c r="L2013" s="3">
        <f t="shared" si="221"/>
        <v>7.1578034010104179E-4</v>
      </c>
      <c r="M2013" s="3">
        <f t="shared" si="222"/>
        <v>2.4324632458254096</v>
      </c>
      <c r="N2013" s="3">
        <f t="shared" si="223"/>
        <v>70.866403268375606</v>
      </c>
    </row>
    <row r="2014" spans="1:14" x14ac:dyDescent="0.25">
      <c r="A2014">
        <v>2012</v>
      </c>
      <c r="B2014" s="1">
        <v>43098</v>
      </c>
      <c r="C2014">
        <v>268.52999999999997</v>
      </c>
      <c r="D2014">
        <v>266.86</v>
      </c>
      <c r="E2014">
        <v>266.64</v>
      </c>
      <c r="F2014">
        <v>268.55</v>
      </c>
      <c r="G2014">
        <v>96007424</v>
      </c>
      <c r="H2014" s="3">
        <f t="shared" si="217"/>
        <v>-3.7704856833538081E-3</v>
      </c>
      <c r="I2014" s="3">
        <f t="shared" si="218"/>
        <v>0</v>
      </c>
      <c r="J2014" s="3">
        <f t="shared" si="220"/>
        <v>1.3516022581705003E-3</v>
      </c>
      <c r="K2014" s="3">
        <f t="shared" si="219"/>
        <v>3.7704856833538081E-3</v>
      </c>
      <c r="L2014" s="3">
        <f t="shared" si="221"/>
        <v>9.8510074605488523E-4</v>
      </c>
      <c r="M2014" s="3">
        <f t="shared" si="222"/>
        <v>1.3720447005886192</v>
      </c>
      <c r="N2014" s="3">
        <f t="shared" si="223"/>
        <v>57.842278446445313</v>
      </c>
    </row>
    <row r="2015" spans="1:14" x14ac:dyDescent="0.25">
      <c r="A2015">
        <v>2013</v>
      </c>
      <c r="B2015" s="1">
        <v>43102</v>
      </c>
      <c r="C2015">
        <v>267.83999999999997</v>
      </c>
      <c r="D2015">
        <v>268.77</v>
      </c>
      <c r="E2015">
        <v>267.39999999999998</v>
      </c>
      <c r="F2015">
        <v>268.81</v>
      </c>
      <c r="G2015">
        <v>86655749</v>
      </c>
      <c r="H2015" s="3">
        <f t="shared" si="217"/>
        <v>7.1573109495615128E-3</v>
      </c>
      <c r="I2015" s="3">
        <f t="shared" si="218"/>
        <v>7.1573109495615128E-3</v>
      </c>
      <c r="J2015" s="3">
        <f t="shared" si="220"/>
        <v>1.6476195268819399E-3</v>
      </c>
      <c r="K2015" s="3">
        <f t="shared" si="219"/>
        <v>0</v>
      </c>
      <c r="L2015" s="3">
        <f t="shared" si="221"/>
        <v>9.8510074605488523E-4</v>
      </c>
      <c r="M2015" s="3">
        <f t="shared" si="222"/>
        <v>1.6725391118424169</v>
      </c>
      <c r="N2015" s="3">
        <f t="shared" si="223"/>
        <v>62.582399802163721</v>
      </c>
    </row>
    <row r="2016" spans="1:14" x14ac:dyDescent="0.25">
      <c r="A2016">
        <v>2014</v>
      </c>
      <c r="B2016" s="1">
        <v>43103</v>
      </c>
      <c r="C2016">
        <v>268.95999999999998</v>
      </c>
      <c r="D2016">
        <v>270.47000000000003</v>
      </c>
      <c r="E2016">
        <v>268.95999999999998</v>
      </c>
      <c r="F2016">
        <v>270.64</v>
      </c>
      <c r="G2016">
        <v>90070416</v>
      </c>
      <c r="H2016" s="3">
        <f t="shared" si="217"/>
        <v>6.3251106894373077E-3</v>
      </c>
      <c r="I2016" s="3">
        <f t="shared" si="218"/>
        <v>6.3251106894373077E-3</v>
      </c>
      <c r="J2016" s="3">
        <f t="shared" si="220"/>
        <v>1.9733516832046083E-3</v>
      </c>
      <c r="K2016" s="3">
        <f t="shared" si="219"/>
        <v>0</v>
      </c>
      <c r="L2016" s="3">
        <f t="shared" si="221"/>
        <v>9.8510074605488523E-4</v>
      </c>
      <c r="M2016" s="3">
        <f t="shared" si="222"/>
        <v>2.0031978364725167</v>
      </c>
      <c r="N2016" s="3">
        <f t="shared" si="223"/>
        <v>66.702160348697646</v>
      </c>
    </row>
    <row r="2017" spans="1:14" x14ac:dyDescent="0.25">
      <c r="A2017">
        <v>2015</v>
      </c>
      <c r="B2017" s="1">
        <v>43104</v>
      </c>
      <c r="C2017">
        <v>271.2</v>
      </c>
      <c r="D2017">
        <v>271.61</v>
      </c>
      <c r="E2017">
        <v>270.54500000000002</v>
      </c>
      <c r="F2017">
        <v>272.16000000000003</v>
      </c>
      <c r="G2017">
        <v>80595402</v>
      </c>
      <c r="H2017" s="3">
        <f t="shared" si="217"/>
        <v>4.2148851998373704E-3</v>
      </c>
      <c r="I2017" s="3">
        <f t="shared" si="218"/>
        <v>4.2148851998373704E-3</v>
      </c>
      <c r="J2017" s="3">
        <f t="shared" si="220"/>
        <v>2.2744149117644203E-3</v>
      </c>
      <c r="K2017" s="3">
        <f t="shared" si="219"/>
        <v>0</v>
      </c>
      <c r="L2017" s="3">
        <f t="shared" si="221"/>
        <v>9.7706844549691864E-4</v>
      </c>
      <c r="M2017" s="3">
        <f t="shared" si="222"/>
        <v>2.3277948666203172</v>
      </c>
      <c r="N2017" s="3">
        <f t="shared" si="223"/>
        <v>69.950070840286131</v>
      </c>
    </row>
    <row r="2018" spans="1:14" x14ac:dyDescent="0.25">
      <c r="A2018">
        <v>2016</v>
      </c>
      <c r="B2018" s="1">
        <v>43105</v>
      </c>
      <c r="C2018">
        <v>272.51</v>
      </c>
      <c r="D2018">
        <v>273.42</v>
      </c>
      <c r="E2018">
        <v>271.95</v>
      </c>
      <c r="F2018">
        <v>273.56</v>
      </c>
      <c r="G2018">
        <v>83468662</v>
      </c>
      <c r="H2018" s="3">
        <f t="shared" si="217"/>
        <v>6.6639667169838823E-3</v>
      </c>
      <c r="I2018" s="3">
        <f t="shared" si="218"/>
        <v>6.6639667169838823E-3</v>
      </c>
      <c r="J2018" s="3">
        <f t="shared" si="220"/>
        <v>2.7504125344061264E-3</v>
      </c>
      <c r="K2018" s="3">
        <f t="shared" si="219"/>
        <v>0</v>
      </c>
      <c r="L2018" s="3">
        <f t="shared" si="221"/>
        <v>6.8519537011869317E-4</v>
      </c>
      <c r="M2018" s="3">
        <f t="shared" si="222"/>
        <v>4.0140559238304334</v>
      </c>
      <c r="N2018" s="3">
        <f t="shared" si="223"/>
        <v>80.056066083202737</v>
      </c>
    </row>
    <row r="2019" spans="1:14" x14ac:dyDescent="0.25">
      <c r="A2019">
        <v>2017</v>
      </c>
      <c r="B2019" s="1">
        <v>43108</v>
      </c>
      <c r="C2019">
        <v>273.31</v>
      </c>
      <c r="D2019">
        <v>273.92</v>
      </c>
      <c r="E2019">
        <v>272.98</v>
      </c>
      <c r="F2019">
        <v>274.10000000000002</v>
      </c>
      <c r="G2019">
        <v>57288979</v>
      </c>
      <c r="H2019" s="3">
        <f t="shared" si="217"/>
        <v>1.8286884646332435E-3</v>
      </c>
      <c r="I2019" s="3">
        <f t="shared" si="218"/>
        <v>1.8286884646332435E-3</v>
      </c>
      <c r="J2019" s="3">
        <f t="shared" si="220"/>
        <v>2.6524918241305046E-3</v>
      </c>
      <c r="K2019" s="3">
        <f t="shared" si="219"/>
        <v>0</v>
      </c>
      <c r="L2019" s="3">
        <f t="shared" si="221"/>
        <v>6.8519537011869317E-4</v>
      </c>
      <c r="M2019" s="3">
        <f t="shared" si="222"/>
        <v>3.8711467412148828</v>
      </c>
      <c r="N2019" s="3">
        <f t="shared" si="223"/>
        <v>79.470953080945449</v>
      </c>
    </row>
    <row r="2020" spans="1:14" x14ac:dyDescent="0.25">
      <c r="A2020">
        <v>2018</v>
      </c>
      <c r="B2020" s="1">
        <v>43109</v>
      </c>
      <c r="C2020">
        <v>274.39999999999998</v>
      </c>
      <c r="D2020">
        <v>274.54000000000002</v>
      </c>
      <c r="E2020">
        <v>274.08100000000002</v>
      </c>
      <c r="F2020">
        <v>275.25</v>
      </c>
      <c r="G2020">
        <v>57253957</v>
      </c>
      <c r="H2020" s="3">
        <f t="shared" si="217"/>
        <v>2.2634345794392274E-3</v>
      </c>
      <c r="I2020" s="3">
        <f t="shared" si="218"/>
        <v>2.2634345794392274E-3</v>
      </c>
      <c r="J2020" s="3">
        <f t="shared" si="220"/>
        <v>2.3612210462359124E-3</v>
      </c>
      <c r="K2020" s="3">
        <f t="shared" si="219"/>
        <v>0</v>
      </c>
      <c r="L2020" s="3">
        <f t="shared" si="221"/>
        <v>6.8519537011869317E-4</v>
      </c>
      <c r="M2020" s="3">
        <f t="shared" si="222"/>
        <v>3.4460551679251559</v>
      </c>
      <c r="N2020" s="3">
        <f t="shared" si="223"/>
        <v>77.508151333473648</v>
      </c>
    </row>
    <row r="2021" spans="1:14" x14ac:dyDescent="0.25">
      <c r="A2021">
        <v>2019</v>
      </c>
      <c r="B2021" s="1">
        <v>43110</v>
      </c>
      <c r="C2021">
        <v>273.68</v>
      </c>
      <c r="D2021">
        <v>274.12</v>
      </c>
      <c r="E2021">
        <v>272.92</v>
      </c>
      <c r="F2021">
        <v>274.42</v>
      </c>
      <c r="G2021">
        <v>69499524</v>
      </c>
      <c r="H2021" s="3">
        <f t="shared" si="217"/>
        <v>-1.5298317185110655E-3</v>
      </c>
      <c r="I2021" s="3">
        <f t="shared" si="218"/>
        <v>0</v>
      </c>
      <c r="J2021" s="3">
        <f t="shared" si="220"/>
        <v>2.3612210462359124E-3</v>
      </c>
      <c r="K2021" s="3">
        <f t="shared" si="219"/>
        <v>1.5298317185110655E-3</v>
      </c>
      <c r="L2021" s="3">
        <f t="shared" si="221"/>
        <v>5.2015352152614701E-4</v>
      </c>
      <c r="M2021" s="3">
        <f t="shared" si="222"/>
        <v>4.5394694999045946</v>
      </c>
      <c r="N2021" s="3">
        <f t="shared" si="223"/>
        <v>81.947729831941075</v>
      </c>
    </row>
    <row r="2022" spans="1:14" x14ac:dyDescent="0.25">
      <c r="A2022">
        <v>2020</v>
      </c>
      <c r="B2022" s="1">
        <v>43111</v>
      </c>
      <c r="C2022">
        <v>274.75</v>
      </c>
      <c r="D2022">
        <v>276.12</v>
      </c>
      <c r="E2022">
        <v>274.56</v>
      </c>
      <c r="F2022">
        <v>276.12</v>
      </c>
      <c r="G2022">
        <v>62306557</v>
      </c>
      <c r="H2022" s="3">
        <f t="shared" si="217"/>
        <v>7.2960747118051561E-3</v>
      </c>
      <c r="I2022" s="3">
        <f t="shared" si="218"/>
        <v>7.2960747118051561E-3</v>
      </c>
      <c r="J2022" s="3">
        <f t="shared" si="220"/>
        <v>2.882369239936281E-3</v>
      </c>
      <c r="K2022" s="3">
        <f t="shared" si="219"/>
        <v>0</v>
      </c>
      <c r="L2022" s="3">
        <f t="shared" si="221"/>
        <v>4.8272416942822326E-4</v>
      </c>
      <c r="M2022" s="3">
        <f t="shared" si="222"/>
        <v>5.9710481108712399</v>
      </c>
      <c r="N2022" s="3">
        <f t="shared" si="223"/>
        <v>85.654954834689548</v>
      </c>
    </row>
    <row r="2023" spans="1:14" x14ac:dyDescent="0.25">
      <c r="A2023">
        <v>2021</v>
      </c>
      <c r="B2023" s="1">
        <v>43112</v>
      </c>
      <c r="C2023">
        <v>276.42</v>
      </c>
      <c r="D2023">
        <v>277.92</v>
      </c>
      <c r="E2023">
        <v>276.08199999999999</v>
      </c>
      <c r="F2023">
        <v>278.11</v>
      </c>
      <c r="G2023">
        <v>90789911</v>
      </c>
      <c r="H2023" s="3">
        <f t="shared" si="217"/>
        <v>6.5189048239895353E-3</v>
      </c>
      <c r="I2023" s="3">
        <f t="shared" si="218"/>
        <v>6.5189048239895353E-3</v>
      </c>
      <c r="J2023" s="3">
        <f t="shared" si="220"/>
        <v>3.2008843225513734E-3</v>
      </c>
      <c r="K2023" s="3">
        <f t="shared" si="219"/>
        <v>0</v>
      </c>
      <c r="L2023" s="3">
        <f t="shared" si="221"/>
        <v>4.8272416942822326E-4</v>
      </c>
      <c r="M2023" s="3">
        <f t="shared" si="222"/>
        <v>6.6308764409761256</v>
      </c>
      <c r="N2023" s="3">
        <f t="shared" si="223"/>
        <v>86.895345407111819</v>
      </c>
    </row>
    <row r="2024" spans="1:14" x14ac:dyDescent="0.25">
      <c r="A2024">
        <v>2022</v>
      </c>
      <c r="B2024" s="1">
        <v>43116</v>
      </c>
      <c r="C2024">
        <v>279.35000000000002</v>
      </c>
      <c r="D2024">
        <v>276.97000000000003</v>
      </c>
      <c r="E2024">
        <v>276.18</v>
      </c>
      <c r="F2024">
        <v>280.08999999999997</v>
      </c>
      <c r="G2024">
        <v>106555142</v>
      </c>
      <c r="H2024" s="3">
        <f t="shared" si="217"/>
        <v>-3.4182498560736407E-3</v>
      </c>
      <c r="I2024" s="3">
        <f t="shared" si="218"/>
        <v>0</v>
      </c>
      <c r="J2024" s="3">
        <f t="shared" si="220"/>
        <v>3.2008843225513734E-3</v>
      </c>
      <c r="K2024" s="3">
        <f t="shared" si="219"/>
        <v>3.4182498560736407E-3</v>
      </c>
      <c r="L2024" s="3">
        <f t="shared" si="221"/>
        <v>7.0819887298501874E-4</v>
      </c>
      <c r="M2024" s="3">
        <f t="shared" si="222"/>
        <v>4.5197534826055632</v>
      </c>
      <c r="N2024" s="3">
        <f t="shared" si="223"/>
        <v>81.883248895964158</v>
      </c>
    </row>
    <row r="2025" spans="1:14" x14ac:dyDescent="0.25">
      <c r="A2025">
        <v>2023</v>
      </c>
      <c r="B2025" s="1">
        <v>43117</v>
      </c>
      <c r="C2025">
        <v>278.02999999999997</v>
      </c>
      <c r="D2025">
        <v>279.61</v>
      </c>
      <c r="E2025">
        <v>276.97000000000003</v>
      </c>
      <c r="F2025">
        <v>280.05</v>
      </c>
      <c r="G2025">
        <v>113201396</v>
      </c>
      <c r="H2025" s="3">
        <f t="shared" si="217"/>
        <v>9.5317182366321251E-3</v>
      </c>
      <c r="I2025" s="3">
        <f t="shared" si="218"/>
        <v>9.5317182366321251E-3</v>
      </c>
      <c r="J2025" s="3">
        <f t="shared" si="220"/>
        <v>3.8817213394536682E-3</v>
      </c>
      <c r="K2025" s="3">
        <f t="shared" si="219"/>
        <v>0</v>
      </c>
      <c r="L2025" s="3">
        <f t="shared" si="221"/>
        <v>6.2275480413846534E-4</v>
      </c>
      <c r="M2025" s="3">
        <f t="shared" si="222"/>
        <v>6.233145555294012</v>
      </c>
      <c r="N2025" s="3">
        <f t="shared" si="223"/>
        <v>86.174756302697517</v>
      </c>
    </row>
    <row r="2026" spans="1:14" x14ac:dyDescent="0.25">
      <c r="A2026">
        <v>2024</v>
      </c>
      <c r="B2026" s="1">
        <v>43118</v>
      </c>
      <c r="C2026">
        <v>279.48</v>
      </c>
      <c r="D2026">
        <v>279.14</v>
      </c>
      <c r="E2026">
        <v>278.58</v>
      </c>
      <c r="F2026">
        <v>279.95999999999998</v>
      </c>
      <c r="G2026">
        <v>100682250</v>
      </c>
      <c r="H2026" s="3">
        <f t="shared" si="217"/>
        <v>-1.68091269983206E-3</v>
      </c>
      <c r="I2026" s="3">
        <f t="shared" si="218"/>
        <v>0</v>
      </c>
      <c r="J2026" s="3">
        <f t="shared" si="220"/>
        <v>3.8469681140870238E-3</v>
      </c>
      <c r="K2026" s="3">
        <f t="shared" si="219"/>
        <v>1.68091269983206E-3</v>
      </c>
      <c r="L2026" s="3">
        <f t="shared" si="221"/>
        <v>7.4281999698361245E-4</v>
      </c>
      <c r="M2026" s="3">
        <f t="shared" si="222"/>
        <v>5.178869887332735</v>
      </c>
      <c r="N2026" s="3">
        <f t="shared" si="223"/>
        <v>83.815810686512521</v>
      </c>
    </row>
    <row r="2027" spans="1:14" x14ac:dyDescent="0.25">
      <c r="A2027">
        <v>2025</v>
      </c>
      <c r="B2027" s="1">
        <v>43119</v>
      </c>
      <c r="C2027">
        <v>279.8</v>
      </c>
      <c r="D2027">
        <v>280.41000000000003</v>
      </c>
      <c r="E2027">
        <v>279.14</v>
      </c>
      <c r="F2027">
        <v>280.41000000000003</v>
      </c>
      <c r="G2027">
        <v>140895374</v>
      </c>
      <c r="H2027" s="3">
        <f t="shared" si="217"/>
        <v>4.5496883284374956E-3</v>
      </c>
      <c r="I2027" s="3">
        <f t="shared" si="218"/>
        <v>4.5496883284374956E-3</v>
      </c>
      <c r="J2027" s="3">
        <f t="shared" si="220"/>
        <v>4.0249844786254896E-3</v>
      </c>
      <c r="K2027" s="3">
        <f t="shared" si="219"/>
        <v>0</v>
      </c>
      <c r="L2027" s="3">
        <f t="shared" si="221"/>
        <v>7.4281999698361245E-4</v>
      </c>
      <c r="M2027" s="3">
        <f t="shared" si="222"/>
        <v>5.4185192845774797</v>
      </c>
      <c r="N2027" s="3">
        <f t="shared" si="223"/>
        <v>84.420082644250741</v>
      </c>
    </row>
    <row r="2028" spans="1:14" x14ac:dyDescent="0.25">
      <c r="A2028">
        <v>2026</v>
      </c>
      <c r="B2028" s="1">
        <v>43122</v>
      </c>
      <c r="C2028">
        <v>280.17</v>
      </c>
      <c r="D2028">
        <v>282.69</v>
      </c>
      <c r="E2028">
        <v>280.11</v>
      </c>
      <c r="F2028">
        <v>282.69</v>
      </c>
      <c r="G2028">
        <v>91322408</v>
      </c>
      <c r="H2028" s="3">
        <f t="shared" si="217"/>
        <v>8.130951107307105E-3</v>
      </c>
      <c r="I2028" s="3">
        <f t="shared" si="218"/>
        <v>8.130951107307105E-3</v>
      </c>
      <c r="J2028" s="3">
        <f t="shared" si="220"/>
        <v>4.6057667005759972E-3</v>
      </c>
      <c r="K2028" s="3">
        <f t="shared" si="219"/>
        <v>0</v>
      </c>
      <c r="L2028" s="3">
        <f t="shared" si="221"/>
        <v>4.7349959102976902E-4</v>
      </c>
      <c r="M2028" s="3">
        <f t="shared" si="222"/>
        <v>9.72707640688634</v>
      </c>
      <c r="N2028" s="3">
        <f t="shared" si="223"/>
        <v>90.6777954955365</v>
      </c>
    </row>
    <row r="2029" spans="1:14" x14ac:dyDescent="0.25">
      <c r="A2029">
        <v>2027</v>
      </c>
      <c r="B2029" s="1">
        <v>43123</v>
      </c>
      <c r="C2029">
        <v>282.74</v>
      </c>
      <c r="D2029">
        <v>283.29000000000002</v>
      </c>
      <c r="E2029">
        <v>282.37</v>
      </c>
      <c r="F2029">
        <v>283.62</v>
      </c>
      <c r="G2029">
        <v>97084700</v>
      </c>
      <c r="H2029" s="3">
        <f t="shared" si="217"/>
        <v>2.122466305847448E-3</v>
      </c>
      <c r="I2029" s="3">
        <f t="shared" si="218"/>
        <v>2.122466305847448E-3</v>
      </c>
      <c r="J2029" s="3">
        <f t="shared" si="220"/>
        <v>4.2461349403107073E-3</v>
      </c>
      <c r="K2029" s="3">
        <f t="shared" si="219"/>
        <v>0</v>
      </c>
      <c r="L2029" s="3">
        <f t="shared" si="221"/>
        <v>4.7349959102976902E-4</v>
      </c>
      <c r="M2029" s="3">
        <f t="shared" si="222"/>
        <v>8.9675577777716633</v>
      </c>
      <c r="N2029" s="3">
        <f t="shared" si="223"/>
        <v>89.967452185428328</v>
      </c>
    </row>
    <row r="2030" spans="1:14" x14ac:dyDescent="0.25">
      <c r="A2030">
        <v>2028</v>
      </c>
      <c r="B2030" s="1">
        <v>43124</v>
      </c>
      <c r="C2030">
        <v>284.02</v>
      </c>
      <c r="D2030">
        <v>283.18</v>
      </c>
      <c r="E2030">
        <v>281.83999999999997</v>
      </c>
      <c r="F2030">
        <v>284.7</v>
      </c>
      <c r="G2030">
        <v>134816117</v>
      </c>
      <c r="H2030" s="3">
        <f t="shared" si="217"/>
        <v>-3.882946803629439E-4</v>
      </c>
      <c r="I2030" s="3">
        <f t="shared" si="218"/>
        <v>0</v>
      </c>
      <c r="J2030" s="3">
        <f t="shared" si="220"/>
        <v>3.7943413196366133E-3</v>
      </c>
      <c r="K2030" s="3">
        <f t="shared" si="219"/>
        <v>3.882946803629439E-4</v>
      </c>
      <c r="L2030" s="3">
        <f t="shared" si="221"/>
        <v>5.0123492534140791E-4</v>
      </c>
      <c r="M2030" s="3">
        <f t="shared" si="222"/>
        <v>7.5699859044182931</v>
      </c>
      <c r="N2030" s="3">
        <f t="shared" si="223"/>
        <v>88.331369372679532</v>
      </c>
    </row>
    <row r="2031" spans="1:14" x14ac:dyDescent="0.25">
      <c r="A2031">
        <v>2029</v>
      </c>
      <c r="B2031" s="1">
        <v>43125</v>
      </c>
      <c r="C2031">
        <v>284.16000000000003</v>
      </c>
      <c r="D2031">
        <v>283.3</v>
      </c>
      <c r="E2031">
        <v>282.40499999999997</v>
      </c>
      <c r="F2031">
        <v>284.27</v>
      </c>
      <c r="G2031">
        <v>84587313</v>
      </c>
      <c r="H2031" s="3">
        <f t="shared" si="217"/>
        <v>4.2375874002398284E-4</v>
      </c>
      <c r="I2031" s="3">
        <f t="shared" si="218"/>
        <v>4.2375874002398284E-4</v>
      </c>
      <c r="J2031" s="3">
        <f t="shared" si="220"/>
        <v>3.5235465725070858E-3</v>
      </c>
      <c r="K2031" s="3">
        <f t="shared" si="219"/>
        <v>0</v>
      </c>
      <c r="L2031" s="3">
        <f t="shared" si="221"/>
        <v>5.0123492534140791E-4</v>
      </c>
      <c r="M2031" s="3">
        <f t="shared" si="222"/>
        <v>7.0297307596973218</v>
      </c>
      <c r="N2031" s="3">
        <f t="shared" si="223"/>
        <v>87.546282310993774</v>
      </c>
    </row>
    <row r="2032" spans="1:14" x14ac:dyDescent="0.25">
      <c r="A2032">
        <v>2030</v>
      </c>
      <c r="B2032" s="1">
        <v>43126</v>
      </c>
      <c r="C2032">
        <v>284.25</v>
      </c>
      <c r="D2032">
        <v>286.58</v>
      </c>
      <c r="E2032">
        <v>283.95999999999998</v>
      </c>
      <c r="F2032">
        <v>286.62799999999999</v>
      </c>
      <c r="G2032">
        <v>107743119</v>
      </c>
      <c r="H2032" s="3">
        <f t="shared" si="217"/>
        <v>1.1577832686198386E-2</v>
      </c>
      <c r="I2032" s="3">
        <f t="shared" si="218"/>
        <v>1.1577832686198386E-2</v>
      </c>
      <c r="J2032" s="3">
        <f t="shared" si="220"/>
        <v>3.8745369988795503E-3</v>
      </c>
      <c r="K2032" s="3">
        <f t="shared" si="219"/>
        <v>0</v>
      </c>
      <c r="L2032" s="3">
        <f t="shared" si="221"/>
        <v>5.0123492534140791E-4</v>
      </c>
      <c r="M2032" s="3">
        <f t="shared" si="222"/>
        <v>7.7299820962006454</v>
      </c>
      <c r="N2032" s="3">
        <f t="shared" si="223"/>
        <v>88.545222785334147</v>
      </c>
    </row>
    <row r="2033" spans="1:14" x14ac:dyDescent="0.25">
      <c r="A2033">
        <v>2031</v>
      </c>
      <c r="B2033" s="1">
        <v>43129</v>
      </c>
      <c r="C2033">
        <v>285.93</v>
      </c>
      <c r="D2033">
        <v>284.68</v>
      </c>
      <c r="E2033">
        <v>284.5</v>
      </c>
      <c r="F2033">
        <v>286.43</v>
      </c>
      <c r="G2033">
        <v>90118337</v>
      </c>
      <c r="H2033" s="3">
        <f t="shared" si="217"/>
        <v>-6.6299113685531763E-3</v>
      </c>
      <c r="I2033" s="3">
        <f t="shared" si="218"/>
        <v>0</v>
      </c>
      <c r="J2033" s="3">
        <f t="shared" si="220"/>
        <v>3.74391639426289E-3</v>
      </c>
      <c r="K2033" s="3">
        <f t="shared" si="219"/>
        <v>6.6299113685531763E-3</v>
      </c>
      <c r="L2033" s="3">
        <f t="shared" si="221"/>
        <v>9.7480002309520614E-4</v>
      </c>
      <c r="M2033" s="3">
        <f t="shared" si="222"/>
        <v>3.8407019958566737</v>
      </c>
      <c r="N2033" s="3">
        <f t="shared" si="223"/>
        <v>79.341839244474556</v>
      </c>
    </row>
    <row r="2034" spans="1:14" x14ac:dyDescent="0.25">
      <c r="A2034">
        <v>2032</v>
      </c>
      <c r="B2034" s="1">
        <v>43130</v>
      </c>
      <c r="C2034">
        <v>282.60000000000002</v>
      </c>
      <c r="D2034">
        <v>281.76</v>
      </c>
      <c r="E2034">
        <v>281.22000000000003</v>
      </c>
      <c r="F2034">
        <v>284.73599999999999</v>
      </c>
      <c r="G2034">
        <v>131796419</v>
      </c>
      <c r="H2034" s="3">
        <f t="shared" si="217"/>
        <v>-1.0257130813545068E-2</v>
      </c>
      <c r="I2034" s="3">
        <f t="shared" si="218"/>
        <v>0</v>
      </c>
      <c r="J2034" s="3">
        <f t="shared" si="220"/>
        <v>3.5822424957315168E-3</v>
      </c>
      <c r="K2034" s="3">
        <f t="shared" si="219"/>
        <v>1.0257130813545068E-2</v>
      </c>
      <c r="L2034" s="3">
        <f t="shared" si="221"/>
        <v>1.707452224062711E-3</v>
      </c>
      <c r="M2034" s="3">
        <f t="shared" si="222"/>
        <v>2.0980045270068701</v>
      </c>
      <c r="N2034" s="3">
        <f t="shared" si="223"/>
        <v>67.721157561827454</v>
      </c>
    </row>
    <row r="2035" spans="1:14" x14ac:dyDescent="0.25">
      <c r="A2035">
        <v>2033</v>
      </c>
      <c r="B2035" s="1">
        <v>43131</v>
      </c>
      <c r="C2035">
        <v>282.73</v>
      </c>
      <c r="D2035">
        <v>281.89999999999998</v>
      </c>
      <c r="E2035">
        <v>280.68</v>
      </c>
      <c r="F2035">
        <v>283.3</v>
      </c>
      <c r="G2035">
        <v>118948131</v>
      </c>
      <c r="H2035" s="3">
        <f t="shared" si="217"/>
        <v>4.9687677455989565E-4</v>
      </c>
      <c r="I2035" s="3">
        <f t="shared" si="218"/>
        <v>4.9687677455989565E-4</v>
      </c>
      <c r="J2035" s="3">
        <f t="shared" si="220"/>
        <v>3.6177336939143662E-3</v>
      </c>
      <c r="K2035" s="3">
        <f t="shared" si="219"/>
        <v>0</v>
      </c>
      <c r="L2035" s="3">
        <f t="shared" si="221"/>
        <v>1.5981785298833492E-3</v>
      </c>
      <c r="M2035" s="3">
        <f t="shared" si="222"/>
        <v>2.2636605524780915</v>
      </c>
      <c r="N2035" s="3">
        <f t="shared" si="223"/>
        <v>69.359558571717827</v>
      </c>
    </row>
    <row r="2036" spans="1:14" x14ac:dyDescent="0.25">
      <c r="A2036">
        <v>2034</v>
      </c>
      <c r="B2036" s="1">
        <v>43132</v>
      </c>
      <c r="C2036">
        <v>281.07</v>
      </c>
      <c r="D2036">
        <v>281.58</v>
      </c>
      <c r="E2036">
        <v>280.68</v>
      </c>
      <c r="F2036">
        <v>283.06</v>
      </c>
      <c r="G2036">
        <v>90102470</v>
      </c>
      <c r="H2036" s="3">
        <f t="shared" si="217"/>
        <v>-1.1351543100389661E-3</v>
      </c>
      <c r="I2036" s="3">
        <f t="shared" si="218"/>
        <v>0</v>
      </c>
      <c r="J2036" s="3">
        <f t="shared" si="220"/>
        <v>3.096585500213998E-3</v>
      </c>
      <c r="K2036" s="3">
        <f t="shared" si="219"/>
        <v>1.1351543100389661E-3</v>
      </c>
      <c r="L2036" s="3">
        <f t="shared" si="221"/>
        <v>1.6792609806004183E-3</v>
      </c>
      <c r="M2036" s="3">
        <f t="shared" si="222"/>
        <v>1.8440168240596031</v>
      </c>
      <c r="N2036" s="3">
        <f t="shared" si="223"/>
        <v>64.838463980231268</v>
      </c>
    </row>
    <row r="2037" spans="1:14" x14ac:dyDescent="0.25">
      <c r="A2037">
        <v>2035</v>
      </c>
      <c r="B2037" s="1">
        <v>43133</v>
      </c>
      <c r="C2037">
        <v>280.08</v>
      </c>
      <c r="D2037">
        <v>275.45</v>
      </c>
      <c r="E2037">
        <v>275.41000000000003</v>
      </c>
      <c r="F2037">
        <v>280.23</v>
      </c>
      <c r="G2037">
        <v>173127085</v>
      </c>
      <c r="H2037" s="3">
        <f t="shared" si="217"/>
        <v>-2.1770012074721179E-2</v>
      </c>
      <c r="I2037" s="3">
        <f t="shared" si="218"/>
        <v>0</v>
      </c>
      <c r="J2037" s="3">
        <f t="shared" si="220"/>
        <v>2.6309494413576029E-3</v>
      </c>
      <c r="K2037" s="3">
        <f t="shared" si="219"/>
        <v>2.1770012074721179E-2</v>
      </c>
      <c r="L2037" s="3">
        <f t="shared" si="221"/>
        <v>3.2342618430805025E-3</v>
      </c>
      <c r="M2037" s="3">
        <f t="shared" si="222"/>
        <v>0.81346210325745638</v>
      </c>
      <c r="N2037" s="3">
        <f t="shared" si="223"/>
        <v>44.856857046875355</v>
      </c>
    </row>
    <row r="2038" spans="1:14" x14ac:dyDescent="0.25">
      <c r="A2038">
        <v>2036</v>
      </c>
      <c r="B2038" s="1">
        <v>43136</v>
      </c>
      <c r="C2038">
        <v>273.45</v>
      </c>
      <c r="D2038">
        <v>263.93</v>
      </c>
      <c r="E2038">
        <v>263.31</v>
      </c>
      <c r="F2038">
        <v>275.85000000000002</v>
      </c>
      <c r="G2038">
        <v>294681816</v>
      </c>
      <c r="H2038" s="3">
        <f t="shared" si="217"/>
        <v>-4.1822472318024939E-2</v>
      </c>
      <c r="I2038" s="3">
        <f t="shared" si="218"/>
        <v>0</v>
      </c>
      <c r="J2038" s="3">
        <f t="shared" si="220"/>
        <v>2.6309494413576029E-3</v>
      </c>
      <c r="K2038" s="3">
        <f t="shared" si="219"/>
        <v>4.1822472318024939E-2</v>
      </c>
      <c r="L2038" s="3">
        <f t="shared" si="221"/>
        <v>5.9774205903627376E-3</v>
      </c>
      <c r="M2038" s="3">
        <f t="shared" si="222"/>
        <v>0.44014795371759924</v>
      </c>
      <c r="N2038" s="3">
        <f t="shared" si="223"/>
        <v>30.562689936225013</v>
      </c>
    </row>
    <row r="2039" spans="1:14" x14ac:dyDescent="0.25">
      <c r="A2039">
        <v>2037</v>
      </c>
      <c r="B2039" s="1">
        <v>43137</v>
      </c>
      <c r="C2039">
        <v>259.94</v>
      </c>
      <c r="D2039">
        <v>269.13</v>
      </c>
      <c r="E2039">
        <v>258.7</v>
      </c>
      <c r="F2039">
        <v>269.7</v>
      </c>
      <c r="G2039">
        <v>355026782</v>
      </c>
      <c r="H2039" s="3">
        <f t="shared" si="217"/>
        <v>1.9702193763497799E-2</v>
      </c>
      <c r="I2039" s="3">
        <f t="shared" si="218"/>
        <v>1.9702193763497799E-2</v>
      </c>
      <c r="J2039" s="3">
        <f t="shared" si="220"/>
        <v>3.3574119789908652E-3</v>
      </c>
      <c r="K2039" s="3">
        <f t="shared" si="219"/>
        <v>0</v>
      </c>
      <c r="L2039" s="3">
        <f t="shared" si="221"/>
        <v>5.9774205903627376E-3</v>
      </c>
      <c r="M2039" s="3">
        <f t="shared" si="222"/>
        <v>0.5616824060204072</v>
      </c>
      <c r="N2039" s="3">
        <f t="shared" si="223"/>
        <v>35.966493818146247</v>
      </c>
    </row>
    <row r="2040" spans="1:14" x14ac:dyDescent="0.25">
      <c r="A2040">
        <v>2038</v>
      </c>
      <c r="B2040" s="1">
        <v>43138</v>
      </c>
      <c r="C2040">
        <v>268.5</v>
      </c>
      <c r="D2040">
        <v>267.67</v>
      </c>
      <c r="E2040">
        <v>267.58</v>
      </c>
      <c r="F2040">
        <v>272.36</v>
      </c>
      <c r="G2040">
        <v>167376100</v>
      </c>
      <c r="H2040" s="3">
        <f t="shared" si="217"/>
        <v>-5.4248876007876312E-3</v>
      </c>
      <c r="I2040" s="3">
        <f t="shared" si="218"/>
        <v>0</v>
      </c>
      <c r="J2040" s="3">
        <f t="shared" si="220"/>
        <v>3.3574119789908652E-3</v>
      </c>
      <c r="K2040" s="3">
        <f t="shared" si="219"/>
        <v>5.4248876007876312E-3</v>
      </c>
      <c r="L2040" s="3">
        <f t="shared" si="221"/>
        <v>6.2448473690024219E-3</v>
      </c>
      <c r="M2040" s="3">
        <f t="shared" si="222"/>
        <v>0.53762914937778417</v>
      </c>
      <c r="N2040" s="3">
        <f t="shared" si="223"/>
        <v>34.964812522924717</v>
      </c>
    </row>
    <row r="2041" spans="1:14" x14ac:dyDescent="0.25">
      <c r="A2041">
        <v>2039</v>
      </c>
      <c r="B2041" s="1">
        <v>43139</v>
      </c>
      <c r="C2041">
        <v>268.01</v>
      </c>
      <c r="D2041">
        <v>257.63</v>
      </c>
      <c r="E2041">
        <v>257.58999999999997</v>
      </c>
      <c r="F2041">
        <v>268.17</v>
      </c>
      <c r="G2041">
        <v>246449505</v>
      </c>
      <c r="H2041" s="3">
        <f t="shared" si="217"/>
        <v>-3.7508872865842369E-2</v>
      </c>
      <c r="I2041" s="3">
        <f t="shared" si="218"/>
        <v>0</v>
      </c>
      <c r="J2041" s="3">
        <f t="shared" si="220"/>
        <v>3.0324342412453298E-3</v>
      </c>
      <c r="K2041" s="3">
        <f t="shared" si="219"/>
        <v>3.7508872865842369E-2</v>
      </c>
      <c r="L2041" s="3">
        <f t="shared" si="221"/>
        <v>8.9240525737054478E-3</v>
      </c>
      <c r="M2041" s="3">
        <f t="shared" si="222"/>
        <v>0.33980461412568769</v>
      </c>
      <c r="N2041" s="3">
        <f t="shared" si="223"/>
        <v>25.362251371811624</v>
      </c>
    </row>
    <row r="2042" spans="1:14" x14ac:dyDescent="0.25">
      <c r="A2042">
        <v>2040</v>
      </c>
      <c r="B2042" s="1">
        <v>43140</v>
      </c>
      <c r="C2042">
        <v>260.8</v>
      </c>
      <c r="D2042">
        <v>261.5</v>
      </c>
      <c r="E2042">
        <v>252.92</v>
      </c>
      <c r="F2042">
        <v>263.61</v>
      </c>
      <c r="G2042">
        <v>283321142</v>
      </c>
      <c r="H2042" s="3">
        <f t="shared" si="217"/>
        <v>1.5021542522221765E-2</v>
      </c>
      <c r="I2042" s="3">
        <f t="shared" si="218"/>
        <v>1.5021542522221765E-2</v>
      </c>
      <c r="J2042" s="3">
        <f t="shared" si="220"/>
        <v>3.5246193423106626E-3</v>
      </c>
      <c r="K2042" s="3">
        <f t="shared" si="219"/>
        <v>0</v>
      </c>
      <c r="L2042" s="3">
        <f t="shared" si="221"/>
        <v>8.9240525737054478E-3</v>
      </c>
      <c r="M2042" s="3">
        <f t="shared" si="222"/>
        <v>0.39495725884626531</v>
      </c>
      <c r="N2042" s="3">
        <f t="shared" si="223"/>
        <v>28.313215787910565</v>
      </c>
    </row>
    <row r="2043" spans="1:14" x14ac:dyDescent="0.25">
      <c r="A2043">
        <v>2041</v>
      </c>
      <c r="B2043" s="1">
        <v>43143</v>
      </c>
      <c r="C2043">
        <v>263.83</v>
      </c>
      <c r="D2043">
        <v>265.33999999999997</v>
      </c>
      <c r="E2043">
        <v>261.66399999999999</v>
      </c>
      <c r="F2043">
        <v>267.01</v>
      </c>
      <c r="G2043">
        <v>143735976</v>
      </c>
      <c r="H2043" s="3">
        <f t="shared" si="217"/>
        <v>1.4684512428298158E-2</v>
      </c>
      <c r="I2043" s="3">
        <f t="shared" si="218"/>
        <v>1.4684512428298158E-2</v>
      </c>
      <c r="J2043" s="3">
        <f t="shared" si="220"/>
        <v>4.4219083510571421E-3</v>
      </c>
      <c r="K2043" s="3">
        <f t="shared" si="219"/>
        <v>0</v>
      </c>
      <c r="L2043" s="3">
        <f t="shared" si="221"/>
        <v>8.9240525737054478E-3</v>
      </c>
      <c r="M2043" s="3">
        <f t="shared" si="222"/>
        <v>0.49550451597362966</v>
      </c>
      <c r="N2043" s="3">
        <f t="shared" si="223"/>
        <v>33.132933446947007</v>
      </c>
    </row>
    <row r="2044" spans="1:14" x14ac:dyDescent="0.25">
      <c r="A2044">
        <v>2042</v>
      </c>
      <c r="B2044" s="1">
        <v>43144</v>
      </c>
      <c r="C2044">
        <v>263.97000000000003</v>
      </c>
      <c r="D2044">
        <v>266</v>
      </c>
      <c r="E2044">
        <v>263.31</v>
      </c>
      <c r="F2044">
        <v>266.62</v>
      </c>
      <c r="G2044">
        <v>81177734</v>
      </c>
      <c r="H2044" s="3">
        <f t="shared" si="217"/>
        <v>2.4873746890783366E-3</v>
      </c>
      <c r="I2044" s="3">
        <f t="shared" si="218"/>
        <v>2.4873746890783366E-3</v>
      </c>
      <c r="J2044" s="3">
        <f t="shared" si="220"/>
        <v>4.5995779717055941E-3</v>
      </c>
      <c r="K2044" s="3">
        <f t="shared" si="219"/>
        <v>0</v>
      </c>
      <c r="L2044" s="3">
        <f t="shared" si="221"/>
        <v>8.8963172393938094E-3</v>
      </c>
      <c r="M2044" s="3">
        <f t="shared" si="222"/>
        <v>0.51702045328804025</v>
      </c>
      <c r="N2044" s="3">
        <f t="shared" si="223"/>
        <v>34.08131064860946</v>
      </c>
    </row>
    <row r="2045" spans="1:14" x14ac:dyDescent="0.25">
      <c r="A2045">
        <v>2043</v>
      </c>
      <c r="B2045" s="1">
        <v>43145</v>
      </c>
      <c r="C2045">
        <v>264.31</v>
      </c>
      <c r="D2045">
        <v>269.58999999999997</v>
      </c>
      <c r="E2045">
        <v>264.3</v>
      </c>
      <c r="F2045">
        <v>270</v>
      </c>
      <c r="G2045">
        <v>120735685</v>
      </c>
      <c r="H2045" s="3">
        <f t="shared" si="217"/>
        <v>1.3496240601503562E-2</v>
      </c>
      <c r="I2045" s="3">
        <f t="shared" si="218"/>
        <v>1.3496240601503562E-2</v>
      </c>
      <c r="J2045" s="3">
        <f t="shared" si="220"/>
        <v>5.5333266760969934E-3</v>
      </c>
      <c r="K2045" s="3">
        <f t="shared" si="219"/>
        <v>0</v>
      </c>
      <c r="L2045" s="3">
        <f t="shared" si="221"/>
        <v>8.8963172393938094E-3</v>
      </c>
      <c r="M2045" s="3">
        <f t="shared" si="222"/>
        <v>0.62197946939154247</v>
      </c>
      <c r="N2045" s="3">
        <f t="shared" si="223"/>
        <v>38.346938486519029</v>
      </c>
    </row>
    <row r="2046" spans="1:14" x14ac:dyDescent="0.25">
      <c r="A2046">
        <v>2044</v>
      </c>
      <c r="B2046" s="1">
        <v>43146</v>
      </c>
      <c r="C2046">
        <v>271.57</v>
      </c>
      <c r="D2046">
        <v>273.02999999999997</v>
      </c>
      <c r="E2046">
        <v>268.77</v>
      </c>
      <c r="F2046">
        <v>273.04000000000002</v>
      </c>
      <c r="G2046">
        <v>111200286</v>
      </c>
      <c r="H2046" s="3">
        <f t="shared" si="217"/>
        <v>1.2760117215030231E-2</v>
      </c>
      <c r="I2046" s="3">
        <f t="shared" si="218"/>
        <v>1.2760117215030231E-2</v>
      </c>
      <c r="J2046" s="3">
        <f t="shared" si="220"/>
        <v>5.6177755710135535E-3</v>
      </c>
      <c r="K2046" s="3">
        <f t="shared" si="219"/>
        <v>0</v>
      </c>
      <c r="L2046" s="3">
        <f t="shared" si="221"/>
        <v>8.8963172393938094E-3</v>
      </c>
      <c r="M2046" s="3">
        <f t="shared" si="222"/>
        <v>0.63147203723103129</v>
      </c>
      <c r="N2046" s="3">
        <f t="shared" si="223"/>
        <v>38.705661072976703</v>
      </c>
    </row>
    <row r="2047" spans="1:14" x14ac:dyDescent="0.25">
      <c r="A2047">
        <v>2045</v>
      </c>
      <c r="B2047" s="1">
        <v>43147</v>
      </c>
      <c r="C2047">
        <v>272.32</v>
      </c>
      <c r="D2047">
        <v>273.11</v>
      </c>
      <c r="E2047">
        <v>272.27</v>
      </c>
      <c r="F2047">
        <v>275.32</v>
      </c>
      <c r="G2047">
        <v>160420135</v>
      </c>
      <c r="H2047" s="3">
        <f t="shared" si="217"/>
        <v>2.9300809434884556E-4</v>
      </c>
      <c r="I2047" s="3">
        <f t="shared" si="218"/>
        <v>2.9300809434884556E-4</v>
      </c>
      <c r="J2047" s="3">
        <f t="shared" si="220"/>
        <v>5.6387047206098995E-3</v>
      </c>
      <c r="K2047" s="3">
        <f t="shared" si="219"/>
        <v>0</v>
      </c>
      <c r="L2047" s="3">
        <f t="shared" si="221"/>
        <v>8.4227521416400108E-3</v>
      </c>
      <c r="M2047" s="3">
        <f t="shared" si="222"/>
        <v>0.66946107706690461</v>
      </c>
      <c r="N2047" s="3">
        <f t="shared" si="223"/>
        <v>40.10043038817583</v>
      </c>
    </row>
    <row r="2048" spans="1:14" x14ac:dyDescent="0.25">
      <c r="A2048">
        <v>2046</v>
      </c>
      <c r="B2048" s="1">
        <v>43151</v>
      </c>
      <c r="C2048">
        <v>272.02999999999997</v>
      </c>
      <c r="D2048">
        <v>271.39999999999998</v>
      </c>
      <c r="E2048">
        <v>270.5</v>
      </c>
      <c r="F2048">
        <v>273.67</v>
      </c>
      <c r="G2048">
        <v>86369662</v>
      </c>
      <c r="H2048" s="3">
        <f t="shared" si="217"/>
        <v>-6.2612134304860234E-3</v>
      </c>
      <c r="I2048" s="3">
        <f t="shared" si="218"/>
        <v>0</v>
      </c>
      <c r="J2048" s="3">
        <f t="shared" si="220"/>
        <v>5.6387047206098995E-3</v>
      </c>
      <c r="K2048" s="3">
        <f t="shared" si="219"/>
        <v>6.2612134304860234E-3</v>
      </c>
      <c r="L2048" s="3">
        <f t="shared" si="221"/>
        <v>8.1373294714215082E-3</v>
      </c>
      <c r="M2048" s="3">
        <f t="shared" si="222"/>
        <v>0.69294290472238618</v>
      </c>
      <c r="N2048" s="3">
        <f t="shared" si="223"/>
        <v>40.931262524533693</v>
      </c>
    </row>
    <row r="2049" spans="1:14" x14ac:dyDescent="0.25">
      <c r="A2049">
        <v>2047</v>
      </c>
      <c r="B2049" s="1">
        <v>43152</v>
      </c>
      <c r="C2049">
        <v>271.89999999999998</v>
      </c>
      <c r="D2049">
        <v>270.05</v>
      </c>
      <c r="E2049">
        <v>269.94</v>
      </c>
      <c r="F2049">
        <v>274.72000000000003</v>
      </c>
      <c r="G2049">
        <v>98883740</v>
      </c>
      <c r="H2049" s="3">
        <f t="shared" si="217"/>
        <v>-4.9742078113483856E-3</v>
      </c>
      <c r="I2049" s="3">
        <f t="shared" si="218"/>
        <v>0</v>
      </c>
      <c r="J2049" s="3">
        <f t="shared" si="220"/>
        <v>5.6032135224270497E-3</v>
      </c>
      <c r="K2049" s="3">
        <f t="shared" si="219"/>
        <v>4.9742078113483856E-3</v>
      </c>
      <c r="L2049" s="3">
        <f t="shared" si="221"/>
        <v>8.4926300293749635E-3</v>
      </c>
      <c r="M2049" s="3">
        <f t="shared" si="222"/>
        <v>0.65977365115944331</v>
      </c>
      <c r="N2049" s="3">
        <f t="shared" si="223"/>
        <v>39.750820884435356</v>
      </c>
    </row>
    <row r="2050" spans="1:14" x14ac:dyDescent="0.25">
      <c r="A2050">
        <v>2048</v>
      </c>
      <c r="B2050" s="1">
        <v>43153</v>
      </c>
      <c r="C2050">
        <v>271.10000000000002</v>
      </c>
      <c r="D2050">
        <v>270.39999999999998</v>
      </c>
      <c r="E2050">
        <v>269.64</v>
      </c>
      <c r="F2050">
        <v>273.05</v>
      </c>
      <c r="G2050">
        <v>110511290</v>
      </c>
      <c r="H2050" s="3">
        <f t="shared" si="217"/>
        <v>1.2960562858728153E-3</v>
      </c>
      <c r="I2050" s="3">
        <f t="shared" si="218"/>
        <v>1.2960562858728153E-3</v>
      </c>
      <c r="J2050" s="3">
        <f t="shared" si="220"/>
        <v>5.6957889714179654E-3</v>
      </c>
      <c r="K2050" s="3">
        <f t="shared" si="219"/>
        <v>0</v>
      </c>
      <c r="L2050" s="3">
        <f t="shared" si="221"/>
        <v>8.4115475786578943E-3</v>
      </c>
      <c r="M2050" s="3">
        <f t="shared" si="222"/>
        <v>0.67713924437276474</v>
      </c>
      <c r="N2050" s="3">
        <f t="shared" si="223"/>
        <v>40.37465861255955</v>
      </c>
    </row>
    <row r="2051" spans="1:14" x14ac:dyDescent="0.25">
      <c r="A2051">
        <v>2049</v>
      </c>
      <c r="B2051" s="1">
        <v>43154</v>
      </c>
      <c r="C2051">
        <v>271.79000000000002</v>
      </c>
      <c r="D2051">
        <v>274.70999999999998</v>
      </c>
      <c r="E2051">
        <v>271.25</v>
      </c>
      <c r="F2051">
        <v>274.70999999999998</v>
      </c>
      <c r="G2051">
        <v>92729476</v>
      </c>
      <c r="H2051" s="3">
        <f t="shared" si="217"/>
        <v>1.5939349112426004E-2</v>
      </c>
      <c r="I2051" s="3">
        <f t="shared" si="218"/>
        <v>1.5939349112426004E-2</v>
      </c>
      <c r="J2051" s="3">
        <f t="shared" si="220"/>
        <v>6.8343139080198224E-3</v>
      </c>
      <c r="K2051" s="3">
        <f t="shared" si="219"/>
        <v>0</v>
      </c>
      <c r="L2051" s="3">
        <f t="shared" si="221"/>
        <v>6.8565467161778105E-3</v>
      </c>
      <c r="M2051" s="3">
        <f t="shared" si="222"/>
        <v>0.99675743357723645</v>
      </c>
      <c r="N2051" s="3">
        <f t="shared" si="223"/>
        <v>49.918804198040363</v>
      </c>
    </row>
    <row r="2052" spans="1:14" x14ac:dyDescent="0.25">
      <c r="A2052">
        <v>2050</v>
      </c>
      <c r="B2052" s="1">
        <v>43157</v>
      </c>
      <c r="C2052">
        <v>275.93</v>
      </c>
      <c r="D2052">
        <v>277.89999999999998</v>
      </c>
      <c r="E2052">
        <v>275.26</v>
      </c>
      <c r="F2052">
        <v>278.01</v>
      </c>
      <c r="G2052">
        <v>86390416</v>
      </c>
      <c r="H2052" s="3">
        <f t="shared" ref="H2052:H2115" si="224">D2052/D2051-1</f>
        <v>1.161224564085761E-2</v>
      </c>
      <c r="I2052" s="3">
        <f t="shared" ref="I2052:I2115" si="225">IF(H2052&gt;0,H2052,0)</f>
        <v>1.161224564085761E-2</v>
      </c>
      <c r="J2052" s="3">
        <f t="shared" si="220"/>
        <v>7.6637600252239379E-3</v>
      </c>
      <c r="K2052" s="3">
        <f t="shared" ref="K2052:K2115" si="226">IF(H2052&lt;0,ABS(H2052),0)</f>
        <v>0</v>
      </c>
      <c r="L2052" s="3">
        <f t="shared" si="221"/>
        <v>3.8692272648903148E-3</v>
      </c>
      <c r="M2052" s="3">
        <f t="shared" si="222"/>
        <v>1.980695239787418</v>
      </c>
      <c r="N2052" s="3">
        <f t="shared" si="223"/>
        <v>66.450780118288122</v>
      </c>
    </row>
    <row r="2053" spans="1:14" x14ac:dyDescent="0.25">
      <c r="A2053">
        <v>2051</v>
      </c>
      <c r="B2053" s="1">
        <v>43158</v>
      </c>
      <c r="C2053">
        <v>278.11</v>
      </c>
      <c r="D2053">
        <v>274.43</v>
      </c>
      <c r="E2053">
        <v>274.36</v>
      </c>
      <c r="F2053">
        <v>278.92</v>
      </c>
      <c r="G2053">
        <v>98952533</v>
      </c>
      <c r="H2053" s="3">
        <f t="shared" si="224"/>
        <v>-1.2486505937387427E-2</v>
      </c>
      <c r="I2053" s="3">
        <f t="shared" si="225"/>
        <v>0</v>
      </c>
      <c r="J2053" s="3">
        <f t="shared" si="220"/>
        <v>6.2564604706883808E-3</v>
      </c>
      <c r="K2053" s="3">
        <f t="shared" si="226"/>
        <v>1.2486505937387427E-2</v>
      </c>
      <c r="L2053" s="3">
        <f t="shared" si="221"/>
        <v>4.7611205461322737E-3</v>
      </c>
      <c r="M2053" s="3">
        <f t="shared" si="222"/>
        <v>1.3140731073845329</v>
      </c>
      <c r="N2053" s="3">
        <f t="shared" si="223"/>
        <v>56.786153522597914</v>
      </c>
    </row>
    <row r="2054" spans="1:14" x14ac:dyDescent="0.25">
      <c r="A2054">
        <v>2052</v>
      </c>
      <c r="B2054" s="1">
        <v>43159</v>
      </c>
      <c r="C2054">
        <v>275.68</v>
      </c>
      <c r="D2054">
        <v>271.64999999999998</v>
      </c>
      <c r="E2054">
        <v>271.29000000000002</v>
      </c>
      <c r="F2054">
        <v>276.19</v>
      </c>
      <c r="G2054">
        <v>121907767</v>
      </c>
      <c r="H2054" s="3">
        <f t="shared" si="224"/>
        <v>-1.0130087818387312E-2</v>
      </c>
      <c r="I2054" s="3">
        <f t="shared" si="225"/>
        <v>0</v>
      </c>
      <c r="J2054" s="3">
        <f t="shared" si="220"/>
        <v>6.2564604706883808E-3</v>
      </c>
      <c r="K2054" s="3">
        <f t="shared" si="226"/>
        <v>1.0130087818387312E-2</v>
      </c>
      <c r="L2054" s="3">
        <f t="shared" si="221"/>
        <v>5.0972062759608227E-3</v>
      </c>
      <c r="M2054" s="3">
        <f t="shared" si="222"/>
        <v>1.2274293273542356</v>
      </c>
      <c r="N2054" s="3">
        <f t="shared" si="223"/>
        <v>55.105197380703849</v>
      </c>
    </row>
    <row r="2055" spans="1:14" x14ac:dyDescent="0.25">
      <c r="A2055">
        <v>2053</v>
      </c>
      <c r="B2055" s="1">
        <v>43160</v>
      </c>
      <c r="C2055">
        <v>271.41000000000003</v>
      </c>
      <c r="D2055">
        <v>267.7</v>
      </c>
      <c r="E2055">
        <v>266</v>
      </c>
      <c r="F2055">
        <v>273.17</v>
      </c>
      <c r="G2055">
        <v>176855077</v>
      </c>
      <c r="H2055" s="3">
        <f t="shared" si="224"/>
        <v>-1.4540769372354045E-2</v>
      </c>
      <c r="I2055" s="3">
        <f t="shared" si="225"/>
        <v>0</v>
      </c>
      <c r="J2055" s="3">
        <f t="shared" si="220"/>
        <v>6.2564604706883808E-3</v>
      </c>
      <c r="K2055" s="3">
        <f t="shared" si="226"/>
        <v>1.4540769372354045E-2</v>
      </c>
      <c r="L2055" s="3">
        <f t="shared" si="221"/>
        <v>3.4566274549973708E-3</v>
      </c>
      <c r="M2055" s="3">
        <f t="shared" si="222"/>
        <v>1.8099898100511789</v>
      </c>
      <c r="N2055" s="3">
        <f t="shared" si="223"/>
        <v>64.41268233703002</v>
      </c>
    </row>
    <row r="2056" spans="1:14" x14ac:dyDescent="0.25">
      <c r="A2056">
        <v>2054</v>
      </c>
      <c r="B2056" s="1">
        <v>43161</v>
      </c>
      <c r="C2056">
        <v>265.8</v>
      </c>
      <c r="D2056">
        <v>269.08</v>
      </c>
      <c r="E2056">
        <v>264.82</v>
      </c>
      <c r="F2056">
        <v>269.72000000000003</v>
      </c>
      <c r="G2056">
        <v>139083217</v>
      </c>
      <c r="H2056" s="3">
        <f t="shared" si="224"/>
        <v>5.1550242809115243E-3</v>
      </c>
      <c r="I2056" s="3">
        <f t="shared" si="225"/>
        <v>5.1550242809115243E-3</v>
      </c>
      <c r="J2056" s="3">
        <f t="shared" si="220"/>
        <v>5.5517091677376494E-3</v>
      </c>
      <c r="K2056" s="3">
        <f t="shared" si="226"/>
        <v>0</v>
      </c>
      <c r="L2056" s="3">
        <f t="shared" si="221"/>
        <v>3.4566274549973708E-3</v>
      </c>
      <c r="M2056" s="3">
        <f t="shared" si="222"/>
        <v>1.6061057316753484</v>
      </c>
      <c r="N2056" s="3">
        <f t="shared" si="223"/>
        <v>61.628571402698043</v>
      </c>
    </row>
    <row r="2057" spans="1:14" x14ac:dyDescent="0.25">
      <c r="A2057">
        <v>2055</v>
      </c>
      <c r="B2057" s="1">
        <v>43164</v>
      </c>
      <c r="C2057">
        <v>267.73</v>
      </c>
      <c r="D2057">
        <v>272.19</v>
      </c>
      <c r="E2057">
        <v>267.61</v>
      </c>
      <c r="F2057">
        <v>272.89</v>
      </c>
      <c r="G2057">
        <v>97307387</v>
      </c>
      <c r="H2057" s="3">
        <f t="shared" si="224"/>
        <v>1.1557900995986303E-2</v>
      </c>
      <c r="I2057" s="3">
        <f t="shared" si="225"/>
        <v>1.1557900995986303E-2</v>
      </c>
      <c r="J2057" s="3">
        <f t="shared" si="220"/>
        <v>5.3283797797153741E-3</v>
      </c>
      <c r="K2057" s="3">
        <f t="shared" si="226"/>
        <v>0</v>
      </c>
      <c r="L2057" s="3">
        <f t="shared" si="221"/>
        <v>3.4566274549973708E-3</v>
      </c>
      <c r="M2057" s="3">
        <f t="shared" si="222"/>
        <v>1.5414966897899116</v>
      </c>
      <c r="N2057" s="3">
        <f t="shared" si="223"/>
        <v>60.65310633622493</v>
      </c>
    </row>
    <row r="2058" spans="1:14" x14ac:dyDescent="0.25">
      <c r="A2058">
        <v>2056</v>
      </c>
      <c r="B2058" s="1">
        <v>43165</v>
      </c>
      <c r="C2058">
        <v>273.3</v>
      </c>
      <c r="D2058">
        <v>272.88</v>
      </c>
      <c r="E2058">
        <v>271.18</v>
      </c>
      <c r="F2058">
        <v>273.39</v>
      </c>
      <c r="G2058">
        <v>78407902</v>
      </c>
      <c r="H2058" s="3">
        <f t="shared" si="224"/>
        <v>2.5349939380578945E-3</v>
      </c>
      <c r="I2058" s="3">
        <f t="shared" si="225"/>
        <v>2.5349939380578945E-3</v>
      </c>
      <c r="J2058" s="3">
        <f t="shared" si="220"/>
        <v>5.3317811546424853E-3</v>
      </c>
      <c r="K2058" s="3">
        <f t="shared" si="226"/>
        <v>0</v>
      </c>
      <c r="L2058" s="3">
        <f t="shared" si="221"/>
        <v>3.4566274549973708E-3</v>
      </c>
      <c r="M2058" s="3">
        <f t="shared" si="222"/>
        <v>1.5424807052707219</v>
      </c>
      <c r="N2058" s="3">
        <f t="shared" si="223"/>
        <v>60.6683347516881</v>
      </c>
    </row>
    <row r="2059" spans="1:14" x14ac:dyDescent="0.25">
      <c r="A2059">
        <v>2057</v>
      </c>
      <c r="B2059" s="1">
        <v>43166</v>
      </c>
      <c r="C2059">
        <v>270.42</v>
      </c>
      <c r="D2059">
        <v>272.77999999999997</v>
      </c>
      <c r="E2059">
        <v>270.2</v>
      </c>
      <c r="F2059">
        <v>273.18</v>
      </c>
      <c r="G2059">
        <v>87063502</v>
      </c>
      <c r="H2059" s="3">
        <f t="shared" si="224"/>
        <v>-3.6646144825569493E-4</v>
      </c>
      <c r="I2059" s="3">
        <f t="shared" si="225"/>
        <v>0</v>
      </c>
      <c r="J2059" s="3">
        <f t="shared" si="220"/>
        <v>4.3677639688208024E-3</v>
      </c>
      <c r="K2059" s="3">
        <f t="shared" si="226"/>
        <v>3.6646144825569493E-4</v>
      </c>
      <c r="L2059" s="3">
        <f t="shared" si="221"/>
        <v>3.4828032727299207E-3</v>
      </c>
      <c r="M2059" s="3">
        <f t="shared" si="222"/>
        <v>1.2540943678961298</v>
      </c>
      <c r="N2059" s="3">
        <f t="shared" si="223"/>
        <v>55.636285053435678</v>
      </c>
    </row>
    <row r="2060" spans="1:14" x14ac:dyDescent="0.25">
      <c r="A2060">
        <v>2058</v>
      </c>
      <c r="B2060" s="1">
        <v>43167</v>
      </c>
      <c r="C2060">
        <v>273.55</v>
      </c>
      <c r="D2060">
        <v>274.10000000000002</v>
      </c>
      <c r="E2060">
        <v>272.42</v>
      </c>
      <c r="F2060">
        <v>274.24</v>
      </c>
      <c r="G2060">
        <v>66901150</v>
      </c>
      <c r="H2060" s="3">
        <f t="shared" si="224"/>
        <v>4.8390644475402311E-3</v>
      </c>
      <c r="I2060" s="3">
        <f t="shared" si="225"/>
        <v>4.8390644475402311E-3</v>
      </c>
      <c r="J2060" s="3">
        <f t="shared" si="220"/>
        <v>3.8019744854286591E-3</v>
      </c>
      <c r="K2060" s="3">
        <f t="shared" si="226"/>
        <v>0</v>
      </c>
      <c r="L2060" s="3">
        <f t="shared" si="221"/>
        <v>3.4828032727299207E-3</v>
      </c>
      <c r="M2060" s="3">
        <f t="shared" si="222"/>
        <v>1.0916420445558392</v>
      </c>
      <c r="N2060" s="3">
        <f t="shared" si="223"/>
        <v>52.190672270964498</v>
      </c>
    </row>
    <row r="2061" spans="1:14" x14ac:dyDescent="0.25">
      <c r="A2061">
        <v>2059</v>
      </c>
      <c r="B2061" s="1">
        <v>43168</v>
      </c>
      <c r="C2061">
        <v>275.7</v>
      </c>
      <c r="D2061">
        <v>278.87</v>
      </c>
      <c r="E2061">
        <v>275.33999999999997</v>
      </c>
      <c r="F2061">
        <v>278.87</v>
      </c>
      <c r="G2061">
        <v>113625335</v>
      </c>
      <c r="H2061" s="3">
        <f t="shared" si="224"/>
        <v>1.7402407880335646E-2</v>
      </c>
      <c r="I2061" s="3">
        <f t="shared" si="225"/>
        <v>1.7402407880335646E-2</v>
      </c>
      <c r="J2061" s="3">
        <f t="shared" si="220"/>
        <v>5.0240744701420025E-3</v>
      </c>
      <c r="K2061" s="3">
        <f t="shared" si="226"/>
        <v>0</v>
      </c>
      <c r="L2061" s="3">
        <f t="shared" si="221"/>
        <v>3.4828032727299207E-3</v>
      </c>
      <c r="M2061" s="3">
        <f t="shared" si="222"/>
        <v>1.4425375413765444</v>
      </c>
      <c r="N2061" s="3">
        <f t="shared" si="223"/>
        <v>59.058971128999367</v>
      </c>
    </row>
    <row r="2062" spans="1:14" x14ac:dyDescent="0.25">
      <c r="A2062">
        <v>2060</v>
      </c>
      <c r="B2062" s="1">
        <v>43171</v>
      </c>
      <c r="C2062">
        <v>279.2</v>
      </c>
      <c r="D2062">
        <v>278.52</v>
      </c>
      <c r="E2062">
        <v>278.08</v>
      </c>
      <c r="F2062">
        <v>279.91000000000003</v>
      </c>
      <c r="G2062">
        <v>71852943</v>
      </c>
      <c r="H2062" s="3">
        <f t="shared" si="224"/>
        <v>-1.2550650840894573E-3</v>
      </c>
      <c r="I2062" s="3">
        <f t="shared" si="225"/>
        <v>0</v>
      </c>
      <c r="J2062" s="3">
        <f t="shared" si="220"/>
        <v>5.0240744701420025E-3</v>
      </c>
      <c r="K2062" s="3">
        <f t="shared" si="226"/>
        <v>1.2550650840894573E-3</v>
      </c>
      <c r="L2062" s="3">
        <f t="shared" si="221"/>
        <v>3.1252212479873087E-3</v>
      </c>
      <c r="M2062" s="3">
        <f t="shared" si="222"/>
        <v>1.6075900141078283</v>
      </c>
      <c r="N2062" s="3">
        <f t="shared" si="223"/>
        <v>61.650413040788386</v>
      </c>
    </row>
    <row r="2063" spans="1:14" x14ac:dyDescent="0.25">
      <c r="A2063">
        <v>2061</v>
      </c>
      <c r="B2063" s="1">
        <v>43172</v>
      </c>
      <c r="C2063">
        <v>279.83999999999997</v>
      </c>
      <c r="D2063">
        <v>276.72000000000003</v>
      </c>
      <c r="E2063">
        <v>276.02999999999997</v>
      </c>
      <c r="F2063">
        <v>280.41000000000003</v>
      </c>
      <c r="G2063">
        <v>91903263</v>
      </c>
      <c r="H2063" s="3">
        <f t="shared" si="224"/>
        <v>-6.4627315812147978E-3</v>
      </c>
      <c r="I2063" s="3">
        <f t="shared" si="225"/>
        <v>0</v>
      </c>
      <c r="J2063" s="3">
        <f t="shared" ref="J2063:J2126" si="227">SUM(I2050:I2063)/14</f>
        <v>5.0240744701420025E-3</v>
      </c>
      <c r="K2063" s="3">
        <f t="shared" si="226"/>
        <v>6.4627315812147978E-3</v>
      </c>
      <c r="L2063" s="3">
        <f t="shared" ref="L2063:L2126" si="228">SUM(K2050:K2063)/14</f>
        <v>3.2315443744063382E-3</v>
      </c>
      <c r="M2063" s="3">
        <f t="shared" ref="M2063:M2126" si="229">J2063/L2063</f>
        <v>1.554697657854371</v>
      </c>
      <c r="N2063" s="3">
        <f t="shared" si="223"/>
        <v>60.856424754392428</v>
      </c>
    </row>
    <row r="2064" spans="1:14" x14ac:dyDescent="0.25">
      <c r="A2064">
        <v>2062</v>
      </c>
      <c r="B2064" s="1">
        <v>43173</v>
      </c>
      <c r="C2064">
        <v>277.81</v>
      </c>
      <c r="D2064">
        <v>275.3</v>
      </c>
      <c r="E2064">
        <v>274.67</v>
      </c>
      <c r="F2064">
        <v>278.02</v>
      </c>
      <c r="G2064">
        <v>105895079</v>
      </c>
      <c r="H2064" s="3">
        <f t="shared" si="224"/>
        <v>-5.1315409077768992E-3</v>
      </c>
      <c r="I2064" s="3">
        <f t="shared" si="225"/>
        <v>0</v>
      </c>
      <c r="J2064" s="3">
        <f t="shared" si="227"/>
        <v>4.9314990211510867E-3</v>
      </c>
      <c r="K2064" s="3">
        <f t="shared" si="226"/>
        <v>5.1315409077768992E-3</v>
      </c>
      <c r="L2064" s="3">
        <f t="shared" si="228"/>
        <v>3.5980830106761169E-3</v>
      </c>
      <c r="M2064" s="3">
        <f t="shared" si="229"/>
        <v>1.3705906746782941</v>
      </c>
      <c r="N2064" s="3">
        <f t="shared" ref="N2064:N2127" si="230">100-(100/(1+M2064))</f>
        <v>57.816420578988946</v>
      </c>
    </row>
    <row r="2065" spans="1:14" x14ac:dyDescent="0.25">
      <c r="A2065">
        <v>2063</v>
      </c>
      <c r="B2065" s="1">
        <v>43174</v>
      </c>
      <c r="C2065">
        <v>275.88</v>
      </c>
      <c r="D2065">
        <v>275</v>
      </c>
      <c r="E2065">
        <v>274.43</v>
      </c>
      <c r="F2065">
        <v>276.61</v>
      </c>
      <c r="G2065">
        <v>83433038</v>
      </c>
      <c r="H2065" s="3">
        <f t="shared" si="224"/>
        <v>-1.0897203051217774E-3</v>
      </c>
      <c r="I2065" s="3">
        <f t="shared" si="225"/>
        <v>0</v>
      </c>
      <c r="J2065" s="3">
        <f t="shared" si="227"/>
        <v>3.7929740845492293E-3</v>
      </c>
      <c r="K2065" s="3">
        <f t="shared" si="226"/>
        <v>1.0897203051217774E-3</v>
      </c>
      <c r="L2065" s="3">
        <f t="shared" si="228"/>
        <v>3.6759201753276721E-3</v>
      </c>
      <c r="M2065" s="3">
        <f t="shared" si="229"/>
        <v>1.031843430661854</v>
      </c>
      <c r="N2065" s="3">
        <f t="shared" si="230"/>
        <v>50.783609361364064</v>
      </c>
    </row>
    <row r="2066" spans="1:14" x14ac:dyDescent="0.25">
      <c r="A2066">
        <v>2064</v>
      </c>
      <c r="B2066" s="1">
        <v>43175</v>
      </c>
      <c r="C2066">
        <v>274.5</v>
      </c>
      <c r="D2066">
        <v>274.2</v>
      </c>
      <c r="E2066">
        <v>274.14</v>
      </c>
      <c r="F2066">
        <v>275.39</v>
      </c>
      <c r="G2066">
        <v>100343673</v>
      </c>
      <c r="H2066" s="3">
        <f t="shared" si="224"/>
        <v>-2.9090909090909722E-3</v>
      </c>
      <c r="I2066" s="3">
        <f t="shared" si="225"/>
        <v>0</v>
      </c>
      <c r="J2066" s="3">
        <f t="shared" si="227"/>
        <v>2.9635279673451143E-3</v>
      </c>
      <c r="K2066" s="3">
        <f t="shared" si="226"/>
        <v>2.9090909090909722E-3</v>
      </c>
      <c r="L2066" s="3">
        <f t="shared" si="228"/>
        <v>3.8837123831198844E-3</v>
      </c>
      <c r="M2066" s="3">
        <f t="shared" si="229"/>
        <v>0.76306576671994364</v>
      </c>
      <c r="N2066" s="3">
        <f t="shared" si="230"/>
        <v>43.280618404812678</v>
      </c>
    </row>
    <row r="2067" spans="1:14" x14ac:dyDescent="0.25">
      <c r="A2067">
        <v>2065</v>
      </c>
      <c r="B2067" s="1">
        <v>43178</v>
      </c>
      <c r="C2067">
        <v>273.35000000000002</v>
      </c>
      <c r="D2067">
        <v>270.49</v>
      </c>
      <c r="E2067">
        <v>268.62</v>
      </c>
      <c r="F2067">
        <v>274.39600000000002</v>
      </c>
      <c r="G2067">
        <v>109208442</v>
      </c>
      <c r="H2067" s="3">
        <f t="shared" si="224"/>
        <v>-1.353026987600281E-2</v>
      </c>
      <c r="I2067" s="3">
        <f t="shared" si="225"/>
        <v>0</v>
      </c>
      <c r="J2067" s="3">
        <f t="shared" si="227"/>
        <v>2.9635279673451143E-3</v>
      </c>
      <c r="K2067" s="3">
        <f t="shared" si="226"/>
        <v>1.353026987600281E-2</v>
      </c>
      <c r="L2067" s="3">
        <f t="shared" si="228"/>
        <v>3.9582669501638402E-3</v>
      </c>
      <c r="M2067" s="3">
        <f t="shared" si="229"/>
        <v>0.74869330559487612</v>
      </c>
      <c r="N2067" s="3">
        <f t="shared" si="230"/>
        <v>42.814443401793845</v>
      </c>
    </row>
    <row r="2068" spans="1:14" x14ac:dyDescent="0.25">
      <c r="A2068">
        <v>2066</v>
      </c>
      <c r="B2068" s="1">
        <v>43179</v>
      </c>
      <c r="C2068">
        <v>270.94</v>
      </c>
      <c r="D2068">
        <v>270.95</v>
      </c>
      <c r="E2068">
        <v>270.18</v>
      </c>
      <c r="F2068">
        <v>271.67</v>
      </c>
      <c r="G2068">
        <v>59757271</v>
      </c>
      <c r="H2068" s="3">
        <f t="shared" si="224"/>
        <v>1.7006173980553818E-3</v>
      </c>
      <c r="I2068" s="3">
        <f t="shared" si="225"/>
        <v>1.7006173980553818E-3</v>
      </c>
      <c r="J2068" s="3">
        <f t="shared" si="227"/>
        <v>3.0850006386347844E-3</v>
      </c>
      <c r="K2068" s="3">
        <f t="shared" si="226"/>
        <v>0</v>
      </c>
      <c r="L2068" s="3">
        <f t="shared" si="228"/>
        <v>3.2346892488504609E-3</v>
      </c>
      <c r="M2068" s="3">
        <f t="shared" si="229"/>
        <v>0.95372395964500378</v>
      </c>
      <c r="N2068" s="3">
        <f t="shared" si="230"/>
        <v>48.815696554097521</v>
      </c>
    </row>
    <row r="2069" spans="1:14" x14ac:dyDescent="0.25">
      <c r="A2069">
        <v>2067</v>
      </c>
      <c r="B2069" s="1">
        <v>43180</v>
      </c>
      <c r="C2069">
        <v>270.89999999999998</v>
      </c>
      <c r="D2069">
        <v>270.43</v>
      </c>
      <c r="E2069">
        <v>270.19</v>
      </c>
      <c r="F2069">
        <v>273.27</v>
      </c>
      <c r="G2069">
        <v>78709578</v>
      </c>
      <c r="H2069" s="3">
        <f t="shared" si="224"/>
        <v>-1.9191732792027683E-3</v>
      </c>
      <c r="I2069" s="3">
        <f t="shared" si="225"/>
        <v>0</v>
      </c>
      <c r="J2069" s="3">
        <f t="shared" si="227"/>
        <v>3.0850006386347844E-3</v>
      </c>
      <c r="K2069" s="3">
        <f t="shared" si="226"/>
        <v>1.9191732792027683E-3</v>
      </c>
      <c r="L2069" s="3">
        <f t="shared" si="228"/>
        <v>2.3331466707682269E-3</v>
      </c>
      <c r="M2069" s="3">
        <f t="shared" si="229"/>
        <v>1.3222489084318891</v>
      </c>
      <c r="N2069" s="3">
        <f t="shared" si="230"/>
        <v>56.938293893945442</v>
      </c>
    </row>
    <row r="2070" spans="1:14" x14ac:dyDescent="0.25">
      <c r="A2070">
        <v>2068</v>
      </c>
      <c r="B2070" s="1">
        <v>43181</v>
      </c>
      <c r="C2070">
        <v>267.91000000000003</v>
      </c>
      <c r="D2070">
        <v>263.67</v>
      </c>
      <c r="E2070">
        <v>263.36</v>
      </c>
      <c r="F2070">
        <v>268.87</v>
      </c>
      <c r="G2070">
        <v>148785916</v>
      </c>
      <c r="H2070" s="3">
        <f t="shared" si="224"/>
        <v>-2.4997226639056236E-2</v>
      </c>
      <c r="I2070" s="3">
        <f t="shared" si="225"/>
        <v>0</v>
      </c>
      <c r="J2070" s="3">
        <f t="shared" si="227"/>
        <v>2.7167846185696754E-3</v>
      </c>
      <c r="K2070" s="3">
        <f t="shared" si="226"/>
        <v>2.4997226639056236E-2</v>
      </c>
      <c r="L2070" s="3">
        <f t="shared" si="228"/>
        <v>4.118662859272244E-3</v>
      </c>
      <c r="M2070" s="3">
        <f t="shared" si="229"/>
        <v>0.65962782373736784</v>
      </c>
      <c r="N2070" s="3">
        <f t="shared" si="230"/>
        <v>39.745526936993095</v>
      </c>
    </row>
    <row r="2071" spans="1:14" x14ac:dyDescent="0.25">
      <c r="A2071">
        <v>2069</v>
      </c>
      <c r="B2071" s="1">
        <v>43182</v>
      </c>
      <c r="C2071">
        <v>264.17</v>
      </c>
      <c r="D2071">
        <v>258.05</v>
      </c>
      <c r="E2071">
        <v>257.83</v>
      </c>
      <c r="F2071">
        <v>265.02</v>
      </c>
      <c r="G2071">
        <v>183534751</v>
      </c>
      <c r="H2071" s="3">
        <f t="shared" si="224"/>
        <v>-2.1314521940304143E-2</v>
      </c>
      <c r="I2071" s="3">
        <f t="shared" si="225"/>
        <v>0</v>
      </c>
      <c r="J2071" s="3">
        <f t="shared" si="227"/>
        <v>1.891220261713511E-3</v>
      </c>
      <c r="K2071" s="3">
        <f t="shared" si="226"/>
        <v>2.1314521940304143E-2</v>
      </c>
      <c r="L2071" s="3">
        <f t="shared" si="228"/>
        <v>5.6411287121511111E-3</v>
      </c>
      <c r="M2071" s="3">
        <f t="shared" si="229"/>
        <v>0.33525564797693452</v>
      </c>
      <c r="N2071" s="3">
        <f t="shared" si="230"/>
        <v>25.107974527940414</v>
      </c>
    </row>
    <row r="2072" spans="1:14" x14ac:dyDescent="0.25">
      <c r="A2072">
        <v>2070</v>
      </c>
      <c r="B2072" s="1">
        <v>43185</v>
      </c>
      <c r="C2072">
        <v>262.13</v>
      </c>
      <c r="D2072">
        <v>265.11</v>
      </c>
      <c r="E2072">
        <v>259.41000000000003</v>
      </c>
      <c r="F2072">
        <v>265.43</v>
      </c>
      <c r="G2072">
        <v>141956102</v>
      </c>
      <c r="H2072" s="3">
        <f t="shared" si="224"/>
        <v>2.7359038945940606E-2</v>
      </c>
      <c r="I2072" s="3">
        <f t="shared" si="225"/>
        <v>2.7359038945940606E-2</v>
      </c>
      <c r="J2072" s="3">
        <f t="shared" si="227"/>
        <v>3.664366333705133E-3</v>
      </c>
      <c r="K2072" s="3">
        <f t="shared" si="226"/>
        <v>0</v>
      </c>
      <c r="L2072" s="3">
        <f t="shared" si="228"/>
        <v>5.6411287121511111E-3</v>
      </c>
      <c r="M2072" s="3">
        <f t="shared" si="229"/>
        <v>0.64958034476540305</v>
      </c>
      <c r="N2072" s="3">
        <f t="shared" si="230"/>
        <v>39.378521138828432</v>
      </c>
    </row>
    <row r="2073" spans="1:14" x14ac:dyDescent="0.25">
      <c r="A2073">
        <v>2071</v>
      </c>
      <c r="B2073" s="1">
        <v>43186</v>
      </c>
      <c r="C2073">
        <v>266.17</v>
      </c>
      <c r="D2073">
        <v>260.60000000000002</v>
      </c>
      <c r="E2073">
        <v>258.83999999999997</v>
      </c>
      <c r="F2073">
        <v>266.77</v>
      </c>
      <c r="G2073">
        <v>129941445</v>
      </c>
      <c r="H2073" s="3">
        <f t="shared" si="224"/>
        <v>-1.7011806419976572E-2</v>
      </c>
      <c r="I2073" s="3">
        <f t="shared" si="225"/>
        <v>0</v>
      </c>
      <c r="J2073" s="3">
        <f t="shared" si="227"/>
        <v>3.664366333705133E-3</v>
      </c>
      <c r="K2073" s="3">
        <f t="shared" si="226"/>
        <v>1.7011806419976572E-2</v>
      </c>
      <c r="L2073" s="3">
        <f t="shared" si="228"/>
        <v>6.8300819244168877E-3</v>
      </c>
      <c r="M2073" s="3">
        <f t="shared" si="229"/>
        <v>0.53650400892050432</v>
      </c>
      <c r="N2073" s="3">
        <f t="shared" si="230"/>
        <v>34.917189008666099</v>
      </c>
    </row>
    <row r="2074" spans="1:14" x14ac:dyDescent="0.25">
      <c r="A2074">
        <v>2072</v>
      </c>
      <c r="B2074" s="1">
        <v>43187</v>
      </c>
      <c r="C2074">
        <v>260.75</v>
      </c>
      <c r="D2074">
        <v>259.83</v>
      </c>
      <c r="E2074">
        <v>258.58</v>
      </c>
      <c r="F2074">
        <v>262.64</v>
      </c>
      <c r="G2074">
        <v>146452306</v>
      </c>
      <c r="H2074" s="3">
        <f t="shared" si="224"/>
        <v>-2.9547198772066352E-3</v>
      </c>
      <c r="I2074" s="3">
        <f t="shared" si="225"/>
        <v>0</v>
      </c>
      <c r="J2074" s="3">
        <f t="shared" si="227"/>
        <v>3.3187188731665452E-3</v>
      </c>
      <c r="K2074" s="3">
        <f t="shared" si="226"/>
        <v>2.9547198772066352E-3</v>
      </c>
      <c r="L2074" s="3">
        <f t="shared" si="228"/>
        <v>7.0411333442173618E-3</v>
      </c>
      <c r="M2074" s="3">
        <f t="shared" si="229"/>
        <v>0.47133305263876213</v>
      </c>
      <c r="N2074" s="3">
        <f t="shared" si="230"/>
        <v>32.034422919640804</v>
      </c>
    </row>
    <row r="2075" spans="1:14" x14ac:dyDescent="0.25">
      <c r="A2075">
        <v>2073</v>
      </c>
      <c r="B2075" s="1">
        <v>43188</v>
      </c>
      <c r="C2075">
        <v>261.12</v>
      </c>
      <c r="D2075">
        <v>263.14999999999998</v>
      </c>
      <c r="E2075">
        <v>259.839</v>
      </c>
      <c r="F2075">
        <v>265.26</v>
      </c>
      <c r="G2075">
        <v>124244790</v>
      </c>
      <c r="H2075" s="3">
        <f t="shared" si="224"/>
        <v>1.2777585344263542E-2</v>
      </c>
      <c r="I2075" s="3">
        <f t="shared" si="225"/>
        <v>1.2777585344263542E-2</v>
      </c>
      <c r="J2075" s="3">
        <f t="shared" si="227"/>
        <v>2.9883744063042522E-3</v>
      </c>
      <c r="K2075" s="3">
        <f t="shared" si="226"/>
        <v>0</v>
      </c>
      <c r="L2075" s="3">
        <f t="shared" si="228"/>
        <v>7.0411333442173618E-3</v>
      </c>
      <c r="M2075" s="3">
        <f t="shared" si="229"/>
        <v>0.42441667558511731</v>
      </c>
      <c r="N2075" s="3">
        <f t="shared" si="230"/>
        <v>29.795823291016774</v>
      </c>
    </row>
    <row r="2076" spans="1:14" x14ac:dyDescent="0.25">
      <c r="A2076">
        <v>2074</v>
      </c>
      <c r="B2076" s="1">
        <v>43192</v>
      </c>
      <c r="C2076">
        <v>262.55</v>
      </c>
      <c r="D2076">
        <v>257.47000000000003</v>
      </c>
      <c r="E2076">
        <v>254.67</v>
      </c>
      <c r="F2076">
        <v>263.13</v>
      </c>
      <c r="G2076">
        <v>186286343</v>
      </c>
      <c r="H2076" s="3">
        <f t="shared" si="224"/>
        <v>-2.1584647539426016E-2</v>
      </c>
      <c r="I2076" s="3">
        <f t="shared" si="225"/>
        <v>0</v>
      </c>
      <c r="J2076" s="3">
        <f t="shared" si="227"/>
        <v>2.9883744063042522E-3</v>
      </c>
      <c r="K2076" s="3">
        <f t="shared" si="226"/>
        <v>2.1584647539426016E-2</v>
      </c>
      <c r="L2076" s="3">
        <f t="shared" si="228"/>
        <v>8.4932463767414014E-3</v>
      </c>
      <c r="M2076" s="3">
        <f t="shared" si="229"/>
        <v>0.35185302224222065</v>
      </c>
      <c r="N2076" s="3">
        <f t="shared" si="230"/>
        <v>26.027461303346982</v>
      </c>
    </row>
    <row r="2077" spans="1:14" x14ac:dyDescent="0.25">
      <c r="A2077">
        <v>2075</v>
      </c>
      <c r="B2077" s="1">
        <v>43193</v>
      </c>
      <c r="C2077">
        <v>258.87</v>
      </c>
      <c r="D2077">
        <v>260.77</v>
      </c>
      <c r="E2077">
        <v>256.83999999999997</v>
      </c>
      <c r="F2077">
        <v>261.31</v>
      </c>
      <c r="G2077">
        <v>119889222</v>
      </c>
      <c r="H2077" s="3">
        <f t="shared" si="224"/>
        <v>1.281702722647271E-2</v>
      </c>
      <c r="I2077" s="3">
        <f t="shared" si="225"/>
        <v>1.281702722647271E-2</v>
      </c>
      <c r="J2077" s="3">
        <f t="shared" si="227"/>
        <v>3.9038763510523028E-3</v>
      </c>
      <c r="K2077" s="3">
        <f t="shared" si="226"/>
        <v>0</v>
      </c>
      <c r="L2077" s="3">
        <f t="shared" si="228"/>
        <v>8.0316226923689161E-3</v>
      </c>
      <c r="M2077" s="3">
        <f t="shared" si="229"/>
        <v>0.48606321543982539</v>
      </c>
      <c r="N2077" s="3">
        <f t="shared" si="230"/>
        <v>32.708111632785887</v>
      </c>
    </row>
    <row r="2078" spans="1:14" x14ac:dyDescent="0.25">
      <c r="A2078">
        <v>2076</v>
      </c>
      <c r="B2078" s="1">
        <v>43194</v>
      </c>
      <c r="C2078">
        <v>256.75</v>
      </c>
      <c r="D2078">
        <v>263.56</v>
      </c>
      <c r="E2078">
        <v>256.60000000000002</v>
      </c>
      <c r="F2078">
        <v>264.35500000000002</v>
      </c>
      <c r="G2078">
        <v>123574054</v>
      </c>
      <c r="H2078" s="3">
        <f t="shared" si="224"/>
        <v>1.0699083483529659E-2</v>
      </c>
      <c r="I2078" s="3">
        <f t="shared" si="225"/>
        <v>1.0699083483529659E-2</v>
      </c>
      <c r="J2078" s="3">
        <f t="shared" si="227"/>
        <v>4.6680965998758496E-3</v>
      </c>
      <c r="K2078" s="3">
        <f t="shared" si="226"/>
        <v>0</v>
      </c>
      <c r="L2078" s="3">
        <f t="shared" si="228"/>
        <v>7.6650840560991374E-3</v>
      </c>
      <c r="M2078" s="3">
        <f t="shared" si="229"/>
        <v>0.60900788115447047</v>
      </c>
      <c r="N2078" s="3">
        <f t="shared" si="230"/>
        <v>37.849900444086359</v>
      </c>
    </row>
    <row r="2079" spans="1:14" x14ac:dyDescent="0.25">
      <c r="A2079">
        <v>2077</v>
      </c>
      <c r="B2079" s="1">
        <v>43195</v>
      </c>
      <c r="C2079">
        <v>265.55</v>
      </c>
      <c r="D2079">
        <v>265.64</v>
      </c>
      <c r="E2079">
        <v>264.32</v>
      </c>
      <c r="F2079">
        <v>266.64</v>
      </c>
      <c r="G2079">
        <v>80993290</v>
      </c>
      <c r="H2079" s="3">
        <f t="shared" si="224"/>
        <v>7.8919411139777296E-3</v>
      </c>
      <c r="I2079" s="3">
        <f t="shared" si="225"/>
        <v>7.8919411139777296E-3</v>
      </c>
      <c r="J2079" s="3">
        <f t="shared" si="227"/>
        <v>5.2318066794456875E-3</v>
      </c>
      <c r="K2079" s="3">
        <f t="shared" si="226"/>
        <v>0</v>
      </c>
      <c r="L2079" s="3">
        <f t="shared" si="228"/>
        <v>7.5872468914475822E-3</v>
      </c>
      <c r="M2079" s="3">
        <f t="shared" si="229"/>
        <v>0.68955271316437983</v>
      </c>
      <c r="N2079" s="3">
        <f t="shared" si="230"/>
        <v>40.812737465462668</v>
      </c>
    </row>
    <row r="2080" spans="1:14" x14ac:dyDescent="0.25">
      <c r="A2080">
        <v>2078</v>
      </c>
      <c r="B2080" s="1">
        <v>43196</v>
      </c>
      <c r="C2080">
        <v>263.42</v>
      </c>
      <c r="D2080">
        <v>259.72000000000003</v>
      </c>
      <c r="E2080">
        <v>258</v>
      </c>
      <c r="F2080">
        <v>265.11</v>
      </c>
      <c r="G2080">
        <v>179483634</v>
      </c>
      <c r="H2080" s="3">
        <f t="shared" si="224"/>
        <v>-2.2285800331275252E-2</v>
      </c>
      <c r="I2080" s="3">
        <f t="shared" si="225"/>
        <v>0</v>
      </c>
      <c r="J2080" s="3">
        <f t="shared" si="227"/>
        <v>5.2318066794456875E-3</v>
      </c>
      <c r="K2080" s="3">
        <f t="shared" si="226"/>
        <v>2.2285800331275252E-2</v>
      </c>
      <c r="L2080" s="3">
        <f t="shared" si="228"/>
        <v>8.9712975644607451E-3</v>
      </c>
      <c r="M2080" s="3">
        <f t="shared" si="229"/>
        <v>0.58317168078017767</v>
      </c>
      <c r="N2080" s="3">
        <f t="shared" si="230"/>
        <v>36.83565641426798</v>
      </c>
    </row>
    <row r="2081" spans="1:14" x14ac:dyDescent="0.25">
      <c r="A2081">
        <v>2079</v>
      </c>
      <c r="B2081" s="1">
        <v>43199</v>
      </c>
      <c r="C2081">
        <v>261.37</v>
      </c>
      <c r="D2081">
        <v>261</v>
      </c>
      <c r="E2081">
        <v>259.93599999999998</v>
      </c>
      <c r="F2081">
        <v>264.83999999999997</v>
      </c>
      <c r="G2081">
        <v>105442932</v>
      </c>
      <c r="H2081" s="3">
        <f t="shared" si="224"/>
        <v>4.9283844139842437E-3</v>
      </c>
      <c r="I2081" s="3">
        <f t="shared" si="225"/>
        <v>4.9283844139842437E-3</v>
      </c>
      <c r="J2081" s="3">
        <f t="shared" si="227"/>
        <v>5.5838341375874191E-3</v>
      </c>
      <c r="K2081" s="3">
        <f t="shared" si="226"/>
        <v>0</v>
      </c>
      <c r="L2081" s="3">
        <f t="shared" si="228"/>
        <v>8.0048497161748309E-3</v>
      </c>
      <c r="M2081" s="3">
        <f t="shared" si="229"/>
        <v>0.69755639837991745</v>
      </c>
      <c r="N2081" s="3">
        <f t="shared" si="230"/>
        <v>41.09179518545826</v>
      </c>
    </row>
    <row r="2082" spans="1:14" x14ac:dyDescent="0.25">
      <c r="A2082">
        <v>2080</v>
      </c>
      <c r="B2082" s="1">
        <v>43200</v>
      </c>
      <c r="C2082">
        <v>264.27</v>
      </c>
      <c r="D2082">
        <v>265.14999999999998</v>
      </c>
      <c r="E2082">
        <v>262.98</v>
      </c>
      <c r="F2082">
        <v>266.04000000000002</v>
      </c>
      <c r="G2082">
        <v>105383213</v>
      </c>
      <c r="H2082" s="3">
        <f t="shared" si="224"/>
        <v>1.5900383141762342E-2</v>
      </c>
      <c r="I2082" s="3">
        <f t="shared" si="225"/>
        <v>1.5900383141762342E-2</v>
      </c>
      <c r="J2082" s="3">
        <f t="shared" si="227"/>
        <v>6.5981031192807738E-3</v>
      </c>
      <c r="K2082" s="3">
        <f t="shared" si="226"/>
        <v>0</v>
      </c>
      <c r="L2082" s="3">
        <f t="shared" si="228"/>
        <v>8.0048497161748309E-3</v>
      </c>
      <c r="M2082" s="3">
        <f t="shared" si="229"/>
        <v>0.8242632095826179</v>
      </c>
      <c r="N2082" s="3">
        <f t="shared" si="230"/>
        <v>45.183348831071648</v>
      </c>
    </row>
    <row r="2083" spans="1:14" x14ac:dyDescent="0.25">
      <c r="A2083">
        <v>2081</v>
      </c>
      <c r="B2083" s="1">
        <v>43201</v>
      </c>
      <c r="C2083">
        <v>263.47000000000003</v>
      </c>
      <c r="D2083">
        <v>263.76</v>
      </c>
      <c r="E2083">
        <v>263.39</v>
      </c>
      <c r="F2083">
        <v>265.64</v>
      </c>
      <c r="G2083">
        <v>91082611</v>
      </c>
      <c r="H2083" s="3">
        <f t="shared" si="224"/>
        <v>-5.2423156703752527E-3</v>
      </c>
      <c r="I2083" s="3">
        <f t="shared" si="225"/>
        <v>0</v>
      </c>
      <c r="J2083" s="3">
        <f t="shared" si="227"/>
        <v>6.5981031192807738E-3</v>
      </c>
      <c r="K2083" s="3">
        <f t="shared" si="226"/>
        <v>5.2423156703752527E-3</v>
      </c>
      <c r="L2083" s="3">
        <f t="shared" si="228"/>
        <v>8.2422170298300079E-3</v>
      </c>
      <c r="M2083" s="3">
        <f t="shared" si="229"/>
        <v>0.80052528287002134</v>
      </c>
      <c r="N2083" s="3">
        <f t="shared" si="230"/>
        <v>44.460652148910185</v>
      </c>
    </row>
    <row r="2084" spans="1:14" x14ac:dyDescent="0.25">
      <c r="A2084">
        <v>2082</v>
      </c>
      <c r="B2084" s="1">
        <v>43202</v>
      </c>
      <c r="C2084">
        <v>265.26</v>
      </c>
      <c r="D2084">
        <v>265.93</v>
      </c>
      <c r="E2084">
        <v>265.06</v>
      </c>
      <c r="F2084">
        <v>267</v>
      </c>
      <c r="G2084">
        <v>68648611</v>
      </c>
      <c r="H2084" s="3">
        <f t="shared" si="224"/>
        <v>8.22717622080682E-3</v>
      </c>
      <c r="I2084" s="3">
        <f t="shared" si="225"/>
        <v>8.22717622080682E-3</v>
      </c>
      <c r="J2084" s="3">
        <f t="shared" si="227"/>
        <v>7.1857585636241183E-3</v>
      </c>
      <c r="K2084" s="3">
        <f t="shared" si="226"/>
        <v>0</v>
      </c>
      <c r="L2084" s="3">
        <f t="shared" si="228"/>
        <v>6.4567008413259908E-3</v>
      </c>
      <c r="M2084" s="3">
        <f t="shared" si="229"/>
        <v>1.1129148988337523</v>
      </c>
      <c r="N2084" s="3">
        <f t="shared" si="230"/>
        <v>52.672017195204525</v>
      </c>
    </row>
    <row r="2085" spans="1:14" x14ac:dyDescent="0.25">
      <c r="A2085">
        <v>2083</v>
      </c>
      <c r="B2085" s="1">
        <v>43203</v>
      </c>
      <c r="C2085">
        <v>267.41000000000003</v>
      </c>
      <c r="D2085">
        <v>265.14999999999998</v>
      </c>
      <c r="E2085">
        <v>264.01</v>
      </c>
      <c r="F2085">
        <v>267.54000000000002</v>
      </c>
      <c r="G2085">
        <v>85043940</v>
      </c>
      <c r="H2085" s="3">
        <f t="shared" si="224"/>
        <v>-2.9331026961983975E-3</v>
      </c>
      <c r="I2085" s="3">
        <f t="shared" si="225"/>
        <v>0</v>
      </c>
      <c r="J2085" s="3">
        <f t="shared" si="227"/>
        <v>7.1857585636241183E-3</v>
      </c>
      <c r="K2085" s="3">
        <f t="shared" si="226"/>
        <v>2.9331026961983975E-3</v>
      </c>
      <c r="L2085" s="3">
        <f t="shared" si="228"/>
        <v>5.1437423238898661E-3</v>
      </c>
      <c r="M2085" s="3">
        <f t="shared" si="229"/>
        <v>1.396990383878719</v>
      </c>
      <c r="N2085" s="3">
        <f t="shared" si="230"/>
        <v>58.281017448979583</v>
      </c>
    </row>
    <row r="2086" spans="1:14" x14ac:dyDescent="0.25">
      <c r="A2086">
        <v>2084</v>
      </c>
      <c r="B2086" s="1">
        <v>43206</v>
      </c>
      <c r="C2086">
        <v>267</v>
      </c>
      <c r="D2086">
        <v>267.33</v>
      </c>
      <c r="E2086">
        <v>266.07</v>
      </c>
      <c r="F2086">
        <v>268.2</v>
      </c>
      <c r="G2086">
        <v>63354866</v>
      </c>
      <c r="H2086" s="3">
        <f t="shared" si="224"/>
        <v>8.2217612672073059E-3</v>
      </c>
      <c r="I2086" s="3">
        <f t="shared" si="225"/>
        <v>8.2217612672073059E-3</v>
      </c>
      <c r="J2086" s="3">
        <f t="shared" si="227"/>
        <v>5.8188101580003105E-3</v>
      </c>
      <c r="K2086" s="3">
        <f t="shared" si="226"/>
        <v>0</v>
      </c>
      <c r="L2086" s="3">
        <f t="shared" si="228"/>
        <v>5.1437423238898661E-3</v>
      </c>
      <c r="M2086" s="3">
        <f t="shared" si="229"/>
        <v>1.1312406010260514</v>
      </c>
      <c r="N2086" s="3">
        <f t="shared" si="230"/>
        <v>53.078971960342429</v>
      </c>
    </row>
    <row r="2087" spans="1:14" x14ac:dyDescent="0.25">
      <c r="A2087">
        <v>2085</v>
      </c>
      <c r="B2087" s="1">
        <v>43207</v>
      </c>
      <c r="C2087">
        <v>269.33</v>
      </c>
      <c r="D2087">
        <v>270.19</v>
      </c>
      <c r="E2087">
        <v>268.75</v>
      </c>
      <c r="F2087">
        <v>270.87</v>
      </c>
      <c r="G2087">
        <v>64633377</v>
      </c>
      <c r="H2087" s="3">
        <f t="shared" si="224"/>
        <v>1.0698387760445849E-2</v>
      </c>
      <c r="I2087" s="3">
        <f t="shared" si="225"/>
        <v>1.0698387760445849E-2</v>
      </c>
      <c r="J2087" s="3">
        <f t="shared" si="227"/>
        <v>6.5829807123178718E-3</v>
      </c>
      <c r="K2087" s="3">
        <f t="shared" si="226"/>
        <v>0</v>
      </c>
      <c r="L2087" s="3">
        <f t="shared" si="228"/>
        <v>3.9286132938915396E-3</v>
      </c>
      <c r="M2087" s="3">
        <f t="shared" si="229"/>
        <v>1.6756499609044018</v>
      </c>
      <c r="N2087" s="3">
        <f t="shared" si="230"/>
        <v>62.625903439851001</v>
      </c>
    </row>
    <row r="2088" spans="1:14" x14ac:dyDescent="0.25">
      <c r="A2088">
        <v>2086</v>
      </c>
      <c r="B2088" s="1">
        <v>43208</v>
      </c>
      <c r="C2088">
        <v>270.69</v>
      </c>
      <c r="D2088">
        <v>270.39</v>
      </c>
      <c r="E2088">
        <v>269.87</v>
      </c>
      <c r="F2088">
        <v>271.3</v>
      </c>
      <c r="G2088">
        <v>57254061</v>
      </c>
      <c r="H2088" s="3">
        <f t="shared" si="224"/>
        <v>7.4021984529393237E-4</v>
      </c>
      <c r="I2088" s="3">
        <f t="shared" si="225"/>
        <v>7.4021984529393237E-4</v>
      </c>
      <c r="J2088" s="3">
        <f t="shared" si="227"/>
        <v>6.6358535584102952E-3</v>
      </c>
      <c r="K2088" s="3">
        <f t="shared" si="226"/>
        <v>0</v>
      </c>
      <c r="L2088" s="3">
        <f t="shared" si="228"/>
        <v>3.7175618740910655E-3</v>
      </c>
      <c r="M2088" s="3">
        <f t="shared" si="229"/>
        <v>1.7850015099029777</v>
      </c>
      <c r="N2088" s="3">
        <f t="shared" si="230"/>
        <v>64.093376738067292</v>
      </c>
    </row>
    <row r="2089" spans="1:14" x14ac:dyDescent="0.25">
      <c r="A2089">
        <v>2087</v>
      </c>
      <c r="B2089" s="1">
        <v>43209</v>
      </c>
      <c r="C2089">
        <v>269.64999999999998</v>
      </c>
      <c r="D2089">
        <v>268.89</v>
      </c>
      <c r="E2089">
        <v>267.72000000000003</v>
      </c>
      <c r="F2089">
        <v>269.88</v>
      </c>
      <c r="G2089">
        <v>77625519</v>
      </c>
      <c r="H2089" s="3">
        <f t="shared" si="224"/>
        <v>-5.5475424386997041E-3</v>
      </c>
      <c r="I2089" s="3">
        <f t="shared" si="225"/>
        <v>0</v>
      </c>
      <c r="J2089" s="3">
        <f t="shared" si="227"/>
        <v>5.7231688909628996E-3</v>
      </c>
      <c r="K2089" s="3">
        <f t="shared" si="226"/>
        <v>5.5475424386997041E-3</v>
      </c>
      <c r="L2089" s="3">
        <f t="shared" si="228"/>
        <v>4.1138149054267591E-3</v>
      </c>
      <c r="M2089" s="3">
        <f t="shared" si="229"/>
        <v>1.3912071939389283</v>
      </c>
      <c r="N2089" s="3">
        <f t="shared" si="230"/>
        <v>58.180119124150643</v>
      </c>
    </row>
    <row r="2090" spans="1:14" x14ac:dyDescent="0.25">
      <c r="A2090">
        <v>2088</v>
      </c>
      <c r="B2090" s="1">
        <v>43210</v>
      </c>
      <c r="C2090">
        <v>268.81</v>
      </c>
      <c r="D2090">
        <v>266.61</v>
      </c>
      <c r="E2090">
        <v>265.61</v>
      </c>
      <c r="F2090">
        <v>269.06</v>
      </c>
      <c r="G2090">
        <v>99953133</v>
      </c>
      <c r="H2090" s="3">
        <f t="shared" si="224"/>
        <v>-8.4793038045296587E-3</v>
      </c>
      <c r="I2090" s="3">
        <f t="shared" si="225"/>
        <v>0</v>
      </c>
      <c r="J2090" s="3">
        <f t="shared" si="227"/>
        <v>5.7231688909628996E-3</v>
      </c>
      <c r="K2090" s="3">
        <f t="shared" si="226"/>
        <v>8.4793038045296587E-3</v>
      </c>
      <c r="L2090" s="3">
        <f t="shared" si="228"/>
        <v>3.177718924362733E-3</v>
      </c>
      <c r="M2090" s="3">
        <f t="shared" si="229"/>
        <v>1.8010305590859133</v>
      </c>
      <c r="N2090" s="3">
        <f t="shared" si="230"/>
        <v>64.298854335729231</v>
      </c>
    </row>
    <row r="2091" spans="1:14" x14ac:dyDescent="0.25">
      <c r="A2091">
        <v>2089</v>
      </c>
      <c r="B2091" s="1">
        <v>43213</v>
      </c>
      <c r="C2091">
        <v>267.26</v>
      </c>
      <c r="D2091">
        <v>266.57</v>
      </c>
      <c r="E2091">
        <v>265.35000000000002</v>
      </c>
      <c r="F2091">
        <v>267.89</v>
      </c>
      <c r="G2091">
        <v>65507630</v>
      </c>
      <c r="H2091" s="3">
        <f t="shared" si="224"/>
        <v>-1.5003188177498128E-4</v>
      </c>
      <c r="I2091" s="3">
        <f t="shared" si="225"/>
        <v>0</v>
      </c>
      <c r="J2091" s="3">
        <f t="shared" si="227"/>
        <v>4.807666946214849E-3</v>
      </c>
      <c r="K2091" s="3">
        <f t="shared" si="226"/>
        <v>1.5003188177498128E-4</v>
      </c>
      <c r="L2091" s="3">
        <f t="shared" si="228"/>
        <v>3.1884354873466603E-3</v>
      </c>
      <c r="M2091" s="3">
        <f t="shared" si="229"/>
        <v>1.507845137621296</v>
      </c>
      <c r="N2091" s="3">
        <f t="shared" si="230"/>
        <v>60.125129538560543</v>
      </c>
    </row>
    <row r="2092" spans="1:14" x14ac:dyDescent="0.25">
      <c r="A2092">
        <v>2090</v>
      </c>
      <c r="B2092" s="1">
        <v>43214</v>
      </c>
      <c r="C2092">
        <v>267.73</v>
      </c>
      <c r="D2092">
        <v>262.98</v>
      </c>
      <c r="E2092">
        <v>261.27999999999997</v>
      </c>
      <c r="F2092">
        <v>267.976</v>
      </c>
      <c r="G2092">
        <v>112864871</v>
      </c>
      <c r="H2092" s="3">
        <f t="shared" si="224"/>
        <v>-1.3467381925948096E-2</v>
      </c>
      <c r="I2092" s="3">
        <f t="shared" si="225"/>
        <v>0</v>
      </c>
      <c r="J2092" s="3">
        <f t="shared" si="227"/>
        <v>4.0434466973913018E-3</v>
      </c>
      <c r="K2092" s="3">
        <f t="shared" si="226"/>
        <v>1.3467381925948096E-2</v>
      </c>
      <c r="L2092" s="3">
        <f t="shared" si="228"/>
        <v>4.1503913392000958E-3</v>
      </c>
      <c r="M2092" s="3">
        <f t="shared" si="229"/>
        <v>0.97423263661941684</v>
      </c>
      <c r="N2092" s="3">
        <f t="shared" si="230"/>
        <v>49.34740812955291</v>
      </c>
    </row>
    <row r="2093" spans="1:14" x14ac:dyDescent="0.25">
      <c r="A2093">
        <v>2091</v>
      </c>
      <c r="B2093" s="1">
        <v>43215</v>
      </c>
      <c r="C2093">
        <v>262.91000000000003</v>
      </c>
      <c r="D2093">
        <v>263.63</v>
      </c>
      <c r="E2093">
        <v>260.85000000000002</v>
      </c>
      <c r="F2093">
        <v>264.13</v>
      </c>
      <c r="G2093">
        <v>103756753</v>
      </c>
      <c r="H2093" s="3">
        <f t="shared" si="224"/>
        <v>2.4716708494940676E-3</v>
      </c>
      <c r="I2093" s="3">
        <f t="shared" si="225"/>
        <v>2.4716708494940676E-3</v>
      </c>
      <c r="J2093" s="3">
        <f t="shared" si="227"/>
        <v>3.6562845356424684E-3</v>
      </c>
      <c r="K2093" s="3">
        <f t="shared" si="226"/>
        <v>0</v>
      </c>
      <c r="L2093" s="3">
        <f t="shared" si="228"/>
        <v>4.1503913392000958E-3</v>
      </c>
      <c r="M2093" s="3">
        <f t="shared" si="229"/>
        <v>0.8809493459349651</v>
      </c>
      <c r="N2093" s="3">
        <f t="shared" si="230"/>
        <v>46.835357253975964</v>
      </c>
    </row>
    <row r="2094" spans="1:14" x14ac:dyDescent="0.25">
      <c r="A2094">
        <v>2092</v>
      </c>
      <c r="B2094" s="1">
        <v>43216</v>
      </c>
      <c r="C2094">
        <v>264.79000000000002</v>
      </c>
      <c r="D2094">
        <v>266.31</v>
      </c>
      <c r="E2094">
        <v>264.29000000000002</v>
      </c>
      <c r="F2094">
        <v>267.245</v>
      </c>
      <c r="G2094">
        <v>67636739</v>
      </c>
      <c r="H2094" s="3">
        <f t="shared" si="224"/>
        <v>1.0165762621856311E-2</v>
      </c>
      <c r="I2094" s="3">
        <f t="shared" si="225"/>
        <v>1.0165762621856311E-2</v>
      </c>
      <c r="J2094" s="3">
        <f t="shared" si="227"/>
        <v>4.3824104372036333E-3</v>
      </c>
      <c r="K2094" s="3">
        <f t="shared" si="226"/>
        <v>0</v>
      </c>
      <c r="L2094" s="3">
        <f t="shared" si="228"/>
        <v>2.558548458394721E-3</v>
      </c>
      <c r="M2094" s="3">
        <f t="shared" si="229"/>
        <v>1.7128502775957724</v>
      </c>
      <c r="N2094" s="3">
        <f t="shared" si="230"/>
        <v>63.138400660789998</v>
      </c>
    </row>
    <row r="2095" spans="1:14" x14ac:dyDescent="0.25">
      <c r="A2095">
        <v>2093</v>
      </c>
      <c r="B2095" s="1">
        <v>43217</v>
      </c>
      <c r="C2095">
        <v>267</v>
      </c>
      <c r="D2095">
        <v>266.56</v>
      </c>
      <c r="E2095">
        <v>265.5</v>
      </c>
      <c r="F2095">
        <v>267.33999999999997</v>
      </c>
      <c r="G2095">
        <v>57032898</v>
      </c>
      <c r="H2095" s="3">
        <f t="shared" si="224"/>
        <v>9.387555855957519E-4</v>
      </c>
      <c r="I2095" s="3">
        <f t="shared" si="225"/>
        <v>9.387555855957519E-4</v>
      </c>
      <c r="J2095" s="3">
        <f t="shared" si="227"/>
        <v>4.0974369494615982E-3</v>
      </c>
      <c r="K2095" s="3">
        <f t="shared" si="226"/>
        <v>0</v>
      </c>
      <c r="L2095" s="3">
        <f t="shared" si="228"/>
        <v>2.558548458394721E-3</v>
      </c>
      <c r="M2095" s="3">
        <f t="shared" si="229"/>
        <v>1.6014693550234351</v>
      </c>
      <c r="N2095" s="3">
        <f t="shared" si="230"/>
        <v>61.560185282636496</v>
      </c>
    </row>
    <row r="2096" spans="1:14" x14ac:dyDescent="0.25">
      <c r="A2096">
        <v>2094</v>
      </c>
      <c r="B2096" s="1">
        <v>43220</v>
      </c>
      <c r="C2096">
        <v>267.26</v>
      </c>
      <c r="D2096">
        <v>264.51</v>
      </c>
      <c r="E2096">
        <v>264.43</v>
      </c>
      <c r="F2096">
        <v>267.89</v>
      </c>
      <c r="G2096">
        <v>81902861</v>
      </c>
      <c r="H2096" s="3">
        <f t="shared" si="224"/>
        <v>-7.6905762304921854E-3</v>
      </c>
      <c r="I2096" s="3">
        <f t="shared" si="225"/>
        <v>0</v>
      </c>
      <c r="J2096" s="3">
        <f t="shared" si="227"/>
        <v>2.9616952964785742E-3</v>
      </c>
      <c r="K2096" s="3">
        <f t="shared" si="226"/>
        <v>7.6905762304921854E-3</v>
      </c>
      <c r="L2096" s="3">
        <f t="shared" si="228"/>
        <v>3.1078753320013053E-3</v>
      </c>
      <c r="M2096" s="3">
        <f t="shared" si="229"/>
        <v>0.95296463985619428</v>
      </c>
      <c r="N2096" s="3">
        <f t="shared" si="230"/>
        <v>48.795795909871948</v>
      </c>
    </row>
    <row r="2097" spans="1:14" x14ac:dyDescent="0.25">
      <c r="A2097">
        <v>2095</v>
      </c>
      <c r="B2097" s="1">
        <v>43221</v>
      </c>
      <c r="C2097">
        <v>263.87</v>
      </c>
      <c r="D2097">
        <v>264.98</v>
      </c>
      <c r="E2097">
        <v>262.11</v>
      </c>
      <c r="F2097">
        <v>265.10000000000002</v>
      </c>
      <c r="G2097">
        <v>74167763</v>
      </c>
      <c r="H2097" s="3">
        <f t="shared" si="224"/>
        <v>1.7768704396809998E-3</v>
      </c>
      <c r="I2097" s="3">
        <f t="shared" si="225"/>
        <v>1.7768704396809998E-3</v>
      </c>
      <c r="J2097" s="3">
        <f t="shared" si="227"/>
        <v>3.0886146135986454E-3</v>
      </c>
      <c r="K2097" s="3">
        <f t="shared" si="226"/>
        <v>0</v>
      </c>
      <c r="L2097" s="3">
        <f t="shared" si="228"/>
        <v>2.7334242126887875E-3</v>
      </c>
      <c r="M2097" s="3">
        <f t="shared" si="229"/>
        <v>1.1299433872214324</v>
      </c>
      <c r="N2097" s="3">
        <f t="shared" si="230"/>
        <v>53.050395329777928</v>
      </c>
    </row>
    <row r="2098" spans="1:14" x14ac:dyDescent="0.25">
      <c r="A2098">
        <v>2096</v>
      </c>
      <c r="B2098" s="1">
        <v>43222</v>
      </c>
      <c r="C2098">
        <v>264.76</v>
      </c>
      <c r="D2098">
        <v>263.2</v>
      </c>
      <c r="E2098">
        <v>262.76</v>
      </c>
      <c r="F2098">
        <v>265.68</v>
      </c>
      <c r="G2098">
        <v>86310101</v>
      </c>
      <c r="H2098" s="3">
        <f t="shared" si="224"/>
        <v>-6.7174881123104324E-3</v>
      </c>
      <c r="I2098" s="3">
        <f t="shared" si="225"/>
        <v>0</v>
      </c>
      <c r="J2098" s="3">
        <f t="shared" si="227"/>
        <v>2.5009591692553013E-3</v>
      </c>
      <c r="K2098" s="3">
        <f t="shared" si="226"/>
        <v>6.7174881123104324E-3</v>
      </c>
      <c r="L2098" s="3">
        <f t="shared" si="228"/>
        <v>3.2132447921395324E-3</v>
      </c>
      <c r="M2098" s="3">
        <f t="shared" si="229"/>
        <v>0.77832824171171933</v>
      </c>
      <c r="N2098" s="3">
        <f t="shared" si="230"/>
        <v>43.767411631642538</v>
      </c>
    </row>
    <row r="2099" spans="1:14" x14ac:dyDescent="0.25">
      <c r="A2099">
        <v>2097</v>
      </c>
      <c r="B2099" s="1">
        <v>43223</v>
      </c>
      <c r="C2099">
        <v>262.26</v>
      </c>
      <c r="D2099">
        <v>262.62</v>
      </c>
      <c r="E2099">
        <v>259.05</v>
      </c>
      <c r="F2099">
        <v>263.36</v>
      </c>
      <c r="G2099">
        <v>136179773</v>
      </c>
      <c r="H2099" s="3">
        <f t="shared" si="224"/>
        <v>-2.2036474164133235E-3</v>
      </c>
      <c r="I2099" s="3">
        <f t="shared" si="225"/>
        <v>0</v>
      </c>
      <c r="J2099" s="3">
        <f t="shared" si="227"/>
        <v>2.5009591692553013E-3</v>
      </c>
      <c r="K2099" s="3">
        <f t="shared" si="226"/>
        <v>2.2036474164133235E-3</v>
      </c>
      <c r="L2099" s="3">
        <f t="shared" si="228"/>
        <v>3.1611408435834559E-3</v>
      </c>
      <c r="M2099" s="3">
        <f t="shared" si="229"/>
        <v>0.79115714642446122</v>
      </c>
      <c r="N2099" s="3">
        <f t="shared" si="230"/>
        <v>44.170169435092987</v>
      </c>
    </row>
    <row r="2100" spans="1:14" x14ac:dyDescent="0.25">
      <c r="A2100">
        <v>2098</v>
      </c>
      <c r="B2100" s="1">
        <v>43224</v>
      </c>
      <c r="C2100">
        <v>261.52</v>
      </c>
      <c r="D2100">
        <v>266.02</v>
      </c>
      <c r="E2100">
        <v>261.14999999999998</v>
      </c>
      <c r="F2100">
        <v>266.78899999999999</v>
      </c>
      <c r="G2100">
        <v>91187159</v>
      </c>
      <c r="H2100" s="3">
        <f t="shared" si="224"/>
        <v>1.2946462569491946E-2</v>
      </c>
      <c r="I2100" s="3">
        <f t="shared" si="225"/>
        <v>1.2946462569491946E-2</v>
      </c>
      <c r="J2100" s="3">
        <f t="shared" si="227"/>
        <v>2.8384378337042043E-3</v>
      </c>
      <c r="K2100" s="3">
        <f t="shared" si="226"/>
        <v>0</v>
      </c>
      <c r="L2100" s="3">
        <f t="shared" si="228"/>
        <v>3.1611408435834559E-3</v>
      </c>
      <c r="M2100" s="3">
        <f t="shared" si="229"/>
        <v>0.89791564949272018</v>
      </c>
      <c r="N2100" s="3">
        <f t="shared" si="230"/>
        <v>47.310619401484857</v>
      </c>
    </row>
    <row r="2101" spans="1:14" x14ac:dyDescent="0.25">
      <c r="A2101">
        <v>2099</v>
      </c>
      <c r="B2101" s="1">
        <v>43227</v>
      </c>
      <c r="C2101">
        <v>266.89</v>
      </c>
      <c r="D2101">
        <v>266.92</v>
      </c>
      <c r="E2101">
        <v>266.11</v>
      </c>
      <c r="F2101">
        <v>268.02</v>
      </c>
      <c r="G2101">
        <v>55304907</v>
      </c>
      <c r="H2101" s="3">
        <f t="shared" si="224"/>
        <v>3.3832042703556553E-3</v>
      </c>
      <c r="I2101" s="3">
        <f t="shared" si="225"/>
        <v>3.3832042703556553E-3</v>
      </c>
      <c r="J2101" s="3">
        <f t="shared" si="227"/>
        <v>2.3159247272691902E-3</v>
      </c>
      <c r="K2101" s="3">
        <f t="shared" si="226"/>
        <v>0</v>
      </c>
      <c r="L2101" s="3">
        <f t="shared" si="228"/>
        <v>3.1611408435834559E-3</v>
      </c>
      <c r="M2101" s="3">
        <f t="shared" si="229"/>
        <v>0.73262307561211593</v>
      </c>
      <c r="N2101" s="3">
        <f t="shared" si="230"/>
        <v>42.284042381998667</v>
      </c>
    </row>
    <row r="2102" spans="1:14" x14ac:dyDescent="0.25">
      <c r="A2102">
        <v>2100</v>
      </c>
      <c r="B2102" s="1">
        <v>43228</v>
      </c>
      <c r="C2102">
        <v>266.5</v>
      </c>
      <c r="D2102">
        <v>266.92</v>
      </c>
      <c r="E2102">
        <v>265.14999999999998</v>
      </c>
      <c r="F2102">
        <v>267.32499999999999</v>
      </c>
      <c r="G2102">
        <v>67404486</v>
      </c>
      <c r="H2102" s="3">
        <f t="shared" si="224"/>
        <v>0</v>
      </c>
      <c r="I2102" s="3">
        <f t="shared" si="225"/>
        <v>0</v>
      </c>
      <c r="J2102" s="3">
        <f t="shared" si="227"/>
        <v>2.2630518811767664E-3</v>
      </c>
      <c r="K2102" s="3">
        <f t="shared" si="226"/>
        <v>0</v>
      </c>
      <c r="L2102" s="3">
        <f t="shared" si="228"/>
        <v>3.1611408435834559E-3</v>
      </c>
      <c r="M2102" s="3">
        <f t="shared" si="229"/>
        <v>0.715897200774952</v>
      </c>
      <c r="N2102" s="3">
        <f t="shared" si="230"/>
        <v>41.721450472186255</v>
      </c>
    </row>
    <row r="2103" spans="1:14" x14ac:dyDescent="0.25">
      <c r="A2103">
        <v>2101</v>
      </c>
      <c r="B2103" s="1">
        <v>43229</v>
      </c>
      <c r="C2103">
        <v>267.68</v>
      </c>
      <c r="D2103">
        <v>269.5</v>
      </c>
      <c r="E2103">
        <v>267.08999999999997</v>
      </c>
      <c r="F2103">
        <v>269.86500000000001</v>
      </c>
      <c r="G2103">
        <v>59614018</v>
      </c>
      <c r="H2103" s="3">
        <f t="shared" si="224"/>
        <v>9.6658174734001179E-3</v>
      </c>
      <c r="I2103" s="3">
        <f t="shared" si="225"/>
        <v>9.6658174734001179E-3</v>
      </c>
      <c r="J2103" s="3">
        <f t="shared" si="227"/>
        <v>2.9534674149910606E-3</v>
      </c>
      <c r="K2103" s="3">
        <f t="shared" si="226"/>
        <v>0</v>
      </c>
      <c r="L2103" s="3">
        <f t="shared" si="228"/>
        <v>2.7648878122477627E-3</v>
      </c>
      <c r="M2103" s="3">
        <f t="shared" si="229"/>
        <v>1.0682051553440748</v>
      </c>
      <c r="N2103" s="3">
        <f t="shared" si="230"/>
        <v>51.648897237487255</v>
      </c>
    </row>
    <row r="2104" spans="1:14" x14ac:dyDescent="0.25">
      <c r="A2104">
        <v>2102</v>
      </c>
      <c r="B2104" s="1">
        <v>43230</v>
      </c>
      <c r="C2104">
        <v>270.33999999999997</v>
      </c>
      <c r="D2104">
        <v>272.02</v>
      </c>
      <c r="E2104">
        <v>270.22000000000003</v>
      </c>
      <c r="F2104">
        <v>272.39</v>
      </c>
      <c r="G2104">
        <v>72036333</v>
      </c>
      <c r="H2104" s="3">
        <f t="shared" si="224"/>
        <v>9.3506493506492205E-3</v>
      </c>
      <c r="I2104" s="3">
        <f t="shared" si="225"/>
        <v>9.3506493506492205E-3</v>
      </c>
      <c r="J2104" s="3">
        <f t="shared" si="227"/>
        <v>3.6213709400374334E-3</v>
      </c>
      <c r="K2104" s="3">
        <f t="shared" si="226"/>
        <v>0</v>
      </c>
      <c r="L2104" s="3">
        <f t="shared" si="228"/>
        <v>2.1592232547813584E-3</v>
      </c>
      <c r="M2104" s="3">
        <f t="shared" si="229"/>
        <v>1.6771637356249811</v>
      </c>
      <c r="N2104" s="3">
        <f t="shared" si="230"/>
        <v>62.647036238650117</v>
      </c>
    </row>
    <row r="2105" spans="1:14" x14ac:dyDescent="0.25">
      <c r="A2105">
        <v>2103</v>
      </c>
      <c r="B2105" s="1">
        <v>43231</v>
      </c>
      <c r="C2105">
        <v>272.16000000000003</v>
      </c>
      <c r="D2105">
        <v>272.85000000000002</v>
      </c>
      <c r="E2105">
        <v>271.58</v>
      </c>
      <c r="F2105">
        <v>273.14999999999998</v>
      </c>
      <c r="G2105">
        <v>59795475</v>
      </c>
      <c r="H2105" s="3">
        <f t="shared" si="224"/>
        <v>3.0512462318947886E-3</v>
      </c>
      <c r="I2105" s="3">
        <f t="shared" si="225"/>
        <v>3.0512462318947886E-3</v>
      </c>
      <c r="J2105" s="3">
        <f t="shared" si="227"/>
        <v>3.8393170994584897E-3</v>
      </c>
      <c r="K2105" s="3">
        <f t="shared" si="226"/>
        <v>0</v>
      </c>
      <c r="L2105" s="3">
        <f t="shared" si="228"/>
        <v>2.1485066917974311E-3</v>
      </c>
      <c r="M2105" s="3">
        <f t="shared" si="229"/>
        <v>1.7869700448763948</v>
      </c>
      <c r="N2105" s="3">
        <f t="shared" si="230"/>
        <v>64.118738849080415</v>
      </c>
    </row>
    <row r="2106" spans="1:14" x14ac:dyDescent="0.25">
      <c r="A2106">
        <v>2104</v>
      </c>
      <c r="B2106" s="1">
        <v>43234</v>
      </c>
      <c r="C2106">
        <v>273.33999999999997</v>
      </c>
      <c r="D2106">
        <v>272.98</v>
      </c>
      <c r="E2106">
        <v>272.36</v>
      </c>
      <c r="F2106">
        <v>274.08</v>
      </c>
      <c r="G2106">
        <v>54765742</v>
      </c>
      <c r="H2106" s="3">
        <f t="shared" si="224"/>
        <v>4.7645226314818601E-4</v>
      </c>
      <c r="I2106" s="3">
        <f t="shared" si="225"/>
        <v>4.7645226314818601E-4</v>
      </c>
      <c r="J2106" s="3">
        <f t="shared" si="227"/>
        <v>3.8733494039690747E-3</v>
      </c>
      <c r="K2106" s="3">
        <f t="shared" si="226"/>
        <v>0</v>
      </c>
      <c r="L2106" s="3">
        <f t="shared" si="228"/>
        <v>1.1865508399439958E-3</v>
      </c>
      <c r="M2106" s="3">
        <f t="shared" si="229"/>
        <v>3.2643771118580078</v>
      </c>
      <c r="N2106" s="3">
        <f t="shared" si="230"/>
        <v>76.549916347236575</v>
      </c>
    </row>
    <row r="2107" spans="1:14" x14ac:dyDescent="0.25">
      <c r="A2107">
        <v>2105</v>
      </c>
      <c r="B2107" s="1">
        <v>43235</v>
      </c>
      <c r="C2107">
        <v>271.58999999999997</v>
      </c>
      <c r="D2107">
        <v>271.10000000000002</v>
      </c>
      <c r="E2107">
        <v>270.02999999999997</v>
      </c>
      <c r="F2107">
        <v>271.61</v>
      </c>
      <c r="G2107">
        <v>86952162</v>
      </c>
      <c r="H2107" s="3">
        <f t="shared" si="224"/>
        <v>-6.8869514250128328E-3</v>
      </c>
      <c r="I2107" s="3">
        <f t="shared" si="225"/>
        <v>0</v>
      </c>
      <c r="J2107" s="3">
        <f t="shared" si="227"/>
        <v>3.6968014861480697E-3</v>
      </c>
      <c r="K2107" s="3">
        <f t="shared" si="226"/>
        <v>6.8869514250128328E-3</v>
      </c>
      <c r="L2107" s="3">
        <f t="shared" si="228"/>
        <v>1.6784759417306267E-3</v>
      </c>
      <c r="M2107" s="3">
        <f t="shared" si="229"/>
        <v>2.2024751110441341</v>
      </c>
      <c r="N2107" s="3">
        <f t="shared" si="230"/>
        <v>68.774152325138289</v>
      </c>
    </row>
    <row r="2108" spans="1:14" x14ac:dyDescent="0.25">
      <c r="A2108">
        <v>2106</v>
      </c>
      <c r="B2108" s="1">
        <v>43236</v>
      </c>
      <c r="C2108">
        <v>271.14</v>
      </c>
      <c r="D2108">
        <v>272.24</v>
      </c>
      <c r="E2108">
        <v>271.11</v>
      </c>
      <c r="F2108">
        <v>272.76</v>
      </c>
      <c r="G2108">
        <v>53909542</v>
      </c>
      <c r="H2108" s="3">
        <f t="shared" si="224"/>
        <v>4.2050903725561195E-3</v>
      </c>
      <c r="I2108" s="3">
        <f t="shared" si="225"/>
        <v>4.2050903725561195E-3</v>
      </c>
      <c r="J2108" s="3">
        <f t="shared" si="227"/>
        <v>3.2710391826266277E-3</v>
      </c>
      <c r="K2108" s="3">
        <f t="shared" si="226"/>
        <v>0</v>
      </c>
      <c r="L2108" s="3">
        <f t="shared" si="228"/>
        <v>1.6784759417306267E-3</v>
      </c>
      <c r="M2108" s="3">
        <f t="shared" si="229"/>
        <v>1.9488150537647602</v>
      </c>
      <c r="N2108" s="3">
        <f t="shared" si="230"/>
        <v>66.088073284782737</v>
      </c>
    </row>
    <row r="2109" spans="1:14" x14ac:dyDescent="0.25">
      <c r="A2109">
        <v>2107</v>
      </c>
      <c r="B2109" s="1">
        <v>43237</v>
      </c>
      <c r="C2109">
        <v>271.94</v>
      </c>
      <c r="D2109">
        <v>272.01</v>
      </c>
      <c r="E2109">
        <v>271.13</v>
      </c>
      <c r="F2109">
        <v>273.23</v>
      </c>
      <c r="G2109">
        <v>56438381</v>
      </c>
      <c r="H2109" s="3">
        <f t="shared" si="224"/>
        <v>-8.448427857773444E-4</v>
      </c>
      <c r="I2109" s="3">
        <f t="shared" si="225"/>
        <v>0</v>
      </c>
      <c r="J2109" s="3">
        <f t="shared" si="227"/>
        <v>3.2039852122269308E-3</v>
      </c>
      <c r="K2109" s="3">
        <f t="shared" si="226"/>
        <v>8.448427857773444E-4</v>
      </c>
      <c r="L2109" s="3">
        <f t="shared" si="228"/>
        <v>1.738821855000437E-3</v>
      </c>
      <c r="M2109" s="3">
        <f t="shared" si="229"/>
        <v>1.8426184390384981</v>
      </c>
      <c r="N2109" s="3">
        <f t="shared" si="230"/>
        <v>64.821166771216568</v>
      </c>
    </row>
    <row r="2110" spans="1:14" x14ac:dyDescent="0.25">
      <c r="A2110">
        <v>2108</v>
      </c>
      <c r="B2110" s="1">
        <v>43238</v>
      </c>
      <c r="C2110">
        <v>271.62</v>
      </c>
      <c r="D2110">
        <v>271.33</v>
      </c>
      <c r="E2110">
        <v>270.93</v>
      </c>
      <c r="F2110">
        <v>272.02999999999997</v>
      </c>
      <c r="G2110">
        <v>64317345</v>
      </c>
      <c r="H2110" s="3">
        <f t="shared" si="224"/>
        <v>-2.4999080916142669E-3</v>
      </c>
      <c r="I2110" s="3">
        <f t="shared" si="225"/>
        <v>0</v>
      </c>
      <c r="J2110" s="3">
        <f t="shared" si="227"/>
        <v>3.2039852122269308E-3</v>
      </c>
      <c r="K2110" s="3">
        <f t="shared" si="226"/>
        <v>2.4999080916142669E-3</v>
      </c>
      <c r="L2110" s="3">
        <f t="shared" si="228"/>
        <v>1.3680598450805856E-3</v>
      </c>
      <c r="M2110" s="3">
        <f t="shared" si="229"/>
        <v>2.3419919996542258</v>
      </c>
      <c r="N2110" s="3">
        <f t="shared" si="230"/>
        <v>70.077726095590194</v>
      </c>
    </row>
    <row r="2111" spans="1:14" x14ac:dyDescent="0.25">
      <c r="A2111">
        <v>2109</v>
      </c>
      <c r="B2111" s="1">
        <v>43241</v>
      </c>
      <c r="C2111">
        <v>273.01</v>
      </c>
      <c r="D2111">
        <v>273.37</v>
      </c>
      <c r="E2111">
        <v>271.351</v>
      </c>
      <c r="F2111">
        <v>273.98</v>
      </c>
      <c r="G2111">
        <v>58025875</v>
      </c>
      <c r="H2111" s="3">
        <f t="shared" si="224"/>
        <v>7.5185198835368006E-3</v>
      </c>
      <c r="I2111" s="3">
        <f t="shared" si="225"/>
        <v>7.5185198835368006E-3</v>
      </c>
      <c r="J2111" s="3">
        <f t="shared" si="227"/>
        <v>3.6141030296452025E-3</v>
      </c>
      <c r="K2111" s="3">
        <f t="shared" si="226"/>
        <v>0</v>
      </c>
      <c r="L2111" s="3">
        <f t="shared" si="228"/>
        <v>1.3680598450805856E-3</v>
      </c>
      <c r="M2111" s="3">
        <f t="shared" si="229"/>
        <v>2.6417726115134341</v>
      </c>
      <c r="N2111" s="3">
        <f t="shared" si="230"/>
        <v>72.540844619499083</v>
      </c>
    </row>
    <row r="2112" spans="1:14" x14ac:dyDescent="0.25">
      <c r="A2112">
        <v>2110</v>
      </c>
      <c r="B2112" s="1">
        <v>43242</v>
      </c>
      <c r="C2112">
        <v>273.95999999999998</v>
      </c>
      <c r="D2112">
        <v>272.61</v>
      </c>
      <c r="E2112">
        <v>272.24</v>
      </c>
      <c r="F2112">
        <v>274.25</v>
      </c>
      <c r="G2112">
        <v>52966358</v>
      </c>
      <c r="H2112" s="3">
        <f t="shared" si="224"/>
        <v>-2.7801148626402927E-3</v>
      </c>
      <c r="I2112" s="3">
        <f t="shared" si="225"/>
        <v>0</v>
      </c>
      <c r="J2112" s="3">
        <f t="shared" si="227"/>
        <v>3.6141030296452025E-3</v>
      </c>
      <c r="K2112" s="3">
        <f t="shared" si="226"/>
        <v>2.7801148626402927E-3</v>
      </c>
      <c r="L2112" s="3">
        <f t="shared" si="228"/>
        <v>1.0868188986755758E-3</v>
      </c>
      <c r="M2112" s="3">
        <f t="shared" si="229"/>
        <v>3.3253958263418468</v>
      </c>
      <c r="N2112" s="3">
        <f t="shared" si="230"/>
        <v>76.880728604999405</v>
      </c>
    </row>
    <row r="2113" spans="1:14" x14ac:dyDescent="0.25">
      <c r="A2113">
        <v>2111</v>
      </c>
      <c r="B2113" s="1">
        <v>43243</v>
      </c>
      <c r="C2113">
        <v>271.17</v>
      </c>
      <c r="D2113">
        <v>273.36</v>
      </c>
      <c r="E2113">
        <v>270.99</v>
      </c>
      <c r="F2113">
        <v>273.39</v>
      </c>
      <c r="G2113">
        <v>64694184</v>
      </c>
      <c r="H2113" s="3">
        <f t="shared" si="224"/>
        <v>2.7511830086937028E-3</v>
      </c>
      <c r="I2113" s="3">
        <f t="shared" si="225"/>
        <v>2.7511830086937028E-3</v>
      </c>
      <c r="J2113" s="3">
        <f t="shared" si="227"/>
        <v>3.8106161016947526E-3</v>
      </c>
      <c r="K2113" s="3">
        <f t="shared" si="226"/>
        <v>0</v>
      </c>
      <c r="L2113" s="3">
        <f t="shared" si="228"/>
        <v>9.2941551178890981E-4</v>
      </c>
      <c r="M2113" s="3">
        <f t="shared" si="229"/>
        <v>4.1000134529282803</v>
      </c>
      <c r="N2113" s="3">
        <f t="shared" si="230"/>
        <v>80.39220858474738</v>
      </c>
    </row>
    <row r="2114" spans="1:14" x14ac:dyDescent="0.25">
      <c r="A2114">
        <v>2112</v>
      </c>
      <c r="B2114" s="1">
        <v>43244</v>
      </c>
      <c r="C2114">
        <v>272.91000000000003</v>
      </c>
      <c r="D2114">
        <v>272.8</v>
      </c>
      <c r="E2114">
        <v>270.77999999999997</v>
      </c>
      <c r="F2114">
        <v>273.22000000000003</v>
      </c>
      <c r="G2114">
        <v>76012559</v>
      </c>
      <c r="H2114" s="3">
        <f t="shared" si="224"/>
        <v>-2.0485806262803274E-3</v>
      </c>
      <c r="I2114" s="3">
        <f t="shared" si="225"/>
        <v>0</v>
      </c>
      <c r="J2114" s="3">
        <f t="shared" si="227"/>
        <v>2.8858687753024709E-3</v>
      </c>
      <c r="K2114" s="3">
        <f t="shared" si="226"/>
        <v>2.0485806262803274E-3</v>
      </c>
      <c r="L2114" s="3">
        <f t="shared" si="228"/>
        <v>1.0757426993803618E-3</v>
      </c>
      <c r="M2114" s="3">
        <f t="shared" si="229"/>
        <v>2.6826756778965448</v>
      </c>
      <c r="N2114" s="3">
        <f t="shared" si="230"/>
        <v>72.845830383543955</v>
      </c>
    </row>
    <row r="2115" spans="1:14" x14ac:dyDescent="0.25">
      <c r="A2115">
        <v>2113</v>
      </c>
      <c r="B2115" s="1">
        <v>43245</v>
      </c>
      <c r="C2115">
        <v>272.14999999999998</v>
      </c>
      <c r="D2115">
        <v>272.14999999999998</v>
      </c>
      <c r="E2115">
        <v>271.58</v>
      </c>
      <c r="F2115">
        <v>272.86</v>
      </c>
      <c r="G2115">
        <v>56348979</v>
      </c>
      <c r="H2115" s="3">
        <f t="shared" si="224"/>
        <v>-2.3826979472142407E-3</v>
      </c>
      <c r="I2115" s="3">
        <f t="shared" si="225"/>
        <v>0</v>
      </c>
      <c r="J2115" s="3">
        <f t="shared" si="227"/>
        <v>2.6442113274199241E-3</v>
      </c>
      <c r="K2115" s="3">
        <f t="shared" si="226"/>
        <v>2.3826979472142407E-3</v>
      </c>
      <c r="L2115" s="3">
        <f t="shared" si="228"/>
        <v>1.2459354098956646E-3</v>
      </c>
      <c r="M2115" s="3">
        <f t="shared" si="229"/>
        <v>2.1222699880095326</v>
      </c>
      <c r="N2115" s="3">
        <f t="shared" si="230"/>
        <v>67.972020233986669</v>
      </c>
    </row>
    <row r="2116" spans="1:14" x14ac:dyDescent="0.25">
      <c r="A2116">
        <v>2114</v>
      </c>
      <c r="B2116" s="1">
        <v>43249</v>
      </c>
      <c r="C2116">
        <v>270.31</v>
      </c>
      <c r="D2116">
        <v>269.02</v>
      </c>
      <c r="E2116">
        <v>267.76</v>
      </c>
      <c r="F2116">
        <v>271.17</v>
      </c>
      <c r="G2116">
        <v>115908607</v>
      </c>
      <c r="H2116" s="3">
        <f t="shared" ref="H2116:H2179" si="231">D2116/D2115-1</f>
        <v>-1.1501010472166118E-2</v>
      </c>
      <c r="I2116" s="3">
        <f t="shared" ref="I2116:I2179" si="232">IF(H2116&gt;0,H2116,0)</f>
        <v>0</v>
      </c>
      <c r="J2116" s="3">
        <f t="shared" si="227"/>
        <v>2.6442113274199241E-3</v>
      </c>
      <c r="K2116" s="3">
        <f t="shared" ref="K2116:K2179" si="233">IF(H2116&lt;0,ABS(H2116),0)</f>
        <v>1.1501010472166118E-2</v>
      </c>
      <c r="L2116" s="3">
        <f t="shared" si="228"/>
        <v>2.0674361579075301E-3</v>
      </c>
      <c r="M2116" s="3">
        <f t="shared" si="229"/>
        <v>1.278980885241048</v>
      </c>
      <c r="N2116" s="3">
        <f t="shared" si="230"/>
        <v>56.120737717629879</v>
      </c>
    </row>
    <row r="2117" spans="1:14" x14ac:dyDescent="0.25">
      <c r="A2117">
        <v>2115</v>
      </c>
      <c r="B2117" s="1">
        <v>43250</v>
      </c>
      <c r="C2117">
        <v>270.5</v>
      </c>
      <c r="D2117">
        <v>272.61</v>
      </c>
      <c r="E2117">
        <v>270.42</v>
      </c>
      <c r="F2117">
        <v>273.11</v>
      </c>
      <c r="G2117">
        <v>69678449</v>
      </c>
      <c r="H2117" s="3">
        <f t="shared" si="231"/>
        <v>1.3344732733625797E-2</v>
      </c>
      <c r="I2117" s="3">
        <f t="shared" si="232"/>
        <v>1.3344732733625797E-2</v>
      </c>
      <c r="J2117" s="3">
        <f t="shared" si="227"/>
        <v>2.9069909888646155E-3</v>
      </c>
      <c r="K2117" s="3">
        <f t="shared" si="233"/>
        <v>0</v>
      </c>
      <c r="L2117" s="3">
        <f t="shared" si="228"/>
        <v>2.0674361579075301E-3</v>
      </c>
      <c r="M2117" s="3">
        <f t="shared" si="229"/>
        <v>1.4060850090804284</v>
      </c>
      <c r="N2117" s="3">
        <f t="shared" si="230"/>
        <v>58.438708681278648</v>
      </c>
    </row>
    <row r="2118" spans="1:14" x14ac:dyDescent="0.25">
      <c r="A2118">
        <v>2116</v>
      </c>
      <c r="B2118" s="1">
        <v>43251</v>
      </c>
      <c r="C2118">
        <v>272.14999999999998</v>
      </c>
      <c r="D2118">
        <v>270.94</v>
      </c>
      <c r="E2118">
        <v>270.255</v>
      </c>
      <c r="F2118">
        <v>272.49</v>
      </c>
      <c r="G2118">
        <v>93492466</v>
      </c>
      <c r="H2118" s="3">
        <f t="shared" si="231"/>
        <v>-6.1259674993581203E-3</v>
      </c>
      <c r="I2118" s="3">
        <f t="shared" si="232"/>
        <v>0</v>
      </c>
      <c r="J2118" s="3">
        <f t="shared" si="227"/>
        <v>2.2390874638182423E-3</v>
      </c>
      <c r="K2118" s="3">
        <f t="shared" si="233"/>
        <v>6.1259674993581203E-3</v>
      </c>
      <c r="L2118" s="3">
        <f t="shared" si="228"/>
        <v>2.505005265004539E-3</v>
      </c>
      <c r="M2118" s="3">
        <f t="shared" si="229"/>
        <v>0.89384541226271041</v>
      </c>
      <c r="N2118" s="3">
        <f t="shared" si="230"/>
        <v>47.197379811204883</v>
      </c>
    </row>
    <row r="2119" spans="1:14" x14ac:dyDescent="0.25">
      <c r="A2119">
        <v>2117</v>
      </c>
      <c r="B2119" s="1">
        <v>43252</v>
      </c>
      <c r="C2119">
        <v>272.41000000000003</v>
      </c>
      <c r="D2119">
        <v>273.60000000000002</v>
      </c>
      <c r="E2119">
        <v>272.33</v>
      </c>
      <c r="F2119">
        <v>273.94</v>
      </c>
      <c r="G2119">
        <v>71228501</v>
      </c>
      <c r="H2119" s="3">
        <f t="shared" si="231"/>
        <v>9.817671809256856E-3</v>
      </c>
      <c r="I2119" s="3">
        <f t="shared" si="232"/>
        <v>9.817671809256856E-3</v>
      </c>
      <c r="J2119" s="3">
        <f t="shared" si="227"/>
        <v>2.7224035764869614E-3</v>
      </c>
      <c r="K2119" s="3">
        <f t="shared" si="233"/>
        <v>0</v>
      </c>
      <c r="L2119" s="3">
        <f t="shared" si="228"/>
        <v>2.505005265004539E-3</v>
      </c>
      <c r="M2119" s="3">
        <f t="shared" si="229"/>
        <v>1.0867855706810374</v>
      </c>
      <c r="N2119" s="3">
        <f t="shared" si="230"/>
        <v>52.079407963624995</v>
      </c>
    </row>
    <row r="2120" spans="1:14" x14ac:dyDescent="0.25">
      <c r="A2120">
        <v>2118</v>
      </c>
      <c r="B2120" s="1">
        <v>43255</v>
      </c>
      <c r="C2120">
        <v>274.52999999999997</v>
      </c>
      <c r="D2120">
        <v>274.89999999999998</v>
      </c>
      <c r="E2120">
        <v>274.26</v>
      </c>
      <c r="F2120">
        <v>275.185</v>
      </c>
      <c r="G2120">
        <v>45351855</v>
      </c>
      <c r="H2120" s="3">
        <f t="shared" si="231"/>
        <v>4.7514619883040066E-3</v>
      </c>
      <c r="I2120" s="3">
        <f t="shared" si="232"/>
        <v>4.7514619883040066E-3</v>
      </c>
      <c r="J2120" s="3">
        <f t="shared" si="227"/>
        <v>3.0277614139980918E-3</v>
      </c>
      <c r="K2120" s="3">
        <f t="shared" si="233"/>
        <v>0</v>
      </c>
      <c r="L2120" s="3">
        <f t="shared" si="228"/>
        <v>2.505005265004539E-3</v>
      </c>
      <c r="M2120" s="3">
        <f t="shared" si="229"/>
        <v>1.2086846508055564</v>
      </c>
      <c r="N2120" s="3">
        <f t="shared" si="230"/>
        <v>54.724183932944989</v>
      </c>
    </row>
    <row r="2121" spans="1:14" x14ac:dyDescent="0.25">
      <c r="A2121">
        <v>2119</v>
      </c>
      <c r="B2121" s="1">
        <v>43256</v>
      </c>
      <c r="C2121">
        <v>275.05</v>
      </c>
      <c r="D2121">
        <v>275.10000000000002</v>
      </c>
      <c r="E2121">
        <v>274.18</v>
      </c>
      <c r="F2121">
        <v>275.52999999999997</v>
      </c>
      <c r="G2121">
        <v>49755449</v>
      </c>
      <c r="H2121" s="3">
        <f t="shared" si="231"/>
        <v>7.2753728628605074E-4</v>
      </c>
      <c r="I2121" s="3">
        <f t="shared" si="232"/>
        <v>7.2753728628605074E-4</v>
      </c>
      <c r="J2121" s="3">
        <f t="shared" si="227"/>
        <v>3.079728363018524E-3</v>
      </c>
      <c r="K2121" s="3">
        <f t="shared" si="233"/>
        <v>0</v>
      </c>
      <c r="L2121" s="3">
        <f t="shared" si="228"/>
        <v>2.0130801632179079E-3</v>
      </c>
      <c r="M2121" s="3">
        <f t="shared" si="229"/>
        <v>1.5298587802363415</v>
      </c>
      <c r="N2121" s="3">
        <f t="shared" si="230"/>
        <v>60.472101928686342</v>
      </c>
    </row>
    <row r="2122" spans="1:14" x14ac:dyDescent="0.25">
      <c r="A2122">
        <v>2120</v>
      </c>
      <c r="B2122" s="1">
        <v>43257</v>
      </c>
      <c r="C2122">
        <v>275.79000000000002</v>
      </c>
      <c r="D2122">
        <v>277.39999999999998</v>
      </c>
      <c r="E2122">
        <v>275.08999999999997</v>
      </c>
      <c r="F2122">
        <v>277.52</v>
      </c>
      <c r="G2122">
        <v>62679252</v>
      </c>
      <c r="H2122" s="3">
        <f t="shared" si="231"/>
        <v>8.3605961468555812E-3</v>
      </c>
      <c r="I2122" s="3">
        <f t="shared" si="232"/>
        <v>8.3605961468555812E-3</v>
      </c>
      <c r="J2122" s="3">
        <f t="shared" si="227"/>
        <v>3.3765502040399137E-3</v>
      </c>
      <c r="K2122" s="3">
        <f t="shared" si="233"/>
        <v>0</v>
      </c>
      <c r="L2122" s="3">
        <f t="shared" si="228"/>
        <v>2.0130801632179079E-3</v>
      </c>
      <c r="M2122" s="3">
        <f t="shared" si="229"/>
        <v>1.6773053878999531</v>
      </c>
      <c r="N2122" s="3">
        <f t="shared" si="230"/>
        <v>62.649012528810239</v>
      </c>
    </row>
    <row r="2123" spans="1:14" x14ac:dyDescent="0.25">
      <c r="A2123">
        <v>2121</v>
      </c>
      <c r="B2123" s="1">
        <v>43258</v>
      </c>
      <c r="C2123">
        <v>277.95</v>
      </c>
      <c r="D2123">
        <v>277.37</v>
      </c>
      <c r="E2123">
        <v>276.33999999999997</v>
      </c>
      <c r="F2123">
        <v>278.27999999999997</v>
      </c>
      <c r="G2123">
        <v>68295431</v>
      </c>
      <c r="H2123" s="3">
        <f t="shared" si="231"/>
        <v>-1.0814708002870876E-4</v>
      </c>
      <c r="I2123" s="3">
        <f t="shared" si="232"/>
        <v>0</v>
      </c>
      <c r="J2123" s="3">
        <f t="shared" si="227"/>
        <v>3.3765502040399137E-3</v>
      </c>
      <c r="K2123" s="3">
        <f t="shared" si="233"/>
        <v>1.0814708002870876E-4</v>
      </c>
      <c r="L2123" s="3">
        <f t="shared" si="228"/>
        <v>1.9604590413787198E-3</v>
      </c>
      <c r="M2123" s="3">
        <f t="shared" si="229"/>
        <v>1.7223263188734146</v>
      </c>
      <c r="N2123" s="3">
        <f t="shared" si="230"/>
        <v>63.266710788226447</v>
      </c>
    </row>
    <row r="2124" spans="1:14" x14ac:dyDescent="0.25">
      <c r="A2124">
        <v>2122</v>
      </c>
      <c r="B2124" s="1">
        <v>43259</v>
      </c>
      <c r="C2124">
        <v>276.85000000000002</v>
      </c>
      <c r="D2124">
        <v>278.19</v>
      </c>
      <c r="E2124">
        <v>276.66000000000003</v>
      </c>
      <c r="F2124">
        <v>278.25</v>
      </c>
      <c r="G2124">
        <v>65229460</v>
      </c>
      <c r="H2124" s="3">
        <f t="shared" si="231"/>
        <v>2.9563399069834073E-3</v>
      </c>
      <c r="I2124" s="3">
        <f t="shared" si="232"/>
        <v>2.9563399069834073E-3</v>
      </c>
      <c r="J2124" s="3">
        <f t="shared" si="227"/>
        <v>3.5877173402530144E-3</v>
      </c>
      <c r="K2124" s="3">
        <f t="shared" si="233"/>
        <v>0</v>
      </c>
      <c r="L2124" s="3">
        <f t="shared" si="228"/>
        <v>1.7818941776919864E-3</v>
      </c>
      <c r="M2124" s="3">
        <f t="shared" si="229"/>
        <v>2.0134289595693251</v>
      </c>
      <c r="N2124" s="3">
        <f t="shared" si="230"/>
        <v>66.815212390375422</v>
      </c>
    </row>
    <row r="2125" spans="1:14" x14ac:dyDescent="0.25">
      <c r="A2125">
        <v>2123</v>
      </c>
      <c r="B2125" s="1">
        <v>43262</v>
      </c>
      <c r="C2125">
        <v>278.44</v>
      </c>
      <c r="D2125">
        <v>278.56</v>
      </c>
      <c r="E2125">
        <v>278.31</v>
      </c>
      <c r="F2125">
        <v>279.37</v>
      </c>
      <c r="G2125">
        <v>51379870</v>
      </c>
      <c r="H2125" s="3">
        <f t="shared" si="231"/>
        <v>1.3300262410582686E-3</v>
      </c>
      <c r="I2125" s="3">
        <f t="shared" si="232"/>
        <v>1.3300262410582686E-3</v>
      </c>
      <c r="J2125" s="3">
        <f t="shared" si="227"/>
        <v>3.1456820800759766E-3</v>
      </c>
      <c r="K2125" s="3">
        <f t="shared" si="233"/>
        <v>0</v>
      </c>
      <c r="L2125" s="3">
        <f t="shared" si="228"/>
        <v>1.7818941776919864E-3</v>
      </c>
      <c r="M2125" s="3">
        <f t="shared" si="229"/>
        <v>1.7653585265935647</v>
      </c>
      <c r="N2125" s="3">
        <f t="shared" si="230"/>
        <v>63.838323660989303</v>
      </c>
    </row>
    <row r="2126" spans="1:14" x14ac:dyDescent="0.25">
      <c r="A2126">
        <v>2124</v>
      </c>
      <c r="B2126" s="1">
        <v>43263</v>
      </c>
      <c r="C2126">
        <v>279.02999999999997</v>
      </c>
      <c r="D2126">
        <v>278.92</v>
      </c>
      <c r="E2126">
        <v>278.19</v>
      </c>
      <c r="F2126">
        <v>279.33</v>
      </c>
      <c r="G2126">
        <v>69335632</v>
      </c>
      <c r="H2126" s="3">
        <f t="shared" si="231"/>
        <v>1.292360712234375E-3</v>
      </c>
      <c r="I2126" s="3">
        <f t="shared" si="232"/>
        <v>1.292360712234375E-3</v>
      </c>
      <c r="J2126" s="3">
        <f t="shared" si="227"/>
        <v>3.2379935595212889E-3</v>
      </c>
      <c r="K2126" s="3">
        <f t="shared" si="233"/>
        <v>0</v>
      </c>
      <c r="L2126" s="3">
        <f t="shared" si="228"/>
        <v>1.583314544646251E-3</v>
      </c>
      <c r="M2126" s="3">
        <f t="shared" si="229"/>
        <v>2.0450728318451286</v>
      </c>
      <c r="N2126" s="3">
        <f t="shared" si="230"/>
        <v>67.160062986274752</v>
      </c>
    </row>
    <row r="2127" spans="1:14" x14ac:dyDescent="0.25">
      <c r="A2127">
        <v>2125</v>
      </c>
      <c r="B2127" s="1">
        <v>43264</v>
      </c>
      <c r="C2127">
        <v>279.19</v>
      </c>
      <c r="D2127">
        <v>278.02999999999997</v>
      </c>
      <c r="E2127">
        <v>277.8</v>
      </c>
      <c r="F2127">
        <v>279.48</v>
      </c>
      <c r="G2127">
        <v>73923347</v>
      </c>
      <c r="H2127" s="3">
        <f t="shared" si="231"/>
        <v>-3.1908791051199481E-3</v>
      </c>
      <c r="I2127" s="3">
        <f t="shared" si="232"/>
        <v>0</v>
      </c>
      <c r="J2127" s="3">
        <f t="shared" ref="J2127:J2190" si="234">SUM(I2114:I2127)/14</f>
        <v>3.0414804874717388E-3</v>
      </c>
      <c r="K2127" s="3">
        <f t="shared" si="233"/>
        <v>3.1908791051199481E-3</v>
      </c>
      <c r="L2127" s="3">
        <f t="shared" ref="L2127:L2190" si="235">SUM(K2114:K2127)/14</f>
        <v>1.8112344807262473E-3</v>
      </c>
      <c r="M2127" s="3">
        <f t="shared" ref="M2127:M2190" si="236">J2127/L2127</f>
        <v>1.679230668274492</v>
      </c>
      <c r="N2127" s="3">
        <f t="shared" si="230"/>
        <v>62.675852742308635</v>
      </c>
    </row>
    <row r="2128" spans="1:14" x14ac:dyDescent="0.25">
      <c r="A2128">
        <v>2126</v>
      </c>
      <c r="B2128" s="1">
        <v>43265</v>
      </c>
      <c r="C2128">
        <v>279.01</v>
      </c>
      <c r="D2128">
        <v>278.73</v>
      </c>
      <c r="E2128">
        <v>278.06</v>
      </c>
      <c r="F2128">
        <v>279.33</v>
      </c>
      <c r="G2128">
        <v>65102948</v>
      </c>
      <c r="H2128" s="3">
        <f t="shared" si="231"/>
        <v>2.5177139157646078E-3</v>
      </c>
      <c r="I2128" s="3">
        <f t="shared" si="232"/>
        <v>2.5177139157646078E-3</v>
      </c>
      <c r="J2128" s="3">
        <f t="shared" si="234"/>
        <v>3.2213171957406394E-3</v>
      </c>
      <c r="K2128" s="3">
        <f t="shared" si="233"/>
        <v>0</v>
      </c>
      <c r="L2128" s="3">
        <f t="shared" si="235"/>
        <v>1.6649072931347955E-3</v>
      </c>
      <c r="M2128" s="3">
        <f t="shared" si="236"/>
        <v>1.9348327735866508</v>
      </c>
      <c r="N2128" s="3">
        <f t="shared" ref="N2128:N2191" si="237">100-(100/(1+M2128))</f>
        <v>65.926508351687005</v>
      </c>
    </row>
    <row r="2129" spans="1:14" x14ac:dyDescent="0.25">
      <c r="A2129">
        <v>2127</v>
      </c>
      <c r="B2129" s="1">
        <v>43266</v>
      </c>
      <c r="C2129">
        <v>276.60000000000002</v>
      </c>
      <c r="D2129">
        <v>277.13</v>
      </c>
      <c r="E2129">
        <v>275.35000000000002</v>
      </c>
      <c r="F2129">
        <v>277.51</v>
      </c>
      <c r="G2129">
        <v>106058023</v>
      </c>
      <c r="H2129" s="3">
        <f t="shared" si="231"/>
        <v>-5.7403221755821798E-3</v>
      </c>
      <c r="I2129" s="3">
        <f t="shared" si="232"/>
        <v>0</v>
      </c>
      <c r="J2129" s="3">
        <f t="shared" si="234"/>
        <v>3.2213171957406394E-3</v>
      </c>
      <c r="K2129" s="3">
        <f t="shared" si="233"/>
        <v>5.7403221755821798E-3</v>
      </c>
      <c r="L2129" s="3">
        <f t="shared" si="235"/>
        <v>1.9047375951610768E-3</v>
      </c>
      <c r="M2129" s="3">
        <f t="shared" si="236"/>
        <v>1.6912131119395606</v>
      </c>
      <c r="N2129" s="3">
        <f t="shared" si="237"/>
        <v>62.842035973906995</v>
      </c>
    </row>
    <row r="2130" spans="1:14" x14ac:dyDescent="0.25">
      <c r="A2130">
        <v>2128</v>
      </c>
      <c r="B2130" s="1">
        <v>43269</v>
      </c>
      <c r="C2130">
        <v>275.49</v>
      </c>
      <c r="D2130">
        <v>276.56</v>
      </c>
      <c r="E2130">
        <v>274.95</v>
      </c>
      <c r="F2130">
        <v>276.7</v>
      </c>
      <c r="G2130">
        <v>51509124</v>
      </c>
      <c r="H2130" s="3">
        <f t="shared" si="231"/>
        <v>-2.0567964493197755E-3</v>
      </c>
      <c r="I2130" s="3">
        <f t="shared" si="232"/>
        <v>0</v>
      </c>
      <c r="J2130" s="3">
        <f t="shared" si="234"/>
        <v>3.2213171957406394E-3</v>
      </c>
      <c r="K2130" s="3">
        <f t="shared" si="233"/>
        <v>2.0567964493197755E-3</v>
      </c>
      <c r="L2130" s="3">
        <f t="shared" si="235"/>
        <v>1.2301508792434809E-3</v>
      </c>
      <c r="M2130" s="3">
        <f t="shared" si="236"/>
        <v>2.6186358519872681</v>
      </c>
      <c r="N2130" s="3">
        <f t="shared" si="237"/>
        <v>72.365276836274532</v>
      </c>
    </row>
    <row r="2131" spans="1:14" x14ac:dyDescent="0.25">
      <c r="A2131">
        <v>2129</v>
      </c>
      <c r="B2131" s="1">
        <v>43270</v>
      </c>
      <c r="C2131">
        <v>274</v>
      </c>
      <c r="D2131">
        <v>275.5</v>
      </c>
      <c r="E2131">
        <v>273.52999999999997</v>
      </c>
      <c r="F2131">
        <v>275.75</v>
      </c>
      <c r="G2131">
        <v>87412307</v>
      </c>
      <c r="H2131" s="3">
        <f t="shared" si="231"/>
        <v>-3.8328030083887299E-3</v>
      </c>
      <c r="I2131" s="3">
        <f t="shared" si="232"/>
        <v>0</v>
      </c>
      <c r="J2131" s="3">
        <f t="shared" si="234"/>
        <v>2.2681220004816538E-3</v>
      </c>
      <c r="K2131" s="3">
        <f t="shared" si="233"/>
        <v>3.8328030083887299E-3</v>
      </c>
      <c r="L2131" s="3">
        <f t="shared" si="235"/>
        <v>1.5039225226998187E-3</v>
      </c>
      <c r="M2131" s="3">
        <f t="shared" si="236"/>
        <v>1.508137531187415</v>
      </c>
      <c r="N2131" s="3">
        <f t="shared" si="237"/>
        <v>60.129778069762587</v>
      </c>
    </row>
    <row r="2132" spans="1:14" x14ac:dyDescent="0.25">
      <c r="A2132">
        <v>2130</v>
      </c>
      <c r="B2132" s="1">
        <v>43271</v>
      </c>
      <c r="C2132">
        <v>276.27</v>
      </c>
      <c r="D2132">
        <v>275.97000000000003</v>
      </c>
      <c r="E2132">
        <v>275.58999999999997</v>
      </c>
      <c r="F2132">
        <v>276.72000000000003</v>
      </c>
      <c r="G2132">
        <v>49977289</v>
      </c>
      <c r="H2132" s="3">
        <f t="shared" si="231"/>
        <v>1.7059891107078506E-3</v>
      </c>
      <c r="I2132" s="3">
        <f t="shared" si="232"/>
        <v>1.7059891107078506E-3</v>
      </c>
      <c r="J2132" s="3">
        <f t="shared" si="234"/>
        <v>2.3899783655322144E-3</v>
      </c>
      <c r="K2132" s="3">
        <f t="shared" si="233"/>
        <v>0</v>
      </c>
      <c r="L2132" s="3">
        <f t="shared" si="235"/>
        <v>1.0663534156028101E-3</v>
      </c>
      <c r="M2132" s="3">
        <f t="shared" si="236"/>
        <v>2.2412629158046617</v>
      </c>
      <c r="N2132" s="3">
        <f t="shared" si="237"/>
        <v>69.147828301002107</v>
      </c>
    </row>
    <row r="2133" spans="1:14" x14ac:dyDescent="0.25">
      <c r="A2133">
        <v>2131</v>
      </c>
      <c r="B2133" s="1">
        <v>43272</v>
      </c>
      <c r="C2133">
        <v>275.95999999999998</v>
      </c>
      <c r="D2133">
        <v>274.24</v>
      </c>
      <c r="E2133">
        <v>273.68</v>
      </c>
      <c r="F2133">
        <v>275.98</v>
      </c>
      <c r="G2133">
        <v>70499816</v>
      </c>
      <c r="H2133" s="3">
        <f t="shared" si="231"/>
        <v>-6.2687973330435298E-3</v>
      </c>
      <c r="I2133" s="3">
        <f t="shared" si="232"/>
        <v>0</v>
      </c>
      <c r="J2133" s="3">
        <f t="shared" si="234"/>
        <v>1.6887160934424392E-3</v>
      </c>
      <c r="K2133" s="3">
        <f t="shared" si="233"/>
        <v>6.2687973330435298E-3</v>
      </c>
      <c r="L2133" s="3">
        <f t="shared" si="235"/>
        <v>1.5141246536773481E-3</v>
      </c>
      <c r="M2133" s="3">
        <f t="shared" si="236"/>
        <v>1.1153084981088324</v>
      </c>
      <c r="N2133" s="3">
        <f t="shared" si="237"/>
        <v>52.725571665124079</v>
      </c>
    </row>
    <row r="2134" spans="1:14" x14ac:dyDescent="0.25">
      <c r="A2134">
        <v>2132</v>
      </c>
      <c r="B2134" s="1">
        <v>43273</v>
      </c>
      <c r="C2134">
        <v>275.66000000000003</v>
      </c>
      <c r="D2134">
        <v>274.74</v>
      </c>
      <c r="E2134">
        <v>274.49</v>
      </c>
      <c r="F2134">
        <v>275.78500000000003</v>
      </c>
      <c r="G2134">
        <v>54898506</v>
      </c>
      <c r="H2134" s="3">
        <f t="shared" si="231"/>
        <v>1.8232205367560983E-3</v>
      </c>
      <c r="I2134" s="3">
        <f t="shared" si="232"/>
        <v>1.8232205367560983E-3</v>
      </c>
      <c r="J2134" s="3">
        <f t="shared" si="234"/>
        <v>1.4795559897604457E-3</v>
      </c>
      <c r="K2134" s="3">
        <f t="shared" si="233"/>
        <v>0</v>
      </c>
      <c r="L2134" s="3">
        <f t="shared" si="235"/>
        <v>1.5141246536773481E-3</v>
      </c>
      <c r="M2134" s="3">
        <f t="shared" si="236"/>
        <v>0.97716920873526125</v>
      </c>
      <c r="N2134" s="3">
        <f t="shared" si="237"/>
        <v>49.422639418926039</v>
      </c>
    </row>
    <row r="2135" spans="1:14" x14ac:dyDescent="0.25">
      <c r="A2135">
        <v>2133</v>
      </c>
      <c r="B2135" s="1">
        <v>43276</v>
      </c>
      <c r="C2135">
        <v>273.44</v>
      </c>
      <c r="D2135">
        <v>271</v>
      </c>
      <c r="E2135">
        <v>269.10000000000002</v>
      </c>
      <c r="F2135">
        <v>273.61599999999999</v>
      </c>
      <c r="G2135">
        <v>133326721</v>
      </c>
      <c r="H2135" s="3">
        <f t="shared" si="231"/>
        <v>-1.3612870350149242E-2</v>
      </c>
      <c r="I2135" s="3">
        <f t="shared" si="232"/>
        <v>0</v>
      </c>
      <c r="J2135" s="3">
        <f t="shared" si="234"/>
        <v>1.4275890407400135E-3</v>
      </c>
      <c r="K2135" s="3">
        <f t="shared" si="233"/>
        <v>1.3612870350149242E-2</v>
      </c>
      <c r="L2135" s="3">
        <f t="shared" si="235"/>
        <v>2.4864725358308653E-3</v>
      </c>
      <c r="M2135" s="3">
        <f t="shared" si="236"/>
        <v>0.57414229200926148</v>
      </c>
      <c r="N2135" s="3">
        <f t="shared" si="237"/>
        <v>36.473341382399212</v>
      </c>
    </row>
    <row r="2136" spans="1:14" x14ac:dyDescent="0.25">
      <c r="A2136">
        <v>2134</v>
      </c>
      <c r="B2136" s="1">
        <v>43277</v>
      </c>
      <c r="C2136">
        <v>271.64</v>
      </c>
      <c r="D2136">
        <v>271.60000000000002</v>
      </c>
      <c r="E2136">
        <v>270.79000000000002</v>
      </c>
      <c r="F2136">
        <v>272.56</v>
      </c>
      <c r="G2136">
        <v>67053551</v>
      </c>
      <c r="H2136" s="3">
        <f t="shared" si="231"/>
        <v>2.2140221402215943E-3</v>
      </c>
      <c r="I2136" s="3">
        <f t="shared" si="232"/>
        <v>2.2140221402215943E-3</v>
      </c>
      <c r="J2136" s="3">
        <f t="shared" si="234"/>
        <v>9.8854804026615728E-4</v>
      </c>
      <c r="K2136" s="3">
        <f t="shared" si="233"/>
        <v>0</v>
      </c>
      <c r="L2136" s="3">
        <f t="shared" si="235"/>
        <v>2.4864725358308653E-3</v>
      </c>
      <c r="M2136" s="3">
        <f t="shared" si="236"/>
        <v>0.39757046419007791</v>
      </c>
      <c r="N2136" s="3">
        <f t="shared" si="237"/>
        <v>28.44725717786821</v>
      </c>
    </row>
    <row r="2137" spans="1:14" x14ac:dyDescent="0.25">
      <c r="A2137">
        <v>2135</v>
      </c>
      <c r="B2137" s="1">
        <v>43278</v>
      </c>
      <c r="C2137">
        <v>272.26</v>
      </c>
      <c r="D2137">
        <v>269.35000000000002</v>
      </c>
      <c r="E2137">
        <v>269.18</v>
      </c>
      <c r="F2137">
        <v>273.86500000000001</v>
      </c>
      <c r="G2137">
        <v>102928573</v>
      </c>
      <c r="H2137" s="3">
        <f t="shared" si="231"/>
        <v>-8.2842415316641826E-3</v>
      </c>
      <c r="I2137" s="3">
        <f t="shared" si="232"/>
        <v>0</v>
      </c>
      <c r="J2137" s="3">
        <f t="shared" si="234"/>
        <v>9.8854804026615728E-4</v>
      </c>
      <c r="K2137" s="3">
        <f t="shared" si="233"/>
        <v>8.2842415316641826E-3</v>
      </c>
      <c r="L2137" s="3">
        <f t="shared" si="235"/>
        <v>3.0704792823762561E-3</v>
      </c>
      <c r="M2137" s="3">
        <f t="shared" si="236"/>
        <v>0.32195235640903463</v>
      </c>
      <c r="N2137" s="3">
        <f t="shared" si="237"/>
        <v>24.354308598805289</v>
      </c>
    </row>
    <row r="2138" spans="1:14" x14ac:dyDescent="0.25">
      <c r="A2138">
        <v>2136</v>
      </c>
      <c r="B2138" s="1">
        <v>43279</v>
      </c>
      <c r="C2138">
        <v>269.29000000000002</v>
      </c>
      <c r="D2138">
        <v>270.89</v>
      </c>
      <c r="E2138">
        <v>268.49</v>
      </c>
      <c r="F2138">
        <v>271.75</v>
      </c>
      <c r="G2138">
        <v>74927863</v>
      </c>
      <c r="H2138" s="3">
        <f t="shared" si="231"/>
        <v>5.7174679784666171E-3</v>
      </c>
      <c r="I2138" s="3">
        <f t="shared" si="232"/>
        <v>5.7174679784666171E-3</v>
      </c>
      <c r="J2138" s="3">
        <f t="shared" si="234"/>
        <v>1.1857714739435293E-3</v>
      </c>
      <c r="K2138" s="3">
        <f t="shared" si="233"/>
        <v>0</v>
      </c>
      <c r="L2138" s="3">
        <f t="shared" si="235"/>
        <v>3.0704792823762561E-3</v>
      </c>
      <c r="M2138" s="3">
        <f t="shared" si="236"/>
        <v>0.38618448942142219</v>
      </c>
      <c r="N2138" s="3">
        <f t="shared" si="237"/>
        <v>27.859530413777122</v>
      </c>
    </row>
    <row r="2139" spans="1:14" x14ac:dyDescent="0.25">
      <c r="A2139">
        <v>2137</v>
      </c>
      <c r="B2139" s="1">
        <v>43280</v>
      </c>
      <c r="C2139">
        <v>272.12</v>
      </c>
      <c r="D2139">
        <v>271.27999999999997</v>
      </c>
      <c r="E2139">
        <v>271.154</v>
      </c>
      <c r="F2139">
        <v>273.66000000000003</v>
      </c>
      <c r="G2139">
        <v>90625637</v>
      </c>
      <c r="H2139" s="3">
        <f t="shared" si="231"/>
        <v>1.4396987707185893E-3</v>
      </c>
      <c r="I2139" s="3">
        <f t="shared" si="232"/>
        <v>1.4396987707185893E-3</v>
      </c>
      <c r="J2139" s="3">
        <f t="shared" si="234"/>
        <v>1.1936052260621238E-3</v>
      </c>
      <c r="K2139" s="3">
        <f t="shared" si="233"/>
        <v>0</v>
      </c>
      <c r="L2139" s="3">
        <f t="shared" si="235"/>
        <v>3.0704792823762561E-3</v>
      </c>
      <c r="M2139" s="3">
        <f t="shared" si="236"/>
        <v>0.38873580190333934</v>
      </c>
      <c r="N2139" s="3">
        <f t="shared" si="237"/>
        <v>27.992063095842667</v>
      </c>
    </row>
    <row r="2140" spans="1:14" x14ac:dyDescent="0.25">
      <c r="A2140">
        <v>2138</v>
      </c>
      <c r="B2140" s="1">
        <v>43283</v>
      </c>
      <c r="C2140">
        <v>269.51</v>
      </c>
      <c r="D2140">
        <v>271.86</v>
      </c>
      <c r="E2140">
        <v>269.24</v>
      </c>
      <c r="F2140">
        <v>272.04000000000002</v>
      </c>
      <c r="G2140">
        <v>62847496</v>
      </c>
      <c r="H2140" s="3">
        <f t="shared" si="231"/>
        <v>2.1380123857270839E-3</v>
      </c>
      <c r="I2140" s="3">
        <f t="shared" si="232"/>
        <v>2.1380123857270839E-3</v>
      </c>
      <c r="J2140" s="3">
        <f t="shared" si="234"/>
        <v>1.2540089170258886E-3</v>
      </c>
      <c r="K2140" s="3">
        <f t="shared" si="233"/>
        <v>0</v>
      </c>
      <c r="L2140" s="3">
        <f t="shared" si="235"/>
        <v>3.0704792823762561E-3</v>
      </c>
      <c r="M2140" s="3">
        <f t="shared" si="236"/>
        <v>0.40840820005644402</v>
      </c>
      <c r="N2140" s="3">
        <f t="shared" si="237"/>
        <v>28.997857300183028</v>
      </c>
    </row>
    <row r="2141" spans="1:14" x14ac:dyDescent="0.25">
      <c r="A2141">
        <v>2139</v>
      </c>
      <c r="B2141" s="1">
        <v>43284</v>
      </c>
      <c r="C2141">
        <v>272.87</v>
      </c>
      <c r="D2141">
        <v>270.89999999999998</v>
      </c>
      <c r="E2141">
        <v>270.42</v>
      </c>
      <c r="F2141">
        <v>272.98</v>
      </c>
      <c r="G2141">
        <v>42136520</v>
      </c>
      <c r="H2141" s="3">
        <f t="shared" si="231"/>
        <v>-3.5312293092033542E-3</v>
      </c>
      <c r="I2141" s="3">
        <f t="shared" si="232"/>
        <v>0</v>
      </c>
      <c r="J2141" s="3">
        <f t="shared" si="234"/>
        <v>1.2540089170258886E-3</v>
      </c>
      <c r="K2141" s="3">
        <f t="shared" si="233"/>
        <v>3.5312293092033542E-3</v>
      </c>
      <c r="L2141" s="3">
        <f t="shared" si="235"/>
        <v>3.0947900112393567E-3</v>
      </c>
      <c r="M2141" s="3">
        <f t="shared" si="236"/>
        <v>0.40520000144491269</v>
      </c>
      <c r="N2141" s="3">
        <f t="shared" si="237"/>
        <v>28.835752990909569</v>
      </c>
    </row>
    <row r="2142" spans="1:14" x14ac:dyDescent="0.25">
      <c r="A2142">
        <v>2140</v>
      </c>
      <c r="B2142" s="1">
        <v>43286</v>
      </c>
      <c r="C2142">
        <v>272.17</v>
      </c>
      <c r="D2142">
        <v>273.11</v>
      </c>
      <c r="E2142">
        <v>270.95999999999998</v>
      </c>
      <c r="F2142">
        <v>273.18</v>
      </c>
      <c r="G2142">
        <v>55312449</v>
      </c>
      <c r="H2142" s="3">
        <f t="shared" si="231"/>
        <v>8.1579918789222994E-3</v>
      </c>
      <c r="I2142" s="3">
        <f t="shared" si="232"/>
        <v>8.1579918789222994E-3</v>
      </c>
      <c r="J2142" s="3">
        <f t="shared" si="234"/>
        <v>1.6568859143942952E-3</v>
      </c>
      <c r="K2142" s="3">
        <f t="shared" si="233"/>
        <v>0</v>
      </c>
      <c r="L2142" s="3">
        <f t="shared" si="235"/>
        <v>3.0947900112393567E-3</v>
      </c>
      <c r="M2142" s="3">
        <f t="shared" si="236"/>
        <v>0.53537910758952256</v>
      </c>
      <c r="N2142" s="3">
        <f t="shared" si="237"/>
        <v>34.869505840159832</v>
      </c>
    </row>
    <row r="2143" spans="1:14" x14ac:dyDescent="0.25">
      <c r="A2143">
        <v>2141</v>
      </c>
      <c r="B2143" s="1">
        <v>43287</v>
      </c>
      <c r="C2143">
        <v>273.14</v>
      </c>
      <c r="D2143">
        <v>275.42</v>
      </c>
      <c r="E2143">
        <v>272.71499999999997</v>
      </c>
      <c r="F2143">
        <v>275.83999999999997</v>
      </c>
      <c r="G2143">
        <v>62532841</v>
      </c>
      <c r="H2143" s="3">
        <f t="shared" si="231"/>
        <v>8.4581304236388544E-3</v>
      </c>
      <c r="I2143" s="3">
        <f t="shared" si="232"/>
        <v>8.4581304236388544E-3</v>
      </c>
      <c r="J2143" s="3">
        <f t="shared" si="234"/>
        <v>2.2610380875113562E-3</v>
      </c>
      <c r="K2143" s="3">
        <f t="shared" si="233"/>
        <v>0</v>
      </c>
      <c r="L2143" s="3">
        <f t="shared" si="235"/>
        <v>2.6847669986977724E-3</v>
      </c>
      <c r="M2143" s="3">
        <f t="shared" si="236"/>
        <v>0.84217292919946385</v>
      </c>
      <c r="N2143" s="3">
        <f t="shared" si="237"/>
        <v>45.716279717856843</v>
      </c>
    </row>
    <row r="2144" spans="1:14" x14ac:dyDescent="0.25">
      <c r="A2144">
        <v>2142</v>
      </c>
      <c r="B2144" s="1">
        <v>43290</v>
      </c>
      <c r="C2144">
        <v>276.55</v>
      </c>
      <c r="D2144">
        <v>277.89999999999998</v>
      </c>
      <c r="E2144">
        <v>276.5</v>
      </c>
      <c r="F2144">
        <v>277.95999999999998</v>
      </c>
      <c r="G2144">
        <v>47035844</v>
      </c>
      <c r="H2144" s="3">
        <f t="shared" si="231"/>
        <v>9.004429598431285E-3</v>
      </c>
      <c r="I2144" s="3">
        <f t="shared" si="232"/>
        <v>9.004429598431285E-3</v>
      </c>
      <c r="J2144" s="3">
        <f t="shared" si="234"/>
        <v>2.904211630256448E-3</v>
      </c>
      <c r="K2144" s="3">
        <f t="shared" si="233"/>
        <v>0</v>
      </c>
      <c r="L2144" s="3">
        <f t="shared" si="235"/>
        <v>2.5378529666035027E-3</v>
      </c>
      <c r="M2144" s="3">
        <f t="shared" si="236"/>
        <v>1.1443577183051925</v>
      </c>
      <c r="N2144" s="3">
        <f t="shared" si="237"/>
        <v>53.365989663778826</v>
      </c>
    </row>
    <row r="2145" spans="1:14" x14ac:dyDescent="0.25">
      <c r="A2145">
        <v>2143</v>
      </c>
      <c r="B2145" s="1">
        <v>43291</v>
      </c>
      <c r="C2145">
        <v>278.41000000000003</v>
      </c>
      <c r="D2145">
        <v>278.89999999999998</v>
      </c>
      <c r="E2145">
        <v>278.08</v>
      </c>
      <c r="F2145">
        <v>279.01</v>
      </c>
      <c r="G2145">
        <v>48845565</v>
      </c>
      <c r="H2145" s="3">
        <f t="shared" si="231"/>
        <v>3.5984166966533948E-3</v>
      </c>
      <c r="I2145" s="3">
        <f t="shared" si="232"/>
        <v>3.5984166966533948E-3</v>
      </c>
      <c r="J2145" s="3">
        <f t="shared" si="234"/>
        <v>3.1612413943031192E-3</v>
      </c>
      <c r="K2145" s="3">
        <f t="shared" si="233"/>
        <v>0</v>
      </c>
      <c r="L2145" s="3">
        <f t="shared" si="235"/>
        <v>2.2640813231471651E-3</v>
      </c>
      <c r="M2145" s="3">
        <f t="shared" si="236"/>
        <v>1.3962578826050582</v>
      </c>
      <c r="N2145" s="3">
        <f t="shared" si="237"/>
        <v>58.268264561205577</v>
      </c>
    </row>
    <row r="2146" spans="1:14" x14ac:dyDescent="0.25">
      <c r="A2146">
        <v>2144</v>
      </c>
      <c r="B2146" s="1">
        <v>43292</v>
      </c>
      <c r="C2146">
        <v>277.14999999999998</v>
      </c>
      <c r="D2146">
        <v>276.86</v>
      </c>
      <c r="E2146">
        <v>276.52</v>
      </c>
      <c r="F2146">
        <v>278.04000000000002</v>
      </c>
      <c r="G2146">
        <v>75079047</v>
      </c>
      <c r="H2146" s="3">
        <f t="shared" si="231"/>
        <v>-7.3144496235207912E-3</v>
      </c>
      <c r="I2146" s="3">
        <f t="shared" si="232"/>
        <v>0</v>
      </c>
      <c r="J2146" s="3">
        <f t="shared" si="234"/>
        <v>3.0393850292525582E-3</v>
      </c>
      <c r="K2146" s="3">
        <f t="shared" si="233"/>
        <v>7.3144496235207912E-3</v>
      </c>
      <c r="L2146" s="3">
        <f t="shared" si="235"/>
        <v>2.7865420105415073E-3</v>
      </c>
      <c r="M2146" s="3">
        <f t="shared" si="236"/>
        <v>1.0907371996383131</v>
      </c>
      <c r="N2146" s="3">
        <f t="shared" si="237"/>
        <v>52.169980991728899</v>
      </c>
    </row>
    <row r="2147" spans="1:14" x14ac:dyDescent="0.25">
      <c r="A2147">
        <v>2145</v>
      </c>
      <c r="B2147" s="1">
        <v>43293</v>
      </c>
      <c r="C2147">
        <v>278.27999999999997</v>
      </c>
      <c r="D2147">
        <v>279.37</v>
      </c>
      <c r="E2147">
        <v>277.60000000000002</v>
      </c>
      <c r="F2147">
        <v>279.43</v>
      </c>
      <c r="G2147">
        <v>58723985</v>
      </c>
      <c r="H2147" s="3">
        <f t="shared" si="231"/>
        <v>9.0659539117243781E-3</v>
      </c>
      <c r="I2147" s="3">
        <f t="shared" si="232"/>
        <v>9.0659539117243781E-3</v>
      </c>
      <c r="J2147" s="3">
        <f t="shared" si="234"/>
        <v>3.6869531658042997E-3</v>
      </c>
      <c r="K2147" s="3">
        <f t="shared" si="233"/>
        <v>0</v>
      </c>
      <c r="L2147" s="3">
        <f t="shared" si="235"/>
        <v>2.3387707724669693E-3</v>
      </c>
      <c r="M2147" s="3">
        <f t="shared" si="236"/>
        <v>1.5764491369606299</v>
      </c>
      <c r="N2147" s="3">
        <f t="shared" si="237"/>
        <v>61.186891460249278</v>
      </c>
    </row>
    <row r="2148" spans="1:14" x14ac:dyDescent="0.25">
      <c r="A2148">
        <v>2146</v>
      </c>
      <c r="B2148" s="1">
        <v>43294</v>
      </c>
      <c r="C2148">
        <v>279.17</v>
      </c>
      <c r="D2148">
        <v>279.58999999999997</v>
      </c>
      <c r="E2148">
        <v>278.66000000000003</v>
      </c>
      <c r="F2148">
        <v>279.93</v>
      </c>
      <c r="G2148">
        <v>46447749</v>
      </c>
      <c r="H2148" s="3">
        <f t="shared" si="231"/>
        <v>7.8748612950563235E-4</v>
      </c>
      <c r="I2148" s="3">
        <f t="shared" si="232"/>
        <v>7.8748612950563235E-4</v>
      </c>
      <c r="J2148" s="3">
        <f t="shared" si="234"/>
        <v>3.6129721367149808E-3</v>
      </c>
      <c r="K2148" s="3">
        <f t="shared" si="233"/>
        <v>0</v>
      </c>
      <c r="L2148" s="3">
        <f t="shared" si="235"/>
        <v>2.3387707724669693E-3</v>
      </c>
      <c r="M2148" s="3">
        <f t="shared" si="236"/>
        <v>1.5448166956969303</v>
      </c>
      <c r="N2148" s="3">
        <f t="shared" si="237"/>
        <v>60.704438881947162</v>
      </c>
    </row>
    <row r="2149" spans="1:14" x14ac:dyDescent="0.25">
      <c r="A2149">
        <v>2147</v>
      </c>
      <c r="B2149" s="1">
        <v>43297</v>
      </c>
      <c r="C2149">
        <v>279.64</v>
      </c>
      <c r="D2149">
        <v>279.33999999999997</v>
      </c>
      <c r="E2149">
        <v>278.83999999999997</v>
      </c>
      <c r="F2149">
        <v>279.803</v>
      </c>
      <c r="G2149">
        <v>45473490</v>
      </c>
      <c r="H2149" s="3">
        <f t="shared" si="231"/>
        <v>-8.9416645802786743E-4</v>
      </c>
      <c r="I2149" s="3">
        <f t="shared" si="232"/>
        <v>0</v>
      </c>
      <c r="J2149" s="3">
        <f t="shared" si="234"/>
        <v>3.6129721367149808E-3</v>
      </c>
      <c r="K2149" s="3">
        <f t="shared" si="233"/>
        <v>8.9416645802786743E-4</v>
      </c>
      <c r="L2149" s="3">
        <f t="shared" si="235"/>
        <v>1.4302919230297282E-3</v>
      </c>
      <c r="M2149" s="3">
        <f t="shared" si="236"/>
        <v>2.5260382713074208</v>
      </c>
      <c r="N2149" s="3">
        <f t="shared" si="237"/>
        <v>71.639559101291042</v>
      </c>
    </row>
    <row r="2150" spans="1:14" x14ac:dyDescent="0.25">
      <c r="A2150">
        <v>2148</v>
      </c>
      <c r="B2150" s="1">
        <v>43298</v>
      </c>
      <c r="C2150">
        <v>278.47000000000003</v>
      </c>
      <c r="D2150">
        <v>280.47000000000003</v>
      </c>
      <c r="E2150">
        <v>278.41000000000003</v>
      </c>
      <c r="F2150">
        <v>280.91000000000003</v>
      </c>
      <c r="G2150">
        <v>50558854</v>
      </c>
      <c r="H2150" s="3">
        <f t="shared" si="231"/>
        <v>4.0452495167182523E-3</v>
      </c>
      <c r="I2150" s="3">
        <f t="shared" si="232"/>
        <v>4.0452495167182523E-3</v>
      </c>
      <c r="J2150" s="3">
        <f t="shared" si="234"/>
        <v>3.7437740921790275E-3</v>
      </c>
      <c r="K2150" s="3">
        <f t="shared" si="233"/>
        <v>0</v>
      </c>
      <c r="L2150" s="3">
        <f t="shared" si="235"/>
        <v>1.4302919230297282E-3</v>
      </c>
      <c r="M2150" s="3">
        <f t="shared" si="236"/>
        <v>2.6174895011982908</v>
      </c>
      <c r="N2150" s="3">
        <f t="shared" si="237"/>
        <v>72.356519634162012</v>
      </c>
    </row>
    <row r="2151" spans="1:14" x14ac:dyDescent="0.25">
      <c r="A2151">
        <v>2149</v>
      </c>
      <c r="B2151" s="1">
        <v>43299</v>
      </c>
      <c r="C2151">
        <v>280.56</v>
      </c>
      <c r="D2151">
        <v>281.06</v>
      </c>
      <c r="E2151">
        <v>280.06</v>
      </c>
      <c r="F2151">
        <v>281.18</v>
      </c>
      <c r="G2151">
        <v>42184413</v>
      </c>
      <c r="H2151" s="3">
        <f t="shared" si="231"/>
        <v>2.1036117944877031E-3</v>
      </c>
      <c r="I2151" s="3">
        <f t="shared" si="232"/>
        <v>2.1036117944877031E-3</v>
      </c>
      <c r="J2151" s="3">
        <f t="shared" si="234"/>
        <v>3.8940320774995779E-3</v>
      </c>
      <c r="K2151" s="3">
        <f t="shared" si="233"/>
        <v>0</v>
      </c>
      <c r="L2151" s="3">
        <f t="shared" si="235"/>
        <v>8.3856038505371517E-4</v>
      </c>
      <c r="M2151" s="3">
        <f t="shared" si="236"/>
        <v>4.6437109919640909</v>
      </c>
      <c r="N2151" s="3">
        <f t="shared" si="237"/>
        <v>82.281162139169254</v>
      </c>
    </row>
    <row r="2152" spans="1:14" x14ac:dyDescent="0.25">
      <c r="A2152">
        <v>2150</v>
      </c>
      <c r="B2152" s="1">
        <v>43300</v>
      </c>
      <c r="C2152">
        <v>280.31</v>
      </c>
      <c r="D2152">
        <v>280</v>
      </c>
      <c r="E2152">
        <v>279.45999999999998</v>
      </c>
      <c r="F2152">
        <v>280.74</v>
      </c>
      <c r="G2152">
        <v>59319483</v>
      </c>
      <c r="H2152" s="3">
        <f t="shared" si="231"/>
        <v>-3.7714367039066721E-3</v>
      </c>
      <c r="I2152" s="3">
        <f t="shared" si="232"/>
        <v>0</v>
      </c>
      <c r="J2152" s="3">
        <f t="shared" si="234"/>
        <v>3.4856415076091052E-3</v>
      </c>
      <c r="K2152" s="3">
        <f t="shared" si="233"/>
        <v>3.7714367039066721E-3</v>
      </c>
      <c r="L2152" s="3">
        <f t="shared" si="235"/>
        <v>1.107948721047049E-3</v>
      </c>
      <c r="M2152" s="3">
        <f t="shared" si="236"/>
        <v>3.146031437551601</v>
      </c>
      <c r="N2152" s="3">
        <f t="shared" si="237"/>
        <v>75.880549507107929</v>
      </c>
    </row>
    <row r="2153" spans="1:14" x14ac:dyDescent="0.25">
      <c r="A2153">
        <v>2151</v>
      </c>
      <c r="B2153" s="1">
        <v>43301</v>
      </c>
      <c r="C2153">
        <v>279.77</v>
      </c>
      <c r="D2153">
        <v>279.68</v>
      </c>
      <c r="E2153">
        <v>279.5</v>
      </c>
      <c r="F2153">
        <v>280.48</v>
      </c>
      <c r="G2153">
        <v>74936013</v>
      </c>
      <c r="H2153" s="3">
        <f t="shared" si="231"/>
        <v>-1.1428571428571122E-3</v>
      </c>
      <c r="I2153" s="3">
        <f t="shared" si="232"/>
        <v>0</v>
      </c>
      <c r="J2153" s="3">
        <f t="shared" si="234"/>
        <v>3.3828058811292061E-3</v>
      </c>
      <c r="K2153" s="3">
        <f t="shared" si="233"/>
        <v>1.1428571428571122E-3</v>
      </c>
      <c r="L2153" s="3">
        <f t="shared" si="235"/>
        <v>1.1895813741082712E-3</v>
      </c>
      <c r="M2153" s="3">
        <f t="shared" si="236"/>
        <v>2.8436943909490937</v>
      </c>
      <c r="N2153" s="3">
        <f t="shared" si="237"/>
        <v>73.983363444431447</v>
      </c>
    </row>
    <row r="2154" spans="1:14" x14ac:dyDescent="0.25">
      <c r="A2154">
        <v>2152</v>
      </c>
      <c r="B2154" s="1">
        <v>43304</v>
      </c>
      <c r="C2154">
        <v>279.45</v>
      </c>
      <c r="D2154">
        <v>280.2</v>
      </c>
      <c r="E2154">
        <v>279.06</v>
      </c>
      <c r="F2154">
        <v>280.43</v>
      </c>
      <c r="G2154">
        <v>46110179</v>
      </c>
      <c r="H2154" s="3">
        <f t="shared" si="231"/>
        <v>1.8592677345536934E-3</v>
      </c>
      <c r="I2154" s="3">
        <f t="shared" si="232"/>
        <v>1.8592677345536934E-3</v>
      </c>
      <c r="J2154" s="3">
        <f t="shared" si="234"/>
        <v>3.3628955489025353E-3</v>
      </c>
      <c r="K2154" s="3">
        <f t="shared" si="233"/>
        <v>0</v>
      </c>
      <c r="L2154" s="3">
        <f t="shared" si="235"/>
        <v>1.1895813741082712E-3</v>
      </c>
      <c r="M2154" s="3">
        <f t="shared" si="236"/>
        <v>2.8269571313886908</v>
      </c>
      <c r="N2154" s="3">
        <f t="shared" si="237"/>
        <v>73.869579259250045</v>
      </c>
    </row>
    <row r="2155" spans="1:14" x14ac:dyDescent="0.25">
      <c r="A2155">
        <v>2153</v>
      </c>
      <c r="B2155" s="1">
        <v>43305</v>
      </c>
      <c r="C2155">
        <v>281.79000000000002</v>
      </c>
      <c r="D2155">
        <v>281.61</v>
      </c>
      <c r="E2155">
        <v>280.63</v>
      </c>
      <c r="F2155">
        <v>282.56</v>
      </c>
      <c r="G2155">
        <v>62609460</v>
      </c>
      <c r="H2155" s="3">
        <f t="shared" si="231"/>
        <v>5.0321199143470441E-3</v>
      </c>
      <c r="I2155" s="3">
        <f t="shared" si="232"/>
        <v>5.0321199143470441E-3</v>
      </c>
      <c r="J2155" s="3">
        <f t="shared" si="234"/>
        <v>3.72233268564161E-3</v>
      </c>
      <c r="K2155" s="3">
        <f t="shared" si="233"/>
        <v>0</v>
      </c>
      <c r="L2155" s="3">
        <f t="shared" si="235"/>
        <v>9.3735070916517449E-4</v>
      </c>
      <c r="M2155" s="3">
        <f t="shared" si="236"/>
        <v>3.9711205733836832</v>
      </c>
      <c r="N2155" s="3">
        <f t="shared" si="237"/>
        <v>79.883811200352113</v>
      </c>
    </row>
    <row r="2156" spans="1:14" x14ac:dyDescent="0.25">
      <c r="A2156">
        <v>2154</v>
      </c>
      <c r="B2156" s="1">
        <v>43306</v>
      </c>
      <c r="C2156">
        <v>281.33</v>
      </c>
      <c r="D2156">
        <v>284.01</v>
      </c>
      <c r="E2156">
        <v>281.27999999999997</v>
      </c>
      <c r="F2156">
        <v>284.37</v>
      </c>
      <c r="G2156">
        <v>72254814</v>
      </c>
      <c r="H2156" s="3">
        <f t="shared" si="231"/>
        <v>8.5224246298070128E-3</v>
      </c>
      <c r="I2156" s="3">
        <f t="shared" si="232"/>
        <v>8.5224246298070128E-3</v>
      </c>
      <c r="J2156" s="3">
        <f t="shared" si="234"/>
        <v>3.7483635964190892E-3</v>
      </c>
      <c r="K2156" s="3">
        <f t="shared" si="233"/>
        <v>0</v>
      </c>
      <c r="L2156" s="3">
        <f t="shared" si="235"/>
        <v>9.3735070916517449E-4</v>
      </c>
      <c r="M2156" s="3">
        <f t="shared" si="236"/>
        <v>3.9988913005223687</v>
      </c>
      <c r="N2156" s="3">
        <f t="shared" si="237"/>
        <v>79.995564218499752</v>
      </c>
    </row>
    <row r="2157" spans="1:14" x14ac:dyDescent="0.25">
      <c r="A2157">
        <v>2155</v>
      </c>
      <c r="B2157" s="1">
        <v>43307</v>
      </c>
      <c r="C2157">
        <v>283.2</v>
      </c>
      <c r="D2157">
        <v>283.33999999999997</v>
      </c>
      <c r="E2157">
        <v>283.08999999999997</v>
      </c>
      <c r="F2157">
        <v>284.11</v>
      </c>
      <c r="G2157">
        <v>57109323</v>
      </c>
      <c r="H2157" s="3">
        <f t="shared" si="231"/>
        <v>-2.3590718636667951E-3</v>
      </c>
      <c r="I2157" s="3">
        <f t="shared" si="232"/>
        <v>0</v>
      </c>
      <c r="J2157" s="3">
        <f t="shared" si="234"/>
        <v>3.1442114233020285E-3</v>
      </c>
      <c r="K2157" s="3">
        <f t="shared" si="233"/>
        <v>2.3590718636667951E-3</v>
      </c>
      <c r="L2157" s="3">
        <f t="shared" si="235"/>
        <v>1.1058558422842313E-3</v>
      </c>
      <c r="M2157" s="3">
        <f t="shared" si="236"/>
        <v>2.8432380632971248</v>
      </c>
      <c r="N2157" s="3">
        <f t="shared" si="237"/>
        <v>73.980274353806294</v>
      </c>
    </row>
    <row r="2158" spans="1:14" x14ac:dyDescent="0.25">
      <c r="A2158">
        <v>2156</v>
      </c>
      <c r="B2158" s="1">
        <v>43308</v>
      </c>
      <c r="C2158">
        <v>283.70999999999998</v>
      </c>
      <c r="D2158">
        <v>281.42</v>
      </c>
      <c r="E2158">
        <v>280.38</v>
      </c>
      <c r="F2158">
        <v>283.82</v>
      </c>
      <c r="G2158">
        <v>74143974</v>
      </c>
      <c r="H2158" s="3">
        <f t="shared" si="231"/>
        <v>-6.7763111456199399E-3</v>
      </c>
      <c r="I2158" s="3">
        <f t="shared" si="232"/>
        <v>0</v>
      </c>
      <c r="J2158" s="3">
        <f t="shared" si="234"/>
        <v>2.5010378805569366E-3</v>
      </c>
      <c r="K2158" s="3">
        <f t="shared" si="233"/>
        <v>6.7763111456199399E-3</v>
      </c>
      <c r="L2158" s="3">
        <f t="shared" si="235"/>
        <v>1.5898780669713699E-3</v>
      </c>
      <c r="M2158" s="3">
        <f t="shared" si="236"/>
        <v>1.5731004361367635</v>
      </c>
      <c r="N2158" s="3">
        <f t="shared" si="237"/>
        <v>61.136379056334327</v>
      </c>
    </row>
    <row r="2159" spans="1:14" x14ac:dyDescent="0.25">
      <c r="A2159">
        <v>2157</v>
      </c>
      <c r="B2159" s="1">
        <v>43311</v>
      </c>
      <c r="C2159">
        <v>281.51</v>
      </c>
      <c r="D2159">
        <v>279.95</v>
      </c>
      <c r="E2159">
        <v>279.36</v>
      </c>
      <c r="F2159">
        <v>281.69</v>
      </c>
      <c r="G2159">
        <v>61236318</v>
      </c>
      <c r="H2159" s="3">
        <f t="shared" si="231"/>
        <v>-5.2235093454623405E-3</v>
      </c>
      <c r="I2159" s="3">
        <f t="shared" si="232"/>
        <v>0</v>
      </c>
      <c r="J2159" s="3">
        <f t="shared" si="234"/>
        <v>2.2440081165102654E-3</v>
      </c>
      <c r="K2159" s="3">
        <f t="shared" si="233"/>
        <v>5.2235093454623405E-3</v>
      </c>
      <c r="L2159" s="3">
        <f t="shared" si="235"/>
        <v>1.9629858773615371E-3</v>
      </c>
      <c r="M2159" s="3">
        <f t="shared" si="236"/>
        <v>1.1431606016067992</v>
      </c>
      <c r="N2159" s="3">
        <f t="shared" si="237"/>
        <v>53.339941054801649</v>
      </c>
    </row>
    <row r="2160" spans="1:14" x14ac:dyDescent="0.25">
      <c r="A2160">
        <v>2158</v>
      </c>
      <c r="B2160" s="1">
        <v>43312</v>
      </c>
      <c r="C2160">
        <v>280.81</v>
      </c>
      <c r="D2160">
        <v>281.33</v>
      </c>
      <c r="E2160">
        <v>280.38</v>
      </c>
      <c r="F2160">
        <v>282.02</v>
      </c>
      <c r="G2160">
        <v>65954277</v>
      </c>
      <c r="H2160" s="3">
        <f t="shared" si="231"/>
        <v>4.929451687801345E-3</v>
      </c>
      <c r="I2160" s="3">
        <f t="shared" si="232"/>
        <v>4.929451687801345E-3</v>
      </c>
      <c r="J2160" s="3">
        <f t="shared" si="234"/>
        <v>2.596111808496076E-3</v>
      </c>
      <c r="K2160" s="3">
        <f t="shared" si="233"/>
        <v>0</v>
      </c>
      <c r="L2160" s="3">
        <f t="shared" si="235"/>
        <v>1.4405251899671948E-3</v>
      </c>
      <c r="M2160" s="3">
        <f t="shared" si="236"/>
        <v>1.8021981334149371</v>
      </c>
      <c r="N2160" s="3">
        <f t="shared" si="237"/>
        <v>64.313729708279538</v>
      </c>
    </row>
    <row r="2161" spans="1:14" x14ac:dyDescent="0.25">
      <c r="A2161">
        <v>2159</v>
      </c>
      <c r="B2161" s="1">
        <v>43313</v>
      </c>
      <c r="C2161">
        <v>281.56</v>
      </c>
      <c r="D2161">
        <v>280.86</v>
      </c>
      <c r="E2161">
        <v>280.13200000000001</v>
      </c>
      <c r="F2161">
        <v>282.13</v>
      </c>
      <c r="G2161">
        <v>52774796</v>
      </c>
      <c r="H2161" s="3">
        <f t="shared" si="231"/>
        <v>-1.6706359080083111E-3</v>
      </c>
      <c r="I2161" s="3">
        <f t="shared" si="232"/>
        <v>0</v>
      </c>
      <c r="J2161" s="3">
        <f t="shared" si="234"/>
        <v>1.9485436719443344E-3</v>
      </c>
      <c r="K2161" s="3">
        <f t="shared" si="233"/>
        <v>1.6706359080083111E-3</v>
      </c>
      <c r="L2161" s="3">
        <f t="shared" si="235"/>
        <v>1.5598563262535028E-3</v>
      </c>
      <c r="M2161" s="3">
        <f t="shared" si="236"/>
        <v>1.2491815041865999</v>
      </c>
      <c r="N2161" s="3">
        <f t="shared" si="237"/>
        <v>55.539381853415932</v>
      </c>
    </row>
    <row r="2162" spans="1:14" x14ac:dyDescent="0.25">
      <c r="A2162">
        <v>2160</v>
      </c>
      <c r="B2162" s="1">
        <v>43314</v>
      </c>
      <c r="C2162">
        <v>279.39</v>
      </c>
      <c r="D2162">
        <v>282.39</v>
      </c>
      <c r="E2162">
        <v>279.16000000000003</v>
      </c>
      <c r="F2162">
        <v>282.58</v>
      </c>
      <c r="G2162">
        <v>60909586</v>
      </c>
      <c r="H2162" s="3">
        <f t="shared" si="231"/>
        <v>5.447553941465344E-3</v>
      </c>
      <c r="I2162" s="3">
        <f t="shared" si="232"/>
        <v>5.447553941465344E-3</v>
      </c>
      <c r="J2162" s="3">
        <f t="shared" si="234"/>
        <v>2.2814056585128855E-3</v>
      </c>
      <c r="K2162" s="3">
        <f t="shared" si="233"/>
        <v>0</v>
      </c>
      <c r="L2162" s="3">
        <f t="shared" si="235"/>
        <v>1.5598563262535028E-3</v>
      </c>
      <c r="M2162" s="3">
        <f t="shared" si="236"/>
        <v>1.4625742256611645</v>
      </c>
      <c r="N2162" s="3">
        <f t="shared" si="237"/>
        <v>59.39208696413953</v>
      </c>
    </row>
    <row r="2163" spans="1:14" x14ac:dyDescent="0.25">
      <c r="A2163">
        <v>2161</v>
      </c>
      <c r="B2163" s="1">
        <v>43315</v>
      </c>
      <c r="C2163">
        <v>282.52999999999997</v>
      </c>
      <c r="D2163">
        <v>283.60000000000002</v>
      </c>
      <c r="E2163">
        <v>282.33</v>
      </c>
      <c r="F2163">
        <v>283.64999999999998</v>
      </c>
      <c r="G2163">
        <v>51506223</v>
      </c>
      <c r="H2163" s="3">
        <f t="shared" si="231"/>
        <v>4.2848542795426159E-3</v>
      </c>
      <c r="I2163" s="3">
        <f t="shared" si="232"/>
        <v>4.2848542795426159E-3</v>
      </c>
      <c r="J2163" s="3">
        <f t="shared" si="234"/>
        <v>2.5874666784802152E-3</v>
      </c>
      <c r="K2163" s="3">
        <f t="shared" si="233"/>
        <v>0</v>
      </c>
      <c r="L2163" s="3">
        <f t="shared" si="235"/>
        <v>1.4959872935372265E-3</v>
      </c>
      <c r="M2163" s="3">
        <f t="shared" si="236"/>
        <v>1.729604716335666</v>
      </c>
      <c r="N2163" s="3">
        <f t="shared" si="237"/>
        <v>63.364658845459452</v>
      </c>
    </row>
    <row r="2164" spans="1:14" x14ac:dyDescent="0.25">
      <c r="A2164">
        <v>2162</v>
      </c>
      <c r="B2164" s="1">
        <v>43318</v>
      </c>
      <c r="C2164">
        <v>283.64</v>
      </c>
      <c r="D2164">
        <v>284.64</v>
      </c>
      <c r="E2164">
        <v>283.202</v>
      </c>
      <c r="F2164">
        <v>284.99</v>
      </c>
      <c r="G2164">
        <v>38750000</v>
      </c>
      <c r="H2164" s="3">
        <f t="shared" si="231"/>
        <v>3.6671368124117087E-3</v>
      </c>
      <c r="I2164" s="3">
        <f t="shared" si="232"/>
        <v>3.6671368124117087E-3</v>
      </c>
      <c r="J2164" s="3">
        <f t="shared" si="234"/>
        <v>2.5604586281726049E-3</v>
      </c>
      <c r="K2164" s="3">
        <f t="shared" si="233"/>
        <v>0</v>
      </c>
      <c r="L2164" s="3">
        <f t="shared" si="235"/>
        <v>1.4959872935372265E-3</v>
      </c>
      <c r="M2164" s="3">
        <f t="shared" si="236"/>
        <v>1.7115510534307155</v>
      </c>
      <c r="N2164" s="3">
        <f t="shared" si="237"/>
        <v>63.120738636479757</v>
      </c>
    </row>
    <row r="2165" spans="1:14" x14ac:dyDescent="0.25">
      <c r="A2165">
        <v>2163</v>
      </c>
      <c r="B2165" s="1">
        <v>43319</v>
      </c>
      <c r="C2165">
        <v>285.39</v>
      </c>
      <c r="D2165">
        <v>285.58</v>
      </c>
      <c r="E2165">
        <v>285.24</v>
      </c>
      <c r="F2165">
        <v>286.01</v>
      </c>
      <c r="G2165">
        <v>40996175</v>
      </c>
      <c r="H2165" s="3">
        <f t="shared" si="231"/>
        <v>3.3024170882518522E-3</v>
      </c>
      <c r="I2165" s="3">
        <f t="shared" si="232"/>
        <v>3.3024170882518522E-3</v>
      </c>
      <c r="J2165" s="3">
        <f t="shared" si="234"/>
        <v>2.6460875777271869E-3</v>
      </c>
      <c r="K2165" s="3">
        <f t="shared" si="233"/>
        <v>0</v>
      </c>
      <c r="L2165" s="3">
        <f t="shared" si="235"/>
        <v>1.4959872935372265E-3</v>
      </c>
      <c r="M2165" s="3">
        <f t="shared" si="236"/>
        <v>1.7687901422414996</v>
      </c>
      <c r="N2165" s="3">
        <f t="shared" si="237"/>
        <v>63.8831421441554</v>
      </c>
    </row>
    <row r="2166" spans="1:14" x14ac:dyDescent="0.25">
      <c r="A2166">
        <v>2164</v>
      </c>
      <c r="B2166" s="1">
        <v>43320</v>
      </c>
      <c r="C2166">
        <v>285.39</v>
      </c>
      <c r="D2166">
        <v>285.45999999999998</v>
      </c>
      <c r="E2166">
        <v>284.94</v>
      </c>
      <c r="F2166">
        <v>285.91000000000003</v>
      </c>
      <c r="G2166">
        <v>38610714</v>
      </c>
      <c r="H2166" s="3">
        <f t="shared" si="231"/>
        <v>-4.2019749282162788E-4</v>
      </c>
      <c r="I2166" s="3">
        <f t="shared" si="232"/>
        <v>0</v>
      </c>
      <c r="J2166" s="3">
        <f t="shared" si="234"/>
        <v>2.6460875777271869E-3</v>
      </c>
      <c r="K2166" s="3">
        <f t="shared" si="233"/>
        <v>4.2019749282162788E-4</v>
      </c>
      <c r="L2166" s="3">
        <f t="shared" si="235"/>
        <v>1.2566130641740089E-3</v>
      </c>
      <c r="M2166" s="3">
        <f t="shared" si="236"/>
        <v>2.1057298011353249</v>
      </c>
      <c r="N2166" s="3">
        <f t="shared" si="237"/>
        <v>67.801448804901128</v>
      </c>
    </row>
    <row r="2167" spans="1:14" x14ac:dyDescent="0.25">
      <c r="A2167">
        <v>2165</v>
      </c>
      <c r="B2167" s="1">
        <v>43321</v>
      </c>
      <c r="C2167">
        <v>285.52999999999997</v>
      </c>
      <c r="D2167">
        <v>285.07</v>
      </c>
      <c r="E2167">
        <v>284.91500000000002</v>
      </c>
      <c r="F2167">
        <v>285.97000000000003</v>
      </c>
      <c r="G2167">
        <v>35007974</v>
      </c>
      <c r="H2167" s="3">
        <f t="shared" si="231"/>
        <v>-1.3662159321795597E-3</v>
      </c>
      <c r="I2167" s="3">
        <f t="shared" si="232"/>
        <v>0</v>
      </c>
      <c r="J2167" s="3">
        <f t="shared" si="234"/>
        <v>2.6460875777271869E-3</v>
      </c>
      <c r="K2167" s="3">
        <f t="shared" si="233"/>
        <v>1.3662159321795597E-3</v>
      </c>
      <c r="L2167" s="3">
        <f t="shared" si="235"/>
        <v>1.2725672634113267E-3</v>
      </c>
      <c r="M2167" s="3">
        <f t="shared" si="236"/>
        <v>2.0793302278057291</v>
      </c>
      <c r="N2167" s="3">
        <f t="shared" si="237"/>
        <v>67.525405655742844</v>
      </c>
    </row>
    <row r="2168" spans="1:14" x14ac:dyDescent="0.25">
      <c r="A2168">
        <v>2166</v>
      </c>
      <c r="B2168" s="1">
        <v>43322</v>
      </c>
      <c r="C2168">
        <v>283.45</v>
      </c>
      <c r="D2168">
        <v>283.16000000000003</v>
      </c>
      <c r="E2168">
        <v>282.36</v>
      </c>
      <c r="F2168">
        <v>284.05500000000001</v>
      </c>
      <c r="G2168">
        <v>75870086</v>
      </c>
      <c r="H2168" s="3">
        <f t="shared" si="231"/>
        <v>-6.7001087452203123E-3</v>
      </c>
      <c r="I2168" s="3">
        <f t="shared" si="232"/>
        <v>0</v>
      </c>
      <c r="J2168" s="3">
        <f t="shared" si="234"/>
        <v>2.5132827395447804E-3</v>
      </c>
      <c r="K2168" s="3">
        <f t="shared" si="233"/>
        <v>6.7001087452203123E-3</v>
      </c>
      <c r="L2168" s="3">
        <f t="shared" si="235"/>
        <v>1.7511464594984919E-3</v>
      </c>
      <c r="M2168" s="3">
        <f t="shared" si="236"/>
        <v>1.4352213236718965</v>
      </c>
      <c r="N2168" s="3">
        <f t="shared" si="237"/>
        <v>58.935970612635273</v>
      </c>
    </row>
    <row r="2169" spans="1:14" x14ac:dyDescent="0.25">
      <c r="A2169">
        <v>2167</v>
      </c>
      <c r="B2169" s="1">
        <v>43325</v>
      </c>
      <c r="C2169">
        <v>283.47000000000003</v>
      </c>
      <c r="D2169">
        <v>282.10000000000002</v>
      </c>
      <c r="E2169">
        <v>281.77</v>
      </c>
      <c r="F2169">
        <v>284.16000000000003</v>
      </c>
      <c r="G2169">
        <v>62113794</v>
      </c>
      <c r="H2169" s="3">
        <f t="shared" si="231"/>
        <v>-3.7434665913265164E-3</v>
      </c>
      <c r="I2169" s="3">
        <f t="shared" si="232"/>
        <v>0</v>
      </c>
      <c r="J2169" s="3">
        <f t="shared" si="234"/>
        <v>2.1538456028057057E-3</v>
      </c>
      <c r="K2169" s="3">
        <f t="shared" si="233"/>
        <v>3.7434665913265164E-3</v>
      </c>
      <c r="L2169" s="3">
        <f t="shared" si="235"/>
        <v>2.018536930307529E-3</v>
      </c>
      <c r="M2169" s="3">
        <f t="shared" si="236"/>
        <v>1.067033042827491</v>
      </c>
      <c r="N2169" s="3">
        <f t="shared" si="237"/>
        <v>51.621479711224083</v>
      </c>
    </row>
    <row r="2170" spans="1:14" x14ac:dyDescent="0.25">
      <c r="A2170">
        <v>2168</v>
      </c>
      <c r="B2170" s="1">
        <v>43326</v>
      </c>
      <c r="C2170">
        <v>282.92</v>
      </c>
      <c r="D2170">
        <v>283.89999999999998</v>
      </c>
      <c r="E2170">
        <v>282.483</v>
      </c>
      <c r="F2170">
        <v>284.17</v>
      </c>
      <c r="G2170">
        <v>41616834</v>
      </c>
      <c r="H2170" s="3">
        <f t="shared" si="231"/>
        <v>6.3807160581352829E-3</v>
      </c>
      <c r="I2170" s="3">
        <f t="shared" si="232"/>
        <v>6.3807160581352829E-3</v>
      </c>
      <c r="J2170" s="3">
        <f t="shared" si="234"/>
        <v>2.0008664191148678E-3</v>
      </c>
      <c r="K2170" s="3">
        <f t="shared" si="233"/>
        <v>0</v>
      </c>
      <c r="L2170" s="3">
        <f t="shared" si="235"/>
        <v>2.018536930307529E-3</v>
      </c>
      <c r="M2170" s="3">
        <f t="shared" si="236"/>
        <v>0.99124588164459837</v>
      </c>
      <c r="N2170" s="3">
        <f t="shared" si="237"/>
        <v>49.780184897402741</v>
      </c>
    </row>
    <row r="2171" spans="1:14" x14ac:dyDescent="0.25">
      <c r="A2171">
        <v>2169</v>
      </c>
      <c r="B2171" s="1">
        <v>43327</v>
      </c>
      <c r="C2171">
        <v>282.38</v>
      </c>
      <c r="D2171">
        <v>281.77999999999997</v>
      </c>
      <c r="E2171">
        <v>280.16000000000003</v>
      </c>
      <c r="F2171">
        <v>282.54000000000002</v>
      </c>
      <c r="G2171">
        <v>100699570</v>
      </c>
      <c r="H2171" s="3">
        <f t="shared" si="231"/>
        <v>-7.4674181049665389E-3</v>
      </c>
      <c r="I2171" s="3">
        <f t="shared" si="232"/>
        <v>0</v>
      </c>
      <c r="J2171" s="3">
        <f t="shared" si="234"/>
        <v>2.0008664191148678E-3</v>
      </c>
      <c r="K2171" s="3">
        <f t="shared" si="233"/>
        <v>7.4674181049665389E-3</v>
      </c>
      <c r="L2171" s="3">
        <f t="shared" si="235"/>
        <v>2.3834188046860821E-3</v>
      </c>
      <c r="M2171" s="3">
        <f t="shared" si="236"/>
        <v>0.83949426562420704</v>
      </c>
      <c r="N2171" s="3">
        <f t="shared" si="237"/>
        <v>45.637231999705975</v>
      </c>
    </row>
    <row r="2172" spans="1:14" x14ac:dyDescent="0.25">
      <c r="A2172">
        <v>2170</v>
      </c>
      <c r="B2172" s="1">
        <v>43328</v>
      </c>
      <c r="C2172">
        <v>283.39999999999998</v>
      </c>
      <c r="D2172">
        <v>284.06</v>
      </c>
      <c r="E2172">
        <v>283.36</v>
      </c>
      <c r="F2172">
        <v>285.04000000000002</v>
      </c>
      <c r="G2172">
        <v>67953405</v>
      </c>
      <c r="H2172" s="3">
        <f t="shared" si="231"/>
        <v>8.0914188373910623E-3</v>
      </c>
      <c r="I2172" s="3">
        <f t="shared" si="232"/>
        <v>8.0914188373910623E-3</v>
      </c>
      <c r="J2172" s="3">
        <f t="shared" si="234"/>
        <v>2.5788249074999436E-3</v>
      </c>
      <c r="K2172" s="3">
        <f t="shared" si="233"/>
        <v>0</v>
      </c>
      <c r="L2172" s="3">
        <f t="shared" si="235"/>
        <v>1.8993965799989434E-3</v>
      </c>
      <c r="M2172" s="3">
        <f t="shared" si="236"/>
        <v>1.3577074607038506</v>
      </c>
      <c r="N2172" s="3">
        <f t="shared" si="237"/>
        <v>57.5859169694671</v>
      </c>
    </row>
    <row r="2173" spans="1:14" x14ac:dyDescent="0.25">
      <c r="A2173">
        <v>2171</v>
      </c>
      <c r="B2173" s="1">
        <v>43329</v>
      </c>
      <c r="C2173">
        <v>283.83</v>
      </c>
      <c r="D2173">
        <v>285.06</v>
      </c>
      <c r="E2173">
        <v>283.37</v>
      </c>
      <c r="F2173">
        <v>285.56</v>
      </c>
      <c r="G2173">
        <v>62757941</v>
      </c>
      <c r="H2173" s="3">
        <f t="shared" si="231"/>
        <v>3.5203830176722128E-3</v>
      </c>
      <c r="I2173" s="3">
        <f t="shared" si="232"/>
        <v>3.5203830176722128E-3</v>
      </c>
      <c r="J2173" s="3">
        <f t="shared" si="234"/>
        <v>2.830280837333673E-3</v>
      </c>
      <c r="K2173" s="3">
        <f t="shared" si="233"/>
        <v>0</v>
      </c>
      <c r="L2173" s="3">
        <f t="shared" si="235"/>
        <v>1.5262887696087762E-3</v>
      </c>
      <c r="M2173" s="3">
        <f t="shared" si="236"/>
        <v>1.854354754938766</v>
      </c>
      <c r="N2173" s="3">
        <f t="shared" si="237"/>
        <v>64.9658123865037</v>
      </c>
    </row>
    <row r="2174" spans="1:14" x14ac:dyDescent="0.25">
      <c r="A2174">
        <v>2172</v>
      </c>
      <c r="B2174" s="1">
        <v>43332</v>
      </c>
      <c r="C2174">
        <v>285.57</v>
      </c>
      <c r="D2174">
        <v>285.67</v>
      </c>
      <c r="E2174">
        <v>285.06</v>
      </c>
      <c r="F2174">
        <v>285.97000000000003</v>
      </c>
      <c r="G2174">
        <v>38899010</v>
      </c>
      <c r="H2174" s="3">
        <f t="shared" si="231"/>
        <v>2.139900371851633E-3</v>
      </c>
      <c r="I2174" s="3">
        <f t="shared" si="232"/>
        <v>2.139900371851633E-3</v>
      </c>
      <c r="J2174" s="3">
        <f t="shared" si="234"/>
        <v>2.6310271719086936E-3</v>
      </c>
      <c r="K2174" s="3">
        <f t="shared" si="233"/>
        <v>0</v>
      </c>
      <c r="L2174" s="3">
        <f t="shared" si="235"/>
        <v>1.5262887696087762E-3</v>
      </c>
      <c r="M2174" s="3">
        <f t="shared" si="236"/>
        <v>1.7238069389602388</v>
      </c>
      <c r="N2174" s="3">
        <f t="shared" si="237"/>
        <v>63.286678446390525</v>
      </c>
    </row>
    <row r="2175" spans="1:14" x14ac:dyDescent="0.25">
      <c r="A2175">
        <v>2173</v>
      </c>
      <c r="B2175" s="1">
        <v>43333</v>
      </c>
      <c r="C2175">
        <v>286.25</v>
      </c>
      <c r="D2175">
        <v>286.33999999999997</v>
      </c>
      <c r="E2175">
        <v>285.714</v>
      </c>
      <c r="F2175">
        <v>287.31</v>
      </c>
      <c r="G2175">
        <v>66946384</v>
      </c>
      <c r="H2175" s="3">
        <f t="shared" si="231"/>
        <v>2.3453635313472887E-3</v>
      </c>
      <c r="I2175" s="3">
        <f t="shared" si="232"/>
        <v>2.3453635313472887E-3</v>
      </c>
      <c r="J2175" s="3">
        <f t="shared" si="234"/>
        <v>2.7985531384335E-3</v>
      </c>
      <c r="K2175" s="3">
        <f t="shared" si="233"/>
        <v>0</v>
      </c>
      <c r="L2175" s="3">
        <f t="shared" si="235"/>
        <v>1.4069576333224682E-3</v>
      </c>
      <c r="M2175" s="3">
        <f t="shared" si="236"/>
        <v>1.9890813142858046</v>
      </c>
      <c r="N2175" s="3">
        <f t="shared" si="237"/>
        <v>66.544904776572309</v>
      </c>
    </row>
    <row r="2176" spans="1:14" x14ac:dyDescent="0.25">
      <c r="A2176">
        <v>2174</v>
      </c>
      <c r="B2176" s="1">
        <v>43334</v>
      </c>
      <c r="C2176">
        <v>285.88</v>
      </c>
      <c r="D2176">
        <v>286.17</v>
      </c>
      <c r="E2176">
        <v>285.57499999999999</v>
      </c>
      <c r="F2176">
        <v>286.76</v>
      </c>
      <c r="G2176">
        <v>44362397</v>
      </c>
      <c r="H2176" s="3">
        <f t="shared" si="231"/>
        <v>-5.9369979744350321E-4</v>
      </c>
      <c r="I2176" s="3">
        <f t="shared" si="232"/>
        <v>0</v>
      </c>
      <c r="J2176" s="3">
        <f t="shared" si="234"/>
        <v>2.4094421426145468E-3</v>
      </c>
      <c r="K2176" s="3">
        <f t="shared" si="233"/>
        <v>5.9369979744350321E-4</v>
      </c>
      <c r="L2176" s="3">
        <f t="shared" si="235"/>
        <v>1.4493647617112898E-3</v>
      </c>
      <c r="M2176" s="3">
        <f t="shared" si="236"/>
        <v>1.6624125315215179</v>
      </c>
      <c r="N2176" s="3">
        <f t="shared" si="237"/>
        <v>62.440080635117845</v>
      </c>
    </row>
    <row r="2177" spans="1:14" x14ac:dyDescent="0.25">
      <c r="A2177">
        <v>2175</v>
      </c>
      <c r="B2177" s="1">
        <v>43335</v>
      </c>
      <c r="C2177">
        <v>285.97000000000003</v>
      </c>
      <c r="D2177">
        <v>285.79000000000002</v>
      </c>
      <c r="E2177">
        <v>285.43</v>
      </c>
      <c r="F2177">
        <v>286.94</v>
      </c>
      <c r="G2177">
        <v>47093351</v>
      </c>
      <c r="H2177" s="3">
        <f t="shared" si="231"/>
        <v>-1.3278820281650283E-3</v>
      </c>
      <c r="I2177" s="3">
        <f t="shared" si="232"/>
        <v>0</v>
      </c>
      <c r="J2177" s="3">
        <f t="shared" si="234"/>
        <v>2.1033811226472171E-3</v>
      </c>
      <c r="K2177" s="3">
        <f t="shared" si="233"/>
        <v>1.3278820281650283E-3</v>
      </c>
      <c r="L2177" s="3">
        <f t="shared" si="235"/>
        <v>1.5442134780087918E-3</v>
      </c>
      <c r="M2177" s="3">
        <f t="shared" si="236"/>
        <v>1.3621051445292733</v>
      </c>
      <c r="N2177" s="3">
        <f t="shared" si="237"/>
        <v>57.664882009336523</v>
      </c>
    </row>
    <row r="2178" spans="1:14" x14ac:dyDescent="0.25">
      <c r="A2178">
        <v>2176</v>
      </c>
      <c r="B2178" s="1">
        <v>43336</v>
      </c>
      <c r="C2178">
        <v>286.44</v>
      </c>
      <c r="D2178">
        <v>287.51</v>
      </c>
      <c r="E2178">
        <v>286.38</v>
      </c>
      <c r="F2178">
        <v>287.67</v>
      </c>
      <c r="G2178">
        <v>53384605</v>
      </c>
      <c r="H2178" s="3">
        <f t="shared" si="231"/>
        <v>6.0184051226424007E-3</v>
      </c>
      <c r="I2178" s="3">
        <f t="shared" si="232"/>
        <v>6.0184051226424007E-3</v>
      </c>
      <c r="J2178" s="3">
        <f t="shared" si="234"/>
        <v>2.2713288590922665E-3</v>
      </c>
      <c r="K2178" s="3">
        <f t="shared" si="233"/>
        <v>0</v>
      </c>
      <c r="L2178" s="3">
        <f t="shared" si="235"/>
        <v>1.5442134780087918E-3</v>
      </c>
      <c r="M2178" s="3">
        <f t="shared" si="236"/>
        <v>1.4708645478350986</v>
      </c>
      <c r="N2178" s="3">
        <f t="shared" si="237"/>
        <v>59.528335906710403</v>
      </c>
    </row>
    <row r="2179" spans="1:14" x14ac:dyDescent="0.25">
      <c r="A2179">
        <v>2177</v>
      </c>
      <c r="B2179" s="1">
        <v>43339</v>
      </c>
      <c r="C2179">
        <v>288.86</v>
      </c>
      <c r="D2179">
        <v>289.77999999999997</v>
      </c>
      <c r="E2179">
        <v>288.68</v>
      </c>
      <c r="F2179">
        <v>289.89999999999998</v>
      </c>
      <c r="G2179">
        <v>56242664</v>
      </c>
      <c r="H2179" s="3">
        <f t="shared" si="231"/>
        <v>7.8953775520851366E-3</v>
      </c>
      <c r="I2179" s="3">
        <f t="shared" si="232"/>
        <v>7.8953775520851366E-3</v>
      </c>
      <c r="J2179" s="3">
        <f t="shared" si="234"/>
        <v>2.5993974636517869E-3</v>
      </c>
      <c r="K2179" s="3">
        <f t="shared" si="233"/>
        <v>0</v>
      </c>
      <c r="L2179" s="3">
        <f t="shared" si="235"/>
        <v>1.5442134780087918E-3</v>
      </c>
      <c r="M2179" s="3">
        <f t="shared" si="236"/>
        <v>1.6833148399945435</v>
      </c>
      <c r="N2179" s="3">
        <f t="shared" si="237"/>
        <v>62.732662410869629</v>
      </c>
    </row>
    <row r="2180" spans="1:14" x14ac:dyDescent="0.25">
      <c r="A2180">
        <v>2178</v>
      </c>
      <c r="B2180" s="1">
        <v>43340</v>
      </c>
      <c r="C2180">
        <v>290.3</v>
      </c>
      <c r="D2180">
        <v>289.92</v>
      </c>
      <c r="E2180">
        <v>289.39999999999998</v>
      </c>
      <c r="F2180">
        <v>290.41800000000001</v>
      </c>
      <c r="G2180">
        <v>45132745</v>
      </c>
      <c r="H2180" s="3">
        <f t="shared" ref="H2180:H2243" si="238">D2180/D2179-1</f>
        <v>4.8312512940862362E-4</v>
      </c>
      <c r="I2180" s="3">
        <f t="shared" ref="I2180:I2243" si="239">IF(H2180&gt;0,H2180,0)</f>
        <v>4.8312512940862362E-4</v>
      </c>
      <c r="J2180" s="3">
        <f t="shared" si="234"/>
        <v>2.6339064014666885E-3</v>
      </c>
      <c r="K2180" s="3">
        <f t="shared" ref="K2180:K2243" si="240">IF(H2180&lt;0,ABS(H2180),0)</f>
        <v>0</v>
      </c>
      <c r="L2180" s="3">
        <f t="shared" si="235"/>
        <v>1.5141993713786756E-3</v>
      </c>
      <c r="M2180" s="3">
        <f t="shared" si="236"/>
        <v>1.739471334655569</v>
      </c>
      <c r="N2180" s="3">
        <f t="shared" si="237"/>
        <v>63.49660654048315</v>
      </c>
    </row>
    <row r="2181" spans="1:14" x14ac:dyDescent="0.25">
      <c r="A2181">
        <v>2179</v>
      </c>
      <c r="B2181" s="1">
        <v>43341</v>
      </c>
      <c r="C2181">
        <v>290.16000000000003</v>
      </c>
      <c r="D2181">
        <v>291.48</v>
      </c>
      <c r="E2181">
        <v>289.88499999999999</v>
      </c>
      <c r="F2181">
        <v>291.74</v>
      </c>
      <c r="G2181">
        <v>56359179</v>
      </c>
      <c r="H2181" s="3">
        <f t="shared" si="238"/>
        <v>5.3807947019868241E-3</v>
      </c>
      <c r="I2181" s="3">
        <f t="shared" si="239"/>
        <v>5.3807947019868241E-3</v>
      </c>
      <c r="J2181" s="3">
        <f t="shared" si="234"/>
        <v>3.0182488801800333E-3</v>
      </c>
      <c r="K2181" s="3">
        <f t="shared" si="240"/>
        <v>0</v>
      </c>
      <c r="L2181" s="3">
        <f t="shared" si="235"/>
        <v>1.4166125190801357E-3</v>
      </c>
      <c r="M2181" s="3">
        <f t="shared" si="236"/>
        <v>2.1306100571099749</v>
      </c>
      <c r="N2181" s="3">
        <f t="shared" si="237"/>
        <v>68.057344039738027</v>
      </c>
    </row>
    <row r="2182" spans="1:14" x14ac:dyDescent="0.25">
      <c r="A2182">
        <v>2180</v>
      </c>
      <c r="B2182" s="1">
        <v>43342</v>
      </c>
      <c r="C2182">
        <v>290.94</v>
      </c>
      <c r="D2182">
        <v>290.3</v>
      </c>
      <c r="E2182">
        <v>289.63</v>
      </c>
      <c r="F2182">
        <v>291.36</v>
      </c>
      <c r="G2182">
        <v>60053141</v>
      </c>
      <c r="H2182" s="3">
        <f t="shared" si="238"/>
        <v>-4.0483052010429343E-3</v>
      </c>
      <c r="I2182" s="3">
        <f t="shared" si="239"/>
        <v>0</v>
      </c>
      <c r="J2182" s="3">
        <f t="shared" si="234"/>
        <v>3.0182488801800333E-3</v>
      </c>
      <c r="K2182" s="3">
        <f t="shared" si="240"/>
        <v>4.0483052010429343E-3</v>
      </c>
      <c r="L2182" s="3">
        <f t="shared" si="235"/>
        <v>1.227197980210323E-3</v>
      </c>
      <c r="M2182" s="3">
        <f t="shared" si="236"/>
        <v>2.4594636960392906</v>
      </c>
      <c r="N2182" s="3">
        <f t="shared" si="237"/>
        <v>71.093785399601359</v>
      </c>
    </row>
    <row r="2183" spans="1:14" x14ac:dyDescent="0.25">
      <c r="A2183">
        <v>2181</v>
      </c>
      <c r="B2183" s="1">
        <v>43343</v>
      </c>
      <c r="C2183">
        <v>289.83999999999997</v>
      </c>
      <c r="D2183">
        <v>290.31</v>
      </c>
      <c r="E2183">
        <v>289.29000000000002</v>
      </c>
      <c r="F2183">
        <v>290.81</v>
      </c>
      <c r="G2183">
        <v>62347644</v>
      </c>
      <c r="H2183" s="3">
        <f t="shared" si="238"/>
        <v>3.4447123665071189E-5</v>
      </c>
      <c r="I2183" s="3">
        <f t="shared" si="239"/>
        <v>3.4447123665071189E-5</v>
      </c>
      <c r="J2183" s="3">
        <f t="shared" si="234"/>
        <v>3.0207093890132525E-3</v>
      </c>
      <c r="K2183" s="3">
        <f t="shared" si="240"/>
        <v>0</v>
      </c>
      <c r="L2183" s="3">
        <f t="shared" si="235"/>
        <v>9.5980750940128604E-4</v>
      </c>
      <c r="M2183" s="3">
        <f t="shared" si="236"/>
        <v>3.1472033292358037</v>
      </c>
      <c r="N2183" s="3">
        <f t="shared" si="237"/>
        <v>75.88736503584289</v>
      </c>
    </row>
    <row r="2184" spans="1:14" x14ac:dyDescent="0.25">
      <c r="A2184">
        <v>2182</v>
      </c>
      <c r="B2184" s="1">
        <v>43347</v>
      </c>
      <c r="C2184">
        <v>289.83999999999997</v>
      </c>
      <c r="D2184">
        <v>289.81</v>
      </c>
      <c r="E2184">
        <v>288.68</v>
      </c>
      <c r="F2184">
        <v>290.20999999999998</v>
      </c>
      <c r="G2184">
        <v>56061349</v>
      </c>
      <c r="H2184" s="3">
        <f t="shared" si="238"/>
        <v>-1.7222968550859585E-3</v>
      </c>
      <c r="I2184" s="3">
        <f t="shared" si="239"/>
        <v>0</v>
      </c>
      <c r="J2184" s="3">
        <f t="shared" si="234"/>
        <v>2.5649439562893039E-3</v>
      </c>
      <c r="K2184" s="3">
        <f t="shared" si="240"/>
        <v>1.7222968550859585E-3</v>
      </c>
      <c r="L2184" s="3">
        <f t="shared" si="235"/>
        <v>1.0828287133359973E-3</v>
      </c>
      <c r="M2184" s="3">
        <f t="shared" si="236"/>
        <v>2.3687439432476634</v>
      </c>
      <c r="N2184" s="3">
        <f t="shared" si="237"/>
        <v>70.315345516111194</v>
      </c>
    </row>
    <row r="2185" spans="1:14" x14ac:dyDescent="0.25">
      <c r="A2185">
        <v>2183</v>
      </c>
      <c r="B2185" s="1">
        <v>43348</v>
      </c>
      <c r="C2185">
        <v>289.41000000000003</v>
      </c>
      <c r="D2185">
        <v>289.02999999999997</v>
      </c>
      <c r="E2185">
        <v>287.89</v>
      </c>
      <c r="F2185">
        <v>289.64</v>
      </c>
      <c r="G2185">
        <v>71596394</v>
      </c>
      <c r="H2185" s="3">
        <f t="shared" si="238"/>
        <v>-2.6914185155793025E-3</v>
      </c>
      <c r="I2185" s="3">
        <f t="shared" si="239"/>
        <v>0</v>
      </c>
      <c r="J2185" s="3">
        <f t="shared" si="234"/>
        <v>2.5649439562893039E-3</v>
      </c>
      <c r="K2185" s="3">
        <f t="shared" si="240"/>
        <v>2.6914185155793025E-3</v>
      </c>
      <c r="L2185" s="3">
        <f t="shared" si="235"/>
        <v>7.4168588552262339E-4</v>
      </c>
      <c r="M2185" s="3">
        <f t="shared" si="236"/>
        <v>3.4582617875786261</v>
      </c>
      <c r="N2185" s="3">
        <f t="shared" si="237"/>
        <v>77.56973350496942</v>
      </c>
    </row>
    <row r="2186" spans="1:14" x14ac:dyDescent="0.25">
      <c r="A2186">
        <v>2184</v>
      </c>
      <c r="B2186" s="1">
        <v>43349</v>
      </c>
      <c r="C2186">
        <v>289.14999999999998</v>
      </c>
      <c r="D2186">
        <v>288.16000000000003</v>
      </c>
      <c r="E2186">
        <v>287</v>
      </c>
      <c r="F2186">
        <v>289.49</v>
      </c>
      <c r="G2186">
        <v>63460623</v>
      </c>
      <c r="H2186" s="3">
        <f t="shared" si="238"/>
        <v>-3.0100681590145006E-3</v>
      </c>
      <c r="I2186" s="3">
        <f t="shared" si="239"/>
        <v>0</v>
      </c>
      <c r="J2186" s="3">
        <f t="shared" si="234"/>
        <v>1.9869854679042281E-3</v>
      </c>
      <c r="K2186" s="3">
        <f t="shared" si="240"/>
        <v>3.0100681590145006E-3</v>
      </c>
      <c r="L2186" s="3">
        <f t="shared" si="235"/>
        <v>9.5669075402365911E-4</v>
      </c>
      <c r="M2186" s="3">
        <f t="shared" si="236"/>
        <v>2.0769360000055874</v>
      </c>
      <c r="N2186" s="3">
        <f t="shared" si="237"/>
        <v>67.50013649948572</v>
      </c>
    </row>
    <row r="2187" spans="1:14" x14ac:dyDescent="0.25">
      <c r="A2187">
        <v>2185</v>
      </c>
      <c r="B2187" s="1">
        <v>43350</v>
      </c>
      <c r="C2187">
        <v>286.98</v>
      </c>
      <c r="D2187">
        <v>287.60000000000002</v>
      </c>
      <c r="E2187">
        <v>286.70999999999998</v>
      </c>
      <c r="F2187">
        <v>288.7</v>
      </c>
      <c r="G2187">
        <v>70262312</v>
      </c>
      <c r="H2187" s="3">
        <f t="shared" si="238"/>
        <v>-1.9433647973348123E-3</v>
      </c>
      <c r="I2187" s="3">
        <f t="shared" si="239"/>
        <v>0</v>
      </c>
      <c r="J2187" s="3">
        <f t="shared" si="234"/>
        <v>1.7355295380704985E-3</v>
      </c>
      <c r="K2187" s="3">
        <f t="shared" si="240"/>
        <v>1.9433647973348123E-3</v>
      </c>
      <c r="L2187" s="3">
        <f t="shared" si="235"/>
        <v>1.09550252526186E-3</v>
      </c>
      <c r="M2187" s="3">
        <f t="shared" si="236"/>
        <v>1.5842314353913987</v>
      </c>
      <c r="N2187" s="3">
        <f t="shared" si="237"/>
        <v>61.303775416363067</v>
      </c>
    </row>
    <row r="2188" spans="1:14" x14ac:dyDescent="0.25">
      <c r="A2188">
        <v>2186</v>
      </c>
      <c r="B2188" s="1">
        <v>43353</v>
      </c>
      <c r="C2188">
        <v>288.74</v>
      </c>
      <c r="D2188">
        <v>288.10000000000002</v>
      </c>
      <c r="E2188">
        <v>287.88</v>
      </c>
      <c r="F2188">
        <v>289.04000000000002</v>
      </c>
      <c r="G2188">
        <v>47392989</v>
      </c>
      <c r="H2188" s="3">
        <f t="shared" si="238"/>
        <v>1.73852573018074E-3</v>
      </c>
      <c r="I2188" s="3">
        <f t="shared" si="239"/>
        <v>1.73852573018074E-3</v>
      </c>
      <c r="J2188" s="3">
        <f t="shared" si="234"/>
        <v>1.7068599208082918E-3</v>
      </c>
      <c r="K2188" s="3">
        <f t="shared" si="240"/>
        <v>0</v>
      </c>
      <c r="L2188" s="3">
        <f t="shared" si="235"/>
        <v>1.09550252526186E-3</v>
      </c>
      <c r="M2188" s="3">
        <f t="shared" si="236"/>
        <v>1.5580611467785508</v>
      </c>
      <c r="N2188" s="3">
        <f t="shared" si="237"/>
        <v>60.90789302439731</v>
      </c>
    </row>
    <row r="2189" spans="1:14" x14ac:dyDescent="0.25">
      <c r="A2189">
        <v>2187</v>
      </c>
      <c r="B2189" s="1">
        <v>43354</v>
      </c>
      <c r="C2189">
        <v>287.37</v>
      </c>
      <c r="D2189">
        <v>289.05</v>
      </c>
      <c r="E2189">
        <v>286.97500000000002</v>
      </c>
      <c r="F2189">
        <v>289.55</v>
      </c>
      <c r="G2189">
        <v>46744170</v>
      </c>
      <c r="H2189" s="3">
        <f t="shared" si="238"/>
        <v>3.2974661575841946E-3</v>
      </c>
      <c r="I2189" s="3">
        <f t="shared" si="239"/>
        <v>3.2974661575841946E-3</v>
      </c>
      <c r="J2189" s="3">
        <f t="shared" si="234"/>
        <v>1.774867251253785E-3</v>
      </c>
      <c r="K2189" s="3">
        <f t="shared" si="240"/>
        <v>0</v>
      </c>
      <c r="L2189" s="3">
        <f t="shared" si="235"/>
        <v>1.09550252526186E-3</v>
      </c>
      <c r="M2189" s="3">
        <f t="shared" si="236"/>
        <v>1.6201398082852754</v>
      </c>
      <c r="N2189" s="3">
        <f t="shared" si="237"/>
        <v>61.834097675328238</v>
      </c>
    </row>
    <row r="2190" spans="1:14" x14ac:dyDescent="0.25">
      <c r="A2190">
        <v>2188</v>
      </c>
      <c r="B2190" s="1">
        <v>43355</v>
      </c>
      <c r="C2190">
        <v>289.06</v>
      </c>
      <c r="D2190">
        <v>289.12</v>
      </c>
      <c r="E2190">
        <v>288.23</v>
      </c>
      <c r="F2190">
        <v>289.8</v>
      </c>
      <c r="G2190">
        <v>58371621</v>
      </c>
      <c r="H2190" s="3">
        <f t="shared" si="238"/>
        <v>2.4217263449233251E-4</v>
      </c>
      <c r="I2190" s="3">
        <f t="shared" si="239"/>
        <v>2.4217263449233251E-4</v>
      </c>
      <c r="J2190" s="3">
        <f t="shared" si="234"/>
        <v>1.7921652965746659E-3</v>
      </c>
      <c r="K2190" s="3">
        <f t="shared" si="240"/>
        <v>0</v>
      </c>
      <c r="L2190" s="3">
        <f t="shared" si="235"/>
        <v>1.0530953968730383E-3</v>
      </c>
      <c r="M2190" s="3">
        <f t="shared" si="236"/>
        <v>1.7018071695082437</v>
      </c>
      <c r="N2190" s="3">
        <f t="shared" si="237"/>
        <v>62.987736086953596</v>
      </c>
    </row>
    <row r="2191" spans="1:14" x14ac:dyDescent="0.25">
      <c r="A2191">
        <v>2189</v>
      </c>
      <c r="B2191" s="1">
        <v>43356</v>
      </c>
      <c r="C2191">
        <v>290.32</v>
      </c>
      <c r="D2191">
        <v>290.83</v>
      </c>
      <c r="E2191">
        <v>289.995</v>
      </c>
      <c r="F2191">
        <v>291.03800000000001</v>
      </c>
      <c r="G2191">
        <v>49486623</v>
      </c>
      <c r="H2191" s="3">
        <f t="shared" si="238"/>
        <v>5.9144991698947269E-3</v>
      </c>
      <c r="I2191" s="3">
        <f t="shared" si="239"/>
        <v>5.9144991698947269E-3</v>
      </c>
      <c r="J2191" s="3">
        <f t="shared" ref="J2191:J2254" si="241">SUM(I2178:I2191)/14</f>
        <v>2.214629522995718E-3</v>
      </c>
      <c r="K2191" s="3">
        <f t="shared" si="240"/>
        <v>0</v>
      </c>
      <c r="L2191" s="3">
        <f t="shared" ref="L2191:L2254" si="242">SUM(K2178:K2191)/14</f>
        <v>9.582466805755363E-4</v>
      </c>
      <c r="M2191" s="3">
        <f t="shared" ref="M2191:M2254" si="243">J2191/L2191</f>
        <v>2.3111267358271261</v>
      </c>
      <c r="N2191" s="3">
        <f t="shared" si="237"/>
        <v>69.798800233776063</v>
      </c>
    </row>
    <row r="2192" spans="1:14" x14ac:dyDescent="0.25">
      <c r="A2192">
        <v>2190</v>
      </c>
      <c r="B2192" s="1">
        <v>43357</v>
      </c>
      <c r="C2192">
        <v>291.06</v>
      </c>
      <c r="D2192">
        <v>290.88</v>
      </c>
      <c r="E2192">
        <v>290</v>
      </c>
      <c r="F2192">
        <v>291.27</v>
      </c>
      <c r="G2192">
        <v>52893778</v>
      </c>
      <c r="H2192" s="3">
        <f t="shared" si="238"/>
        <v>1.719217412234908E-4</v>
      </c>
      <c r="I2192" s="3">
        <f t="shared" si="239"/>
        <v>1.719217412234908E-4</v>
      </c>
      <c r="J2192" s="3">
        <f t="shared" si="241"/>
        <v>1.7970235671800814E-3</v>
      </c>
      <c r="K2192" s="3">
        <f t="shared" si="240"/>
        <v>0</v>
      </c>
      <c r="L2192" s="3">
        <f t="shared" si="242"/>
        <v>9.582466805755363E-4</v>
      </c>
      <c r="M2192" s="3">
        <f t="shared" si="243"/>
        <v>1.8753245939769538</v>
      </c>
      <c r="N2192" s="3">
        <f t="shared" ref="N2192:N2255" si="244">100-(100/(1+M2192))</f>
        <v>65.221317895908655</v>
      </c>
    </row>
    <row r="2193" spans="1:14" x14ac:dyDescent="0.25">
      <c r="A2193">
        <v>2191</v>
      </c>
      <c r="B2193" s="1">
        <v>43360</v>
      </c>
      <c r="C2193">
        <v>290.82</v>
      </c>
      <c r="D2193">
        <v>289.33999999999997</v>
      </c>
      <c r="E2193">
        <v>289.02999999999997</v>
      </c>
      <c r="F2193">
        <v>290.86</v>
      </c>
      <c r="G2193">
        <v>65064476</v>
      </c>
      <c r="H2193" s="3">
        <f t="shared" si="238"/>
        <v>-5.2942794279429162E-3</v>
      </c>
      <c r="I2193" s="3">
        <f t="shared" si="239"/>
        <v>0</v>
      </c>
      <c r="J2193" s="3">
        <f t="shared" si="241"/>
        <v>1.2330680277454289E-3</v>
      </c>
      <c r="K2193" s="3">
        <f t="shared" si="240"/>
        <v>5.2942794279429162E-3</v>
      </c>
      <c r="L2193" s="3">
        <f t="shared" si="242"/>
        <v>1.3364094968571732E-3</v>
      </c>
      <c r="M2193" s="3">
        <f t="shared" si="243"/>
        <v>0.92267230264767508</v>
      </c>
      <c r="N2193" s="3">
        <f t="shared" si="244"/>
        <v>47.989056761106966</v>
      </c>
    </row>
    <row r="2194" spans="1:14" x14ac:dyDescent="0.25">
      <c r="A2194">
        <v>2192</v>
      </c>
      <c r="B2194" s="1">
        <v>43361</v>
      </c>
      <c r="C2194">
        <v>289.58</v>
      </c>
      <c r="D2194">
        <v>290.91000000000003</v>
      </c>
      <c r="E2194">
        <v>289.55</v>
      </c>
      <c r="F2194">
        <v>291.58</v>
      </c>
      <c r="G2194">
        <v>60284455</v>
      </c>
      <c r="H2194" s="3">
        <f t="shared" si="238"/>
        <v>5.426142254786992E-3</v>
      </c>
      <c r="I2194" s="3">
        <f t="shared" si="239"/>
        <v>5.426142254786992E-3</v>
      </c>
      <c r="J2194" s="3">
        <f t="shared" si="241"/>
        <v>1.5861406795581695E-3</v>
      </c>
      <c r="K2194" s="3">
        <f t="shared" si="240"/>
        <v>0</v>
      </c>
      <c r="L2194" s="3">
        <f t="shared" si="242"/>
        <v>1.3364094968571732E-3</v>
      </c>
      <c r="M2194" s="3">
        <f t="shared" si="243"/>
        <v>1.1868672613359061</v>
      </c>
      <c r="N2194" s="3">
        <f t="shared" si="244"/>
        <v>54.272487513068199</v>
      </c>
    </row>
    <row r="2195" spans="1:14" x14ac:dyDescent="0.25">
      <c r="A2195">
        <v>2193</v>
      </c>
      <c r="B2195" s="1">
        <v>43362</v>
      </c>
      <c r="C2195">
        <v>290.97000000000003</v>
      </c>
      <c r="D2195">
        <v>291.22000000000003</v>
      </c>
      <c r="E2195">
        <v>290.82499999999999</v>
      </c>
      <c r="F2195">
        <v>291.69</v>
      </c>
      <c r="G2195">
        <v>46585812</v>
      </c>
      <c r="H2195" s="3">
        <f t="shared" si="238"/>
        <v>1.0656216699322929E-3</v>
      </c>
      <c r="I2195" s="3">
        <f t="shared" si="239"/>
        <v>1.0656216699322929E-3</v>
      </c>
      <c r="J2195" s="3">
        <f t="shared" si="241"/>
        <v>1.2779140344114173E-3</v>
      </c>
      <c r="K2195" s="3">
        <f t="shared" si="240"/>
        <v>0</v>
      </c>
      <c r="L2195" s="3">
        <f t="shared" si="242"/>
        <v>1.3364094968571732E-3</v>
      </c>
      <c r="M2195" s="3">
        <f t="shared" si="243"/>
        <v>0.95622938733725005</v>
      </c>
      <c r="N2195" s="3">
        <f t="shared" si="244"/>
        <v>48.881250508092791</v>
      </c>
    </row>
    <row r="2196" spans="1:14" x14ac:dyDescent="0.25">
      <c r="A2196">
        <v>2194</v>
      </c>
      <c r="B2196" s="1">
        <v>43363</v>
      </c>
      <c r="C2196">
        <v>292.64</v>
      </c>
      <c r="D2196">
        <v>293.58</v>
      </c>
      <c r="E2196">
        <v>291.23599999999999</v>
      </c>
      <c r="F2196">
        <v>293.94</v>
      </c>
      <c r="G2196">
        <v>92120347</v>
      </c>
      <c r="H2196" s="3">
        <f t="shared" si="238"/>
        <v>8.1038390220451451E-3</v>
      </c>
      <c r="I2196" s="3">
        <f t="shared" si="239"/>
        <v>8.1038390220451451E-3</v>
      </c>
      <c r="J2196" s="3">
        <f t="shared" si="241"/>
        <v>1.8567596788432133E-3</v>
      </c>
      <c r="K2196" s="3">
        <f t="shared" si="240"/>
        <v>0</v>
      </c>
      <c r="L2196" s="3">
        <f t="shared" si="242"/>
        <v>1.0472448396398207E-3</v>
      </c>
      <c r="M2196" s="3">
        <f t="shared" si="243"/>
        <v>1.772994822759699</v>
      </c>
      <c r="N2196" s="3">
        <f t="shared" si="244"/>
        <v>63.937905985529582</v>
      </c>
    </row>
    <row r="2197" spans="1:14" x14ac:dyDescent="0.25">
      <c r="A2197">
        <v>2195</v>
      </c>
      <c r="B2197" s="1">
        <v>43364</v>
      </c>
      <c r="C2197">
        <v>293.08999999999997</v>
      </c>
      <c r="D2197">
        <v>291.99</v>
      </c>
      <c r="E2197">
        <v>291.81</v>
      </c>
      <c r="F2197">
        <v>293.22000000000003</v>
      </c>
      <c r="G2197">
        <v>99916183</v>
      </c>
      <c r="H2197" s="3">
        <f t="shared" si="238"/>
        <v>-5.4159002656856137E-3</v>
      </c>
      <c r="I2197" s="3">
        <f t="shared" si="239"/>
        <v>0</v>
      </c>
      <c r="J2197" s="3">
        <f t="shared" si="241"/>
        <v>1.8542991700099939E-3</v>
      </c>
      <c r="K2197" s="3">
        <f t="shared" si="240"/>
        <v>5.4159002656856137E-3</v>
      </c>
      <c r="L2197" s="3">
        <f t="shared" si="242"/>
        <v>1.4340948586173646E-3</v>
      </c>
      <c r="M2197" s="3">
        <f t="shared" si="243"/>
        <v>1.2930101233315594</v>
      </c>
      <c r="N2197" s="3">
        <f t="shared" si="244"/>
        <v>56.389202567187958</v>
      </c>
    </row>
    <row r="2198" spans="1:14" x14ac:dyDescent="0.25">
      <c r="A2198">
        <v>2196</v>
      </c>
      <c r="B2198" s="1">
        <v>43367</v>
      </c>
      <c r="C2198">
        <v>291.33999999999997</v>
      </c>
      <c r="D2198">
        <v>291.02</v>
      </c>
      <c r="E2198">
        <v>290.37</v>
      </c>
      <c r="F2198">
        <v>291.5</v>
      </c>
      <c r="G2198">
        <v>50962993</v>
      </c>
      <c r="H2198" s="3">
        <f t="shared" si="238"/>
        <v>-3.3220315764239672E-3</v>
      </c>
      <c r="I2198" s="3">
        <f t="shared" si="239"/>
        <v>0</v>
      </c>
      <c r="J2198" s="3">
        <f t="shared" si="241"/>
        <v>1.8542991700099939E-3</v>
      </c>
      <c r="K2198" s="3">
        <f t="shared" si="240"/>
        <v>3.3220315764239672E-3</v>
      </c>
      <c r="L2198" s="3">
        <f t="shared" si="242"/>
        <v>1.5483616244272222E-3</v>
      </c>
      <c r="M2198" s="3">
        <f t="shared" si="243"/>
        <v>1.1975879153527496</v>
      </c>
      <c r="N2198" s="3">
        <f t="shared" si="244"/>
        <v>54.495563385026927</v>
      </c>
    </row>
    <row r="2199" spans="1:14" x14ac:dyDescent="0.25">
      <c r="A2199">
        <v>2197</v>
      </c>
      <c r="B2199" s="1">
        <v>43368</v>
      </c>
      <c r="C2199">
        <v>291.52999999999997</v>
      </c>
      <c r="D2199">
        <v>290.75</v>
      </c>
      <c r="E2199">
        <v>290.483</v>
      </c>
      <c r="F2199">
        <v>291.64999999999998</v>
      </c>
      <c r="G2199">
        <v>42889814</v>
      </c>
      <c r="H2199" s="3">
        <f t="shared" si="238"/>
        <v>-9.2777128719667701E-4</v>
      </c>
      <c r="I2199" s="3">
        <f t="shared" si="239"/>
        <v>0</v>
      </c>
      <c r="J2199" s="3">
        <f t="shared" si="241"/>
        <v>1.8542991700099939E-3</v>
      </c>
      <c r="K2199" s="3">
        <f t="shared" si="240"/>
        <v>9.2777128719667701E-4</v>
      </c>
      <c r="L2199" s="3">
        <f t="shared" si="242"/>
        <v>1.422386822399892E-3</v>
      </c>
      <c r="M2199" s="3">
        <f t="shared" si="243"/>
        <v>1.3036532262590614</v>
      </c>
      <c r="N2199" s="3">
        <f t="shared" si="244"/>
        <v>56.590688711255574</v>
      </c>
    </row>
    <row r="2200" spans="1:14" x14ac:dyDescent="0.25">
      <c r="A2200">
        <v>2198</v>
      </c>
      <c r="B2200" s="1">
        <v>43369</v>
      </c>
      <c r="C2200">
        <v>290.91000000000003</v>
      </c>
      <c r="D2200">
        <v>289.88</v>
      </c>
      <c r="E2200">
        <v>289.41000000000003</v>
      </c>
      <c r="F2200">
        <v>292.24</v>
      </c>
      <c r="G2200">
        <v>76891192</v>
      </c>
      <c r="H2200" s="3">
        <f t="shared" si="238"/>
        <v>-2.9922613929492803E-3</v>
      </c>
      <c r="I2200" s="3">
        <f t="shared" si="239"/>
        <v>0</v>
      </c>
      <c r="J2200" s="3">
        <f t="shared" si="241"/>
        <v>1.8542991700099939E-3</v>
      </c>
      <c r="K2200" s="3">
        <f t="shared" si="240"/>
        <v>2.9922613929492803E-3</v>
      </c>
      <c r="L2200" s="3">
        <f t="shared" si="242"/>
        <v>1.4211149105380905E-3</v>
      </c>
      <c r="M2200" s="3">
        <f t="shared" si="243"/>
        <v>1.3048200087548745</v>
      </c>
      <c r="N2200" s="3">
        <f t="shared" si="244"/>
        <v>56.612664060469228</v>
      </c>
    </row>
    <row r="2201" spans="1:14" x14ac:dyDescent="0.25">
      <c r="A2201">
        <v>2199</v>
      </c>
      <c r="B2201" s="1">
        <v>43370</v>
      </c>
      <c r="C2201">
        <v>290.41000000000003</v>
      </c>
      <c r="D2201">
        <v>290.69</v>
      </c>
      <c r="E2201">
        <v>290.10000000000002</v>
      </c>
      <c r="F2201">
        <v>291.91000000000003</v>
      </c>
      <c r="G2201">
        <v>55373533</v>
      </c>
      <c r="H2201" s="3">
        <f t="shared" si="238"/>
        <v>2.7942596936663122E-3</v>
      </c>
      <c r="I2201" s="3">
        <f t="shared" si="239"/>
        <v>2.7942596936663122E-3</v>
      </c>
      <c r="J2201" s="3">
        <f t="shared" si="241"/>
        <v>2.0538891481290161E-3</v>
      </c>
      <c r="K2201" s="3">
        <f t="shared" si="240"/>
        <v>0</v>
      </c>
      <c r="L2201" s="3">
        <f t="shared" si="242"/>
        <v>1.2823031392998896E-3</v>
      </c>
      <c r="M2201" s="3">
        <f t="shared" si="243"/>
        <v>1.6017188800227036</v>
      </c>
      <c r="N2201" s="3">
        <f t="shared" si="244"/>
        <v>61.563871958707793</v>
      </c>
    </row>
    <row r="2202" spans="1:14" x14ac:dyDescent="0.25">
      <c r="A2202">
        <v>2200</v>
      </c>
      <c r="B2202" s="1">
        <v>43371</v>
      </c>
      <c r="C2202">
        <v>289.99</v>
      </c>
      <c r="D2202">
        <v>290.72000000000003</v>
      </c>
      <c r="E2202">
        <v>289.95</v>
      </c>
      <c r="F2202">
        <v>291.27999999999997</v>
      </c>
      <c r="G2202">
        <v>68313033</v>
      </c>
      <c r="H2202" s="3">
        <f t="shared" si="238"/>
        <v>1.0320272455199841E-4</v>
      </c>
      <c r="I2202" s="3">
        <f t="shared" si="239"/>
        <v>1.0320272455199841E-4</v>
      </c>
      <c r="J2202" s="3">
        <f t="shared" si="241"/>
        <v>1.9370803620126775E-3</v>
      </c>
      <c r="K2202" s="3">
        <f t="shared" si="240"/>
        <v>0</v>
      </c>
      <c r="L2202" s="3">
        <f t="shared" si="242"/>
        <v>1.2823031392998896E-3</v>
      </c>
      <c r="M2202" s="3">
        <f t="shared" si="243"/>
        <v>1.5106259219409557</v>
      </c>
      <c r="N2202" s="3">
        <f t="shared" si="244"/>
        <v>60.169295184090842</v>
      </c>
    </row>
    <row r="2203" spans="1:14" x14ac:dyDescent="0.25">
      <c r="A2203">
        <v>2201</v>
      </c>
      <c r="B2203" s="1">
        <v>43374</v>
      </c>
      <c r="C2203">
        <v>292.11</v>
      </c>
      <c r="D2203">
        <v>291.73</v>
      </c>
      <c r="E2203">
        <v>290.98</v>
      </c>
      <c r="F2203">
        <v>292.93</v>
      </c>
      <c r="G2203">
        <v>61676142</v>
      </c>
      <c r="H2203" s="3">
        <f t="shared" si="238"/>
        <v>3.4741331865713043E-3</v>
      </c>
      <c r="I2203" s="3">
        <f t="shared" si="239"/>
        <v>3.4741331865713043E-3</v>
      </c>
      <c r="J2203" s="3">
        <f t="shared" si="241"/>
        <v>1.9496994355117567E-3</v>
      </c>
      <c r="K2203" s="3">
        <f t="shared" si="240"/>
        <v>0</v>
      </c>
      <c r="L2203" s="3">
        <f t="shared" si="242"/>
        <v>1.2823031392998896E-3</v>
      </c>
      <c r="M2203" s="3">
        <f t="shared" si="243"/>
        <v>1.520466866030018</v>
      </c>
      <c r="N2203" s="3">
        <f t="shared" si="244"/>
        <v>60.324810713536664</v>
      </c>
    </row>
    <row r="2204" spans="1:14" x14ac:dyDescent="0.25">
      <c r="A2204">
        <v>2202</v>
      </c>
      <c r="B2204" s="1">
        <v>43375</v>
      </c>
      <c r="C2204">
        <v>291.56</v>
      </c>
      <c r="D2204">
        <v>291.56</v>
      </c>
      <c r="E2204">
        <v>291.14</v>
      </c>
      <c r="F2204">
        <v>292.35500000000002</v>
      </c>
      <c r="G2204">
        <v>45971329</v>
      </c>
      <c r="H2204" s="3">
        <f t="shared" si="238"/>
        <v>-5.827306070682603E-4</v>
      </c>
      <c r="I2204" s="3">
        <f t="shared" si="239"/>
        <v>0</v>
      </c>
      <c r="J2204" s="3">
        <f t="shared" si="241"/>
        <v>1.932401390190876E-3</v>
      </c>
      <c r="K2204" s="3">
        <f t="shared" si="240"/>
        <v>5.827306070682603E-4</v>
      </c>
      <c r="L2204" s="3">
        <f t="shared" si="242"/>
        <v>1.3239267540904795E-3</v>
      </c>
      <c r="M2204" s="3">
        <f t="shared" si="243"/>
        <v>1.4595984137494151</v>
      </c>
      <c r="N2204" s="3">
        <f t="shared" si="244"/>
        <v>59.342956378167493</v>
      </c>
    </row>
    <row r="2205" spans="1:14" x14ac:dyDescent="0.25">
      <c r="A2205">
        <v>2203</v>
      </c>
      <c r="B2205" s="1">
        <v>43376</v>
      </c>
      <c r="C2205">
        <v>292.74</v>
      </c>
      <c r="D2205">
        <v>291.72000000000003</v>
      </c>
      <c r="E2205">
        <v>291.32</v>
      </c>
      <c r="F2205">
        <v>293.20999999999998</v>
      </c>
      <c r="G2205">
        <v>63208625</v>
      </c>
      <c r="H2205" s="3">
        <f t="shared" si="238"/>
        <v>5.4877212237625095E-4</v>
      </c>
      <c r="I2205" s="3">
        <f t="shared" si="239"/>
        <v>5.4877212237625095E-4</v>
      </c>
      <c r="J2205" s="3">
        <f t="shared" si="241"/>
        <v>1.5491351725109848E-3</v>
      </c>
      <c r="K2205" s="3">
        <f t="shared" si="240"/>
        <v>0</v>
      </c>
      <c r="L2205" s="3">
        <f t="shared" si="242"/>
        <v>1.3239267540904795E-3</v>
      </c>
      <c r="M2205" s="3">
        <f t="shared" si="243"/>
        <v>1.1701064033374116</v>
      </c>
      <c r="N2205" s="3">
        <f t="shared" si="244"/>
        <v>53.919310202389262</v>
      </c>
    </row>
    <row r="2206" spans="1:14" x14ac:dyDescent="0.25">
      <c r="A2206">
        <v>2204</v>
      </c>
      <c r="B2206" s="1">
        <v>43377</v>
      </c>
      <c r="C2206">
        <v>291.18</v>
      </c>
      <c r="D2206">
        <v>289.44</v>
      </c>
      <c r="E2206">
        <v>287.66000000000003</v>
      </c>
      <c r="F2206">
        <v>291.24</v>
      </c>
      <c r="G2206">
        <v>108425300</v>
      </c>
      <c r="H2206" s="3">
        <f t="shared" si="238"/>
        <v>-7.815713698066773E-3</v>
      </c>
      <c r="I2206" s="3">
        <f t="shared" si="239"/>
        <v>0</v>
      </c>
      <c r="J2206" s="3">
        <f t="shared" si="241"/>
        <v>1.5368550481378782E-3</v>
      </c>
      <c r="K2206" s="3">
        <f t="shared" si="240"/>
        <v>7.815713698066773E-3</v>
      </c>
      <c r="L2206" s="3">
        <f t="shared" si="242"/>
        <v>1.8821920182381063E-3</v>
      </c>
      <c r="M2206" s="3">
        <f t="shared" si="243"/>
        <v>0.81652404921815935</v>
      </c>
      <c r="N2206" s="3">
        <f t="shared" si="244"/>
        <v>44.949806723978973</v>
      </c>
    </row>
    <row r="2207" spans="1:14" x14ac:dyDescent="0.25">
      <c r="A2207">
        <v>2205</v>
      </c>
      <c r="B2207" s="1">
        <v>43378</v>
      </c>
      <c r="C2207">
        <v>289.69</v>
      </c>
      <c r="D2207">
        <v>287.82</v>
      </c>
      <c r="E2207">
        <v>286.22000000000003</v>
      </c>
      <c r="F2207">
        <v>290.27</v>
      </c>
      <c r="G2207">
        <v>101263291</v>
      </c>
      <c r="H2207" s="3">
        <f t="shared" si="238"/>
        <v>-5.5970149253731227E-3</v>
      </c>
      <c r="I2207" s="3">
        <f t="shared" si="239"/>
        <v>0</v>
      </c>
      <c r="J2207" s="3">
        <f t="shared" si="241"/>
        <v>1.5368550481378782E-3</v>
      </c>
      <c r="K2207" s="3">
        <f t="shared" si="240"/>
        <v>5.5970149253731227E-3</v>
      </c>
      <c r="L2207" s="3">
        <f t="shared" si="242"/>
        <v>1.9038159823402639E-3</v>
      </c>
      <c r="M2207" s="3">
        <f t="shared" si="243"/>
        <v>0.80724978800141212</v>
      </c>
      <c r="N2207" s="3">
        <f t="shared" si="244"/>
        <v>44.667305723915867</v>
      </c>
    </row>
    <row r="2208" spans="1:14" x14ac:dyDescent="0.25">
      <c r="A2208">
        <v>2206</v>
      </c>
      <c r="B2208" s="1">
        <v>43381</v>
      </c>
      <c r="C2208">
        <v>287.05</v>
      </c>
      <c r="D2208">
        <v>287.82</v>
      </c>
      <c r="E2208">
        <v>285.5</v>
      </c>
      <c r="F2208">
        <v>288.22000000000003</v>
      </c>
      <c r="G2208">
        <v>85264840</v>
      </c>
      <c r="H2208" s="3">
        <f t="shared" si="238"/>
        <v>0</v>
      </c>
      <c r="I2208" s="3">
        <f t="shared" si="239"/>
        <v>0</v>
      </c>
      <c r="J2208" s="3">
        <f t="shared" si="241"/>
        <v>1.149273458510236E-3</v>
      </c>
      <c r="K2208" s="3">
        <f t="shared" si="240"/>
        <v>0</v>
      </c>
      <c r="L2208" s="3">
        <f t="shared" si="242"/>
        <v>1.9038159823402639E-3</v>
      </c>
      <c r="M2208" s="3">
        <f t="shared" si="243"/>
        <v>0.6036683530188105</v>
      </c>
      <c r="N2208" s="3">
        <f t="shared" si="244"/>
        <v>37.642967255819485</v>
      </c>
    </row>
    <row r="2209" spans="1:14" x14ac:dyDescent="0.25">
      <c r="A2209">
        <v>2207</v>
      </c>
      <c r="B2209" s="1">
        <v>43382</v>
      </c>
      <c r="C2209">
        <v>287.39</v>
      </c>
      <c r="D2209">
        <v>287.39999999999998</v>
      </c>
      <c r="E2209">
        <v>286.77</v>
      </c>
      <c r="F2209">
        <v>288.86</v>
      </c>
      <c r="G2209">
        <v>73110913</v>
      </c>
      <c r="H2209" s="3">
        <f t="shared" si="238"/>
        <v>-1.4592453616844026E-3</v>
      </c>
      <c r="I2209" s="3">
        <f t="shared" si="239"/>
        <v>0</v>
      </c>
      <c r="J2209" s="3">
        <f t="shared" si="241"/>
        <v>1.0731576249436436E-3</v>
      </c>
      <c r="K2209" s="3">
        <f t="shared" si="240"/>
        <v>1.4592453616844026E-3</v>
      </c>
      <c r="L2209" s="3">
        <f t="shared" si="242"/>
        <v>2.0080477938891499E-3</v>
      </c>
      <c r="M2209" s="3">
        <f t="shared" si="243"/>
        <v>0.53442832795586592</v>
      </c>
      <c r="N2209" s="3">
        <f t="shared" si="244"/>
        <v>34.829148955286854</v>
      </c>
    </row>
    <row r="2210" spans="1:14" x14ac:dyDescent="0.25">
      <c r="A2210">
        <v>2208</v>
      </c>
      <c r="B2210" s="1">
        <v>43383</v>
      </c>
      <c r="C2210">
        <v>286.83</v>
      </c>
      <c r="D2210">
        <v>278.3</v>
      </c>
      <c r="E2210">
        <v>277.88</v>
      </c>
      <c r="F2210">
        <v>286.91000000000003</v>
      </c>
      <c r="G2210">
        <v>194767757</v>
      </c>
      <c r="H2210" s="3">
        <f t="shared" si="238"/>
        <v>-3.1663187195546172E-2</v>
      </c>
      <c r="I2210" s="3">
        <f t="shared" si="239"/>
        <v>0</v>
      </c>
      <c r="J2210" s="3">
        <f t="shared" si="241"/>
        <v>4.943119805118476E-4</v>
      </c>
      <c r="K2210" s="3">
        <f t="shared" si="240"/>
        <v>3.1663187195546172E-2</v>
      </c>
      <c r="L2210" s="3">
        <f t="shared" si="242"/>
        <v>4.2697040221424476E-3</v>
      </c>
      <c r="M2210" s="3">
        <f t="shared" si="243"/>
        <v>0.11577195467141824</v>
      </c>
      <c r="N2210" s="3">
        <f t="shared" si="244"/>
        <v>10.375951303195436</v>
      </c>
    </row>
    <row r="2211" spans="1:14" x14ac:dyDescent="0.25">
      <c r="A2211">
        <v>2209</v>
      </c>
      <c r="B2211" s="1">
        <v>43384</v>
      </c>
      <c r="C2211">
        <v>277.08</v>
      </c>
      <c r="D2211">
        <v>272.17</v>
      </c>
      <c r="E2211">
        <v>270.36</v>
      </c>
      <c r="F2211">
        <v>278.89999999999998</v>
      </c>
      <c r="G2211">
        <v>273204586</v>
      </c>
      <c r="H2211" s="3">
        <f t="shared" si="238"/>
        <v>-2.2026590010779667E-2</v>
      </c>
      <c r="I2211" s="3">
        <f t="shared" si="239"/>
        <v>0</v>
      </c>
      <c r="J2211" s="3">
        <f t="shared" si="241"/>
        <v>4.943119805118476E-4</v>
      </c>
      <c r="K2211" s="3">
        <f t="shared" si="240"/>
        <v>2.2026590010779667E-2</v>
      </c>
      <c r="L2211" s="3">
        <f t="shared" si="242"/>
        <v>5.4561818610777369E-3</v>
      </c>
      <c r="M2211" s="3">
        <f t="shared" si="243"/>
        <v>9.0596683376350698E-2</v>
      </c>
      <c r="N2211" s="3">
        <f t="shared" si="244"/>
        <v>8.3070749028756268</v>
      </c>
    </row>
    <row r="2212" spans="1:14" x14ac:dyDescent="0.25">
      <c r="A2212">
        <v>2210</v>
      </c>
      <c r="B2212" s="1">
        <v>43385</v>
      </c>
      <c r="C2212">
        <v>276.77</v>
      </c>
      <c r="D2212">
        <v>275.95</v>
      </c>
      <c r="E2212">
        <v>272.37</v>
      </c>
      <c r="F2212">
        <v>277.08999999999997</v>
      </c>
      <c r="G2212">
        <v>181080736</v>
      </c>
      <c r="H2212" s="3">
        <f t="shared" si="238"/>
        <v>1.3888378586912387E-2</v>
      </c>
      <c r="I2212" s="3">
        <f t="shared" si="239"/>
        <v>1.3888378586912387E-2</v>
      </c>
      <c r="J2212" s="3">
        <f t="shared" si="241"/>
        <v>1.4863390224341608E-3</v>
      </c>
      <c r="K2212" s="3">
        <f t="shared" si="240"/>
        <v>0</v>
      </c>
      <c r="L2212" s="3">
        <f t="shared" si="242"/>
        <v>5.2188938913331684E-3</v>
      </c>
      <c r="M2212" s="3">
        <f t="shared" si="243"/>
        <v>0.2847996248596798</v>
      </c>
      <c r="N2212" s="3">
        <f t="shared" si="244"/>
        <v>22.166851495678515</v>
      </c>
    </row>
    <row r="2213" spans="1:14" x14ac:dyDescent="0.25">
      <c r="A2213">
        <v>2211</v>
      </c>
      <c r="B2213" s="1">
        <v>43388</v>
      </c>
      <c r="C2213">
        <v>275.55</v>
      </c>
      <c r="D2213">
        <v>274.39999999999998</v>
      </c>
      <c r="E2213">
        <v>274.3</v>
      </c>
      <c r="F2213">
        <v>277.04000000000002</v>
      </c>
      <c r="G2213">
        <v>98692636</v>
      </c>
      <c r="H2213" s="3">
        <f t="shared" si="238"/>
        <v>-5.6169595941294448E-3</v>
      </c>
      <c r="I2213" s="3">
        <f t="shared" si="239"/>
        <v>0</v>
      </c>
      <c r="J2213" s="3">
        <f t="shared" si="241"/>
        <v>1.4863390224341608E-3</v>
      </c>
      <c r="K2213" s="3">
        <f t="shared" si="240"/>
        <v>5.6169595941294448E-3</v>
      </c>
      <c r="L2213" s="3">
        <f t="shared" si="242"/>
        <v>5.5538359132569371E-3</v>
      </c>
      <c r="M2213" s="3">
        <f t="shared" si="243"/>
        <v>0.26762386315488507</v>
      </c>
      <c r="N2213" s="3">
        <f t="shared" si="244"/>
        <v>21.112245590645315</v>
      </c>
    </row>
    <row r="2214" spans="1:14" x14ac:dyDescent="0.25">
      <c r="A2214">
        <v>2212</v>
      </c>
      <c r="B2214" s="1">
        <v>43389</v>
      </c>
      <c r="C2214">
        <v>276.60000000000002</v>
      </c>
      <c r="D2214">
        <v>280.39999999999998</v>
      </c>
      <c r="E2214">
        <v>276.07</v>
      </c>
      <c r="F2214">
        <v>280.82</v>
      </c>
      <c r="G2214">
        <v>112937914</v>
      </c>
      <c r="H2214" s="3">
        <f t="shared" si="238"/>
        <v>2.186588921282806E-2</v>
      </c>
      <c r="I2214" s="3">
        <f t="shared" si="239"/>
        <v>2.186588921282806E-2</v>
      </c>
      <c r="J2214" s="3">
        <f t="shared" si="241"/>
        <v>3.0481882519218795E-3</v>
      </c>
      <c r="K2214" s="3">
        <f t="shared" si="240"/>
        <v>0</v>
      </c>
      <c r="L2214" s="3">
        <f t="shared" si="242"/>
        <v>5.3401029566177028E-3</v>
      </c>
      <c r="M2214" s="3">
        <f t="shared" si="243"/>
        <v>0.57081076463973857</v>
      </c>
      <c r="N2214" s="3">
        <f t="shared" si="244"/>
        <v>36.338607901675061</v>
      </c>
    </row>
    <row r="2215" spans="1:14" x14ac:dyDescent="0.25">
      <c r="A2215">
        <v>2213</v>
      </c>
      <c r="B2215" s="1">
        <v>43390</v>
      </c>
      <c r="C2215">
        <v>280.44</v>
      </c>
      <c r="D2215">
        <v>280.45</v>
      </c>
      <c r="E2215">
        <v>277.56</v>
      </c>
      <c r="F2215">
        <v>281.14999999999998</v>
      </c>
      <c r="G2215">
        <v>106507793</v>
      </c>
      <c r="H2215" s="3">
        <f t="shared" si="238"/>
        <v>1.7831669044232612E-4</v>
      </c>
      <c r="I2215" s="3">
        <f t="shared" si="239"/>
        <v>1.7831669044232612E-4</v>
      </c>
      <c r="J2215" s="3">
        <f t="shared" si="241"/>
        <v>2.8613351802630233E-3</v>
      </c>
      <c r="K2215" s="3">
        <f t="shared" si="240"/>
        <v>0</v>
      </c>
      <c r="L2215" s="3">
        <f t="shared" si="242"/>
        <v>5.3401029566177028E-3</v>
      </c>
      <c r="M2215" s="3">
        <f t="shared" si="243"/>
        <v>0.53582022734545298</v>
      </c>
      <c r="N2215" s="3">
        <f t="shared" si="244"/>
        <v>34.888212683041488</v>
      </c>
    </row>
    <row r="2216" spans="1:14" x14ac:dyDescent="0.25">
      <c r="A2216">
        <v>2214</v>
      </c>
      <c r="B2216" s="1">
        <v>43391</v>
      </c>
      <c r="C2216">
        <v>279.39999999999998</v>
      </c>
      <c r="D2216">
        <v>276.39999999999998</v>
      </c>
      <c r="E2216">
        <v>274.97000000000003</v>
      </c>
      <c r="F2216">
        <v>280.07</v>
      </c>
      <c r="G2216">
        <v>133222595</v>
      </c>
      <c r="H2216" s="3">
        <f t="shared" si="238"/>
        <v>-1.4441076840791656E-2</v>
      </c>
      <c r="I2216" s="3">
        <f t="shared" si="239"/>
        <v>0</v>
      </c>
      <c r="J2216" s="3">
        <f t="shared" si="241"/>
        <v>2.8539635570807376E-3</v>
      </c>
      <c r="K2216" s="3">
        <f t="shared" si="240"/>
        <v>1.4441076840791656E-2</v>
      </c>
      <c r="L2216" s="3">
        <f t="shared" si="242"/>
        <v>6.3716084452456788E-3</v>
      </c>
      <c r="M2216" s="3">
        <f t="shared" si="243"/>
        <v>0.44791885465125963</v>
      </c>
      <c r="N2216" s="3">
        <f t="shared" si="244"/>
        <v>30.935356163943567</v>
      </c>
    </row>
    <row r="2217" spans="1:14" x14ac:dyDescent="0.25">
      <c r="A2217">
        <v>2215</v>
      </c>
      <c r="B2217" s="1">
        <v>43392</v>
      </c>
      <c r="C2217">
        <v>277.13</v>
      </c>
      <c r="D2217">
        <v>276.25</v>
      </c>
      <c r="E2217">
        <v>275.47000000000003</v>
      </c>
      <c r="F2217">
        <v>279.3</v>
      </c>
      <c r="G2217">
        <v>134502678</v>
      </c>
      <c r="H2217" s="3">
        <f t="shared" si="238"/>
        <v>-5.4269175108534462E-4</v>
      </c>
      <c r="I2217" s="3">
        <f t="shared" si="239"/>
        <v>0</v>
      </c>
      <c r="J2217" s="3">
        <f t="shared" si="241"/>
        <v>2.6058111866113587E-3</v>
      </c>
      <c r="K2217" s="3">
        <f t="shared" si="240"/>
        <v>5.4269175108534462E-4</v>
      </c>
      <c r="L2217" s="3">
        <f t="shared" si="242"/>
        <v>6.4103721417517745E-3</v>
      </c>
      <c r="M2217" s="3">
        <f t="shared" si="243"/>
        <v>0.40649920612865759</v>
      </c>
      <c r="N2217" s="3">
        <f t="shared" si="244"/>
        <v>28.901488486974216</v>
      </c>
    </row>
    <row r="2218" spans="1:14" x14ac:dyDescent="0.25">
      <c r="A2218">
        <v>2216</v>
      </c>
      <c r="B2218" s="1">
        <v>43395</v>
      </c>
      <c r="C2218">
        <v>277</v>
      </c>
      <c r="D2218">
        <v>275.01</v>
      </c>
      <c r="E2218">
        <v>274.41000000000003</v>
      </c>
      <c r="F2218">
        <v>277.36</v>
      </c>
      <c r="G2218">
        <v>80713970</v>
      </c>
      <c r="H2218" s="3">
        <f t="shared" si="238"/>
        <v>-4.4886877828054228E-3</v>
      </c>
      <c r="I2218" s="3">
        <f t="shared" si="239"/>
        <v>0</v>
      </c>
      <c r="J2218" s="3">
        <f t="shared" si="241"/>
        <v>2.6058111866113587E-3</v>
      </c>
      <c r="K2218" s="3">
        <f t="shared" si="240"/>
        <v>4.4886877828054228E-3</v>
      </c>
      <c r="L2218" s="3">
        <f t="shared" si="242"/>
        <v>6.6893690828758578E-3</v>
      </c>
      <c r="M2218" s="3">
        <f t="shared" si="243"/>
        <v>0.38954513562153192</v>
      </c>
      <c r="N2218" s="3">
        <f t="shared" si="244"/>
        <v>28.034003763921746</v>
      </c>
    </row>
    <row r="2219" spans="1:14" x14ac:dyDescent="0.25">
      <c r="A2219">
        <v>2217</v>
      </c>
      <c r="B2219" s="1">
        <v>43396</v>
      </c>
      <c r="C2219">
        <v>270.95</v>
      </c>
      <c r="D2219">
        <v>273.61</v>
      </c>
      <c r="E2219">
        <v>268.61</v>
      </c>
      <c r="F2219">
        <v>274.87</v>
      </c>
      <c r="G2219">
        <v>143835882</v>
      </c>
      <c r="H2219" s="3">
        <f t="shared" si="238"/>
        <v>-5.0907239736736054E-3</v>
      </c>
      <c r="I2219" s="3">
        <f t="shared" si="239"/>
        <v>0</v>
      </c>
      <c r="J2219" s="3">
        <f t="shared" si="241"/>
        <v>2.5666131778701979E-3</v>
      </c>
      <c r="K2219" s="3">
        <f t="shared" si="240"/>
        <v>5.0907239736736054E-3</v>
      </c>
      <c r="L2219" s="3">
        <f t="shared" si="242"/>
        <v>7.0529922238525434E-3</v>
      </c>
      <c r="M2219" s="3">
        <f t="shared" si="243"/>
        <v>0.36390415534418968</v>
      </c>
      <c r="N2219" s="3">
        <f t="shared" si="244"/>
        <v>26.681065082051617</v>
      </c>
    </row>
    <row r="2220" spans="1:14" x14ac:dyDescent="0.25">
      <c r="A2220">
        <v>2218</v>
      </c>
      <c r="B2220" s="1">
        <v>43397</v>
      </c>
      <c r="C2220">
        <v>273.33</v>
      </c>
      <c r="D2220">
        <v>265.32</v>
      </c>
      <c r="E2220">
        <v>264.7</v>
      </c>
      <c r="F2220">
        <v>273.76</v>
      </c>
      <c r="G2220">
        <v>163418047</v>
      </c>
      <c r="H2220" s="3">
        <f t="shared" si="238"/>
        <v>-3.0298600197361303E-2</v>
      </c>
      <c r="I2220" s="3">
        <f t="shared" si="239"/>
        <v>0</v>
      </c>
      <c r="J2220" s="3">
        <f t="shared" si="241"/>
        <v>2.5666131778701979E-3</v>
      </c>
      <c r="K2220" s="3">
        <f t="shared" si="240"/>
        <v>3.0298600197361303E-2</v>
      </c>
      <c r="L2220" s="3">
        <f t="shared" si="242"/>
        <v>8.6589126880878674E-3</v>
      </c>
      <c r="M2220" s="3">
        <f t="shared" si="243"/>
        <v>0.29641287195343907</v>
      </c>
      <c r="N2220" s="3">
        <f t="shared" si="244"/>
        <v>22.864079674463838</v>
      </c>
    </row>
    <row r="2221" spans="1:14" x14ac:dyDescent="0.25">
      <c r="A2221">
        <v>2219</v>
      </c>
      <c r="B2221" s="1">
        <v>43398</v>
      </c>
      <c r="C2221">
        <v>267.38</v>
      </c>
      <c r="D2221">
        <v>270.08</v>
      </c>
      <c r="E2221">
        <v>266.23</v>
      </c>
      <c r="F2221">
        <v>271.81</v>
      </c>
      <c r="G2221">
        <v>134056964</v>
      </c>
      <c r="H2221" s="3">
        <f t="shared" si="238"/>
        <v>1.7940600030152298E-2</v>
      </c>
      <c r="I2221" s="3">
        <f t="shared" si="239"/>
        <v>1.7940600030152298E-2</v>
      </c>
      <c r="J2221" s="3">
        <f t="shared" si="241"/>
        <v>3.8480846085953624E-3</v>
      </c>
      <c r="K2221" s="3">
        <f t="shared" si="240"/>
        <v>0</v>
      </c>
      <c r="L2221" s="3">
        <f t="shared" si="242"/>
        <v>8.2591259077040725E-3</v>
      </c>
      <c r="M2221" s="3">
        <f t="shared" si="243"/>
        <v>0.46591911197356706</v>
      </c>
      <c r="N2221" s="3">
        <f t="shared" si="244"/>
        <v>31.783412070144863</v>
      </c>
    </row>
    <row r="2222" spans="1:14" x14ac:dyDescent="0.25">
      <c r="A2222">
        <v>2220</v>
      </c>
      <c r="B2222" s="1">
        <v>43399</v>
      </c>
      <c r="C2222">
        <v>265.92</v>
      </c>
      <c r="D2222">
        <v>265.33</v>
      </c>
      <c r="E2222">
        <v>262.29000000000002</v>
      </c>
      <c r="F2222">
        <v>271</v>
      </c>
      <c r="G2222">
        <v>196885963</v>
      </c>
      <c r="H2222" s="3">
        <f t="shared" si="238"/>
        <v>-1.7587381516587675E-2</v>
      </c>
      <c r="I2222" s="3">
        <f t="shared" si="239"/>
        <v>0</v>
      </c>
      <c r="J2222" s="3">
        <f t="shared" si="241"/>
        <v>3.8480846085953624E-3</v>
      </c>
      <c r="K2222" s="3">
        <f t="shared" si="240"/>
        <v>1.7587381516587675E-2</v>
      </c>
      <c r="L2222" s="3">
        <f t="shared" si="242"/>
        <v>9.5153674446031931E-3</v>
      </c>
      <c r="M2222" s="3">
        <f t="shared" si="243"/>
        <v>0.40440735799203115</v>
      </c>
      <c r="N2222" s="3">
        <f t="shared" si="244"/>
        <v>28.795588095624737</v>
      </c>
    </row>
    <row r="2223" spans="1:14" x14ac:dyDescent="0.25">
      <c r="A2223">
        <v>2221</v>
      </c>
      <c r="B2223" s="1">
        <v>43402</v>
      </c>
      <c r="C2223">
        <v>268.8</v>
      </c>
      <c r="D2223">
        <v>263.86</v>
      </c>
      <c r="E2223">
        <v>259.85000000000002</v>
      </c>
      <c r="F2223">
        <v>270.25</v>
      </c>
      <c r="G2223">
        <v>154485295</v>
      </c>
      <c r="H2223" s="3">
        <f t="shared" si="238"/>
        <v>-5.540270606414488E-3</v>
      </c>
      <c r="I2223" s="3">
        <f t="shared" si="239"/>
        <v>0</v>
      </c>
      <c r="J2223" s="3">
        <f t="shared" si="241"/>
        <v>3.8480846085953624E-3</v>
      </c>
      <c r="K2223" s="3">
        <f t="shared" si="240"/>
        <v>5.540270606414488E-3</v>
      </c>
      <c r="L2223" s="3">
        <f t="shared" si="242"/>
        <v>9.8068692477981979E-3</v>
      </c>
      <c r="M2223" s="3">
        <f t="shared" si="243"/>
        <v>0.3923866538201598</v>
      </c>
      <c r="N2223" s="3">
        <f t="shared" si="244"/>
        <v>28.180868636136779</v>
      </c>
    </row>
    <row r="2224" spans="1:14" x14ac:dyDescent="0.25">
      <c r="A2224">
        <v>2222</v>
      </c>
      <c r="B2224" s="1">
        <v>43403</v>
      </c>
      <c r="C2224">
        <v>263.67</v>
      </c>
      <c r="D2224">
        <v>267.77</v>
      </c>
      <c r="E2224">
        <v>263.12</v>
      </c>
      <c r="F2224">
        <v>268.12</v>
      </c>
      <c r="G2224">
        <v>152790113</v>
      </c>
      <c r="H2224" s="3">
        <f t="shared" si="238"/>
        <v>1.4818464337148285E-2</v>
      </c>
      <c r="I2224" s="3">
        <f t="shared" si="239"/>
        <v>1.4818464337148285E-2</v>
      </c>
      <c r="J2224" s="3">
        <f t="shared" si="241"/>
        <v>4.9065463469630966E-3</v>
      </c>
      <c r="K2224" s="3">
        <f t="shared" si="240"/>
        <v>0</v>
      </c>
      <c r="L2224" s="3">
        <f t="shared" si="242"/>
        <v>7.5452130195449007E-3</v>
      </c>
      <c r="M2224" s="3">
        <f t="shared" si="243"/>
        <v>0.65028599381532659</v>
      </c>
      <c r="N2224" s="3">
        <f t="shared" si="244"/>
        <v>39.404442396794416</v>
      </c>
    </row>
    <row r="2225" spans="1:14" x14ac:dyDescent="0.25">
      <c r="A2225">
        <v>2223</v>
      </c>
      <c r="B2225" s="1">
        <v>43404</v>
      </c>
      <c r="C2225">
        <v>270.64999999999998</v>
      </c>
      <c r="D2225">
        <v>270.63</v>
      </c>
      <c r="E2225">
        <v>270.12</v>
      </c>
      <c r="F2225">
        <v>273.23</v>
      </c>
      <c r="G2225">
        <v>122903699</v>
      </c>
      <c r="H2225" s="3">
        <f t="shared" si="238"/>
        <v>1.0680808156253496E-2</v>
      </c>
      <c r="I2225" s="3">
        <f t="shared" si="239"/>
        <v>1.0680808156253496E-2</v>
      </c>
      <c r="J2225" s="3">
        <f t="shared" si="241"/>
        <v>5.6694612152669178E-3</v>
      </c>
      <c r="K2225" s="3">
        <f t="shared" si="240"/>
        <v>0</v>
      </c>
      <c r="L2225" s="3">
        <f t="shared" si="242"/>
        <v>5.9718851616320668E-3</v>
      </c>
      <c r="M2225" s="3">
        <f t="shared" si="243"/>
        <v>0.94935871367585056</v>
      </c>
      <c r="N2225" s="3">
        <f t="shared" si="244"/>
        <v>48.701078309269803</v>
      </c>
    </row>
    <row r="2226" spans="1:14" x14ac:dyDescent="0.25">
      <c r="A2226">
        <v>2224</v>
      </c>
      <c r="B2226" s="1">
        <v>43405</v>
      </c>
      <c r="C2226">
        <v>271.60000000000002</v>
      </c>
      <c r="D2226">
        <v>273.51</v>
      </c>
      <c r="E2226">
        <v>270.38</v>
      </c>
      <c r="F2226">
        <v>273.73</v>
      </c>
      <c r="G2226">
        <v>95259100</v>
      </c>
      <c r="H2226" s="3">
        <f t="shared" si="238"/>
        <v>1.0641835716661108E-2</v>
      </c>
      <c r="I2226" s="3">
        <f t="shared" si="239"/>
        <v>1.0641835716661108E-2</v>
      </c>
      <c r="J2226" s="3">
        <f t="shared" si="241"/>
        <v>5.4375652959632549E-3</v>
      </c>
      <c r="K2226" s="3">
        <f t="shared" si="240"/>
        <v>0</v>
      </c>
      <c r="L2226" s="3">
        <f t="shared" si="242"/>
        <v>5.9718851616320668E-3</v>
      </c>
      <c r="M2226" s="3">
        <f t="shared" si="243"/>
        <v>0.91052743795180635</v>
      </c>
      <c r="N2226" s="3">
        <f t="shared" si="244"/>
        <v>47.658432947078921</v>
      </c>
    </row>
    <row r="2227" spans="1:14" x14ac:dyDescent="0.25">
      <c r="A2227">
        <v>2225</v>
      </c>
      <c r="B2227" s="1">
        <v>43406</v>
      </c>
      <c r="C2227">
        <v>274.75</v>
      </c>
      <c r="D2227">
        <v>271.89</v>
      </c>
      <c r="E2227">
        <v>269.58999999999997</v>
      </c>
      <c r="F2227">
        <v>275.23</v>
      </c>
      <c r="G2227">
        <v>121460255</v>
      </c>
      <c r="H2227" s="3">
        <f t="shared" si="238"/>
        <v>-5.9230009871668043E-3</v>
      </c>
      <c r="I2227" s="3">
        <f t="shared" si="239"/>
        <v>0</v>
      </c>
      <c r="J2227" s="3">
        <f t="shared" si="241"/>
        <v>5.4375652959632549E-3</v>
      </c>
      <c r="K2227" s="3">
        <f t="shared" si="240"/>
        <v>5.9230009871668043E-3</v>
      </c>
      <c r="L2227" s="3">
        <f t="shared" si="242"/>
        <v>5.9937452611347353E-3</v>
      </c>
      <c r="M2227" s="3">
        <f t="shared" si="243"/>
        <v>0.90720660606350423</v>
      </c>
      <c r="N2227" s="3">
        <f t="shared" si="244"/>
        <v>47.567295707725592</v>
      </c>
    </row>
    <row r="2228" spans="1:14" x14ac:dyDescent="0.25">
      <c r="A2228">
        <v>2226</v>
      </c>
      <c r="B2228" s="1">
        <v>43409</v>
      </c>
      <c r="C2228">
        <v>272.44</v>
      </c>
      <c r="D2228">
        <v>273.39</v>
      </c>
      <c r="E2228">
        <v>271.35000000000002</v>
      </c>
      <c r="F2228">
        <v>274.01</v>
      </c>
      <c r="G2228">
        <v>63986391</v>
      </c>
      <c r="H2228" s="3">
        <f t="shared" si="238"/>
        <v>5.5169369965795134E-3</v>
      </c>
      <c r="I2228" s="3">
        <f t="shared" si="239"/>
        <v>5.5169369965795134E-3</v>
      </c>
      <c r="J2228" s="3">
        <f t="shared" si="241"/>
        <v>4.2697829948026445E-3</v>
      </c>
      <c r="K2228" s="3">
        <f t="shared" si="240"/>
        <v>0</v>
      </c>
      <c r="L2228" s="3">
        <f t="shared" si="242"/>
        <v>5.9937452611347353E-3</v>
      </c>
      <c r="M2228" s="3">
        <f t="shared" si="243"/>
        <v>0.71237311710412754</v>
      </c>
      <c r="N2228" s="3">
        <f t="shared" si="244"/>
        <v>41.601512543531072</v>
      </c>
    </row>
    <row r="2229" spans="1:14" x14ac:dyDescent="0.25">
      <c r="A2229">
        <v>2227</v>
      </c>
      <c r="B2229" s="1">
        <v>43410</v>
      </c>
      <c r="C2229">
        <v>273.32</v>
      </c>
      <c r="D2229">
        <v>275.12</v>
      </c>
      <c r="E2229">
        <v>273.25</v>
      </c>
      <c r="F2229">
        <v>275.3</v>
      </c>
      <c r="G2229">
        <v>57657144</v>
      </c>
      <c r="H2229" s="3">
        <f t="shared" si="238"/>
        <v>6.3279563992830745E-3</v>
      </c>
      <c r="I2229" s="3">
        <f t="shared" si="239"/>
        <v>6.3279563992830745E-3</v>
      </c>
      <c r="J2229" s="3">
        <f t="shared" si="241"/>
        <v>4.7090429740055551E-3</v>
      </c>
      <c r="K2229" s="3">
        <f t="shared" si="240"/>
        <v>0</v>
      </c>
      <c r="L2229" s="3">
        <f t="shared" si="242"/>
        <v>5.9937452611347353E-3</v>
      </c>
      <c r="M2229" s="3">
        <f t="shared" si="243"/>
        <v>0.78565951151451496</v>
      </c>
      <c r="N2229" s="3">
        <f t="shared" si="244"/>
        <v>43.998282228405039</v>
      </c>
    </row>
    <row r="2230" spans="1:14" x14ac:dyDescent="0.25">
      <c r="A2230">
        <v>2228</v>
      </c>
      <c r="B2230" s="1">
        <v>43411</v>
      </c>
      <c r="C2230">
        <v>277.56</v>
      </c>
      <c r="D2230">
        <v>281.01</v>
      </c>
      <c r="E2230">
        <v>277.08</v>
      </c>
      <c r="F2230">
        <v>281.10000000000002</v>
      </c>
      <c r="G2230">
        <v>99047532</v>
      </c>
      <c r="H2230" s="3">
        <f t="shared" si="238"/>
        <v>2.140883977900554E-2</v>
      </c>
      <c r="I2230" s="3">
        <f t="shared" si="239"/>
        <v>2.140883977900554E-2</v>
      </c>
      <c r="J2230" s="3">
        <f t="shared" si="241"/>
        <v>6.2382458153630938E-3</v>
      </c>
      <c r="K2230" s="3">
        <f t="shared" si="240"/>
        <v>0</v>
      </c>
      <c r="L2230" s="3">
        <f t="shared" si="242"/>
        <v>4.9622397725067602E-3</v>
      </c>
      <c r="M2230" s="3">
        <f t="shared" si="243"/>
        <v>1.2571431654564602</v>
      </c>
      <c r="N2230" s="3">
        <f t="shared" si="244"/>
        <v>55.696208583305754</v>
      </c>
    </row>
    <row r="2231" spans="1:14" x14ac:dyDescent="0.25">
      <c r="A2231">
        <v>2229</v>
      </c>
      <c r="B2231" s="1">
        <v>43412</v>
      </c>
      <c r="C2231">
        <v>280.11</v>
      </c>
      <c r="D2231">
        <v>280.5</v>
      </c>
      <c r="E2231">
        <v>279.22000000000003</v>
      </c>
      <c r="F2231">
        <v>281.22000000000003</v>
      </c>
      <c r="G2231">
        <v>62594689</v>
      </c>
      <c r="H2231" s="3">
        <f t="shared" si="238"/>
        <v>-1.8148820326678861E-3</v>
      </c>
      <c r="I2231" s="3">
        <f t="shared" si="239"/>
        <v>0</v>
      </c>
      <c r="J2231" s="3">
        <f t="shared" si="241"/>
        <v>6.2382458153630938E-3</v>
      </c>
      <c r="K2231" s="3">
        <f t="shared" si="240"/>
        <v>1.8148820326678861E-3</v>
      </c>
      <c r="L2231" s="3">
        <f t="shared" si="242"/>
        <v>5.0531105069055128E-3</v>
      </c>
      <c r="M2231" s="3">
        <f t="shared" si="243"/>
        <v>1.2345357986606449</v>
      </c>
      <c r="N2231" s="3">
        <f t="shared" si="244"/>
        <v>55.247975861501594</v>
      </c>
    </row>
    <row r="2232" spans="1:14" x14ac:dyDescent="0.25">
      <c r="A2232">
        <v>2230</v>
      </c>
      <c r="B2232" s="1">
        <v>43413</v>
      </c>
      <c r="C2232">
        <v>279.02999999999997</v>
      </c>
      <c r="D2232">
        <v>277.76</v>
      </c>
      <c r="E2232">
        <v>276.18</v>
      </c>
      <c r="F2232">
        <v>279.24</v>
      </c>
      <c r="G2232">
        <v>97061127</v>
      </c>
      <c r="H2232" s="3">
        <f t="shared" si="238"/>
        <v>-9.7682709447415306E-3</v>
      </c>
      <c r="I2232" s="3">
        <f t="shared" si="239"/>
        <v>0</v>
      </c>
      <c r="J2232" s="3">
        <f t="shared" si="241"/>
        <v>6.2382458153630938E-3</v>
      </c>
      <c r="K2232" s="3">
        <f t="shared" si="240"/>
        <v>9.7682709447415306E-3</v>
      </c>
      <c r="L2232" s="3">
        <f t="shared" si="242"/>
        <v>5.4302235899009498E-3</v>
      </c>
      <c r="M2232" s="3">
        <f t="shared" si="243"/>
        <v>1.1488009125379095</v>
      </c>
      <c r="N2232" s="3">
        <f t="shared" si="244"/>
        <v>53.462417380541872</v>
      </c>
    </row>
    <row r="2233" spans="1:14" x14ac:dyDescent="0.25">
      <c r="A2233">
        <v>2231</v>
      </c>
      <c r="B2233" s="1">
        <v>43416</v>
      </c>
      <c r="C2233">
        <v>277.19</v>
      </c>
      <c r="D2233">
        <v>272.57</v>
      </c>
      <c r="E2233">
        <v>271.99</v>
      </c>
      <c r="F2233">
        <v>277.45999999999998</v>
      </c>
      <c r="G2233">
        <v>96859873</v>
      </c>
      <c r="H2233" s="3">
        <f t="shared" si="238"/>
        <v>-1.8685195852534586E-2</v>
      </c>
      <c r="I2233" s="3">
        <f t="shared" si="239"/>
        <v>0</v>
      </c>
      <c r="J2233" s="3">
        <f t="shared" si="241"/>
        <v>6.2382458153630938E-3</v>
      </c>
      <c r="K2233" s="3">
        <f t="shared" si="240"/>
        <v>1.8685195852534586E-2</v>
      </c>
      <c r="L2233" s="3">
        <f t="shared" si="242"/>
        <v>6.4012572955338765E-3</v>
      </c>
      <c r="M2233" s="3">
        <f t="shared" si="243"/>
        <v>0.97453445899065561</v>
      </c>
      <c r="N2233" s="3">
        <f t="shared" si="244"/>
        <v>49.355150757349605</v>
      </c>
    </row>
    <row r="2234" spans="1:14" x14ac:dyDescent="0.25">
      <c r="A2234">
        <v>2232</v>
      </c>
      <c r="B2234" s="1">
        <v>43417</v>
      </c>
      <c r="C2234">
        <v>273.08999999999997</v>
      </c>
      <c r="D2234">
        <v>272.06</v>
      </c>
      <c r="E2234">
        <v>271.25</v>
      </c>
      <c r="F2234">
        <v>275.32499999999999</v>
      </c>
      <c r="G2234">
        <v>95301581</v>
      </c>
      <c r="H2234" s="3">
        <f t="shared" si="238"/>
        <v>-1.8710789888835011E-3</v>
      </c>
      <c r="I2234" s="3">
        <f t="shared" si="239"/>
        <v>0</v>
      </c>
      <c r="J2234" s="3">
        <f t="shared" si="241"/>
        <v>6.2382458153630938E-3</v>
      </c>
      <c r="K2234" s="3">
        <f t="shared" si="240"/>
        <v>1.8710789888835011E-3</v>
      </c>
      <c r="L2234" s="3">
        <f t="shared" si="242"/>
        <v>4.3707200663568911E-3</v>
      </c>
      <c r="M2234" s="3">
        <f t="shared" si="243"/>
        <v>1.4272810247861136</v>
      </c>
      <c r="N2234" s="3">
        <f t="shared" si="244"/>
        <v>58.801638961927871</v>
      </c>
    </row>
    <row r="2235" spans="1:14" x14ac:dyDescent="0.25">
      <c r="A2235">
        <v>2233</v>
      </c>
      <c r="B2235" s="1">
        <v>43418</v>
      </c>
      <c r="C2235">
        <v>274.16000000000003</v>
      </c>
      <c r="D2235">
        <v>270.2</v>
      </c>
      <c r="E2235">
        <v>268.45</v>
      </c>
      <c r="F2235">
        <v>274.61</v>
      </c>
      <c r="G2235">
        <v>122540885</v>
      </c>
      <c r="H2235" s="3">
        <f t="shared" si="238"/>
        <v>-6.8367271925311446E-3</v>
      </c>
      <c r="I2235" s="3">
        <f t="shared" si="239"/>
        <v>0</v>
      </c>
      <c r="J2235" s="3">
        <f t="shared" si="241"/>
        <v>4.9567743846379297E-3</v>
      </c>
      <c r="K2235" s="3">
        <f t="shared" si="240"/>
        <v>6.8367271925311446E-3</v>
      </c>
      <c r="L2235" s="3">
        <f t="shared" si="242"/>
        <v>4.859057722966258E-3</v>
      </c>
      <c r="M2235" s="3">
        <f t="shared" si="243"/>
        <v>1.0201102080368001</v>
      </c>
      <c r="N2235" s="3">
        <f t="shared" si="244"/>
        <v>50.497750270178173</v>
      </c>
    </row>
    <row r="2236" spans="1:14" x14ac:dyDescent="0.25">
      <c r="A2236">
        <v>2234</v>
      </c>
      <c r="B2236" s="1">
        <v>43419</v>
      </c>
      <c r="C2236">
        <v>268.77999999999997</v>
      </c>
      <c r="D2236">
        <v>273.02</v>
      </c>
      <c r="E2236">
        <v>267.01</v>
      </c>
      <c r="F2236">
        <v>273.54000000000002</v>
      </c>
      <c r="G2236">
        <v>127247895</v>
      </c>
      <c r="H2236" s="3">
        <f t="shared" si="238"/>
        <v>1.0436713545521892E-2</v>
      </c>
      <c r="I2236" s="3">
        <f t="shared" si="239"/>
        <v>1.0436713545521892E-2</v>
      </c>
      <c r="J2236" s="3">
        <f t="shared" si="241"/>
        <v>5.7022539236037794E-3</v>
      </c>
      <c r="K2236" s="3">
        <f t="shared" si="240"/>
        <v>0</v>
      </c>
      <c r="L2236" s="3">
        <f t="shared" si="242"/>
        <v>3.6028161860671387E-3</v>
      </c>
      <c r="M2236" s="3">
        <f t="shared" si="243"/>
        <v>1.5827213016460888</v>
      </c>
      <c r="N2236" s="3">
        <f t="shared" si="244"/>
        <v>61.281149485132083</v>
      </c>
    </row>
    <row r="2237" spans="1:14" x14ac:dyDescent="0.25">
      <c r="A2237">
        <v>2235</v>
      </c>
      <c r="B2237" s="1">
        <v>43420</v>
      </c>
      <c r="C2237">
        <v>271.79000000000002</v>
      </c>
      <c r="D2237">
        <v>273.73</v>
      </c>
      <c r="E2237">
        <v>271.20999999999998</v>
      </c>
      <c r="F2237">
        <v>274.75</v>
      </c>
      <c r="G2237">
        <v>121664077</v>
      </c>
      <c r="H2237" s="3">
        <f t="shared" si="238"/>
        <v>2.6005420848291827E-3</v>
      </c>
      <c r="I2237" s="3">
        <f t="shared" si="239"/>
        <v>2.6005420848291827E-3</v>
      </c>
      <c r="J2237" s="3">
        <f t="shared" si="241"/>
        <v>5.8880069296630066E-3</v>
      </c>
      <c r="K2237" s="3">
        <f t="shared" si="240"/>
        <v>0</v>
      </c>
      <c r="L2237" s="3">
        <f t="shared" si="242"/>
        <v>3.2070825713232465E-3</v>
      </c>
      <c r="M2237" s="3">
        <f t="shared" si="243"/>
        <v>1.83593867595171</v>
      </c>
      <c r="N2237" s="3">
        <f t="shared" si="244"/>
        <v>64.738306632656261</v>
      </c>
    </row>
    <row r="2238" spans="1:14" x14ac:dyDescent="0.25">
      <c r="A2238">
        <v>2236</v>
      </c>
      <c r="B2238" s="1">
        <v>43423</v>
      </c>
      <c r="C2238">
        <v>273.05</v>
      </c>
      <c r="D2238">
        <v>269.10000000000002</v>
      </c>
      <c r="E2238">
        <v>268.07</v>
      </c>
      <c r="F2238">
        <v>273.38</v>
      </c>
      <c r="G2238">
        <v>99988196</v>
      </c>
      <c r="H2238" s="3">
        <f t="shared" si="238"/>
        <v>-1.6914477770065384E-2</v>
      </c>
      <c r="I2238" s="3">
        <f t="shared" si="239"/>
        <v>0</v>
      </c>
      <c r="J2238" s="3">
        <f t="shared" si="241"/>
        <v>4.8295451912952715E-3</v>
      </c>
      <c r="K2238" s="3">
        <f t="shared" si="240"/>
        <v>1.6914477770065384E-2</v>
      </c>
      <c r="L2238" s="3">
        <f t="shared" si="242"/>
        <v>4.4152595548993456E-3</v>
      </c>
      <c r="M2238" s="3">
        <f t="shared" si="243"/>
        <v>1.0938304150061162</v>
      </c>
      <c r="N2238" s="3">
        <f t="shared" si="244"/>
        <v>52.240640271858936</v>
      </c>
    </row>
    <row r="2239" spans="1:14" x14ac:dyDescent="0.25">
      <c r="A2239">
        <v>2237</v>
      </c>
      <c r="B2239" s="1">
        <v>43424</v>
      </c>
      <c r="C2239">
        <v>265.36</v>
      </c>
      <c r="D2239">
        <v>264.12</v>
      </c>
      <c r="E2239">
        <v>263.14999999999998</v>
      </c>
      <c r="F2239">
        <v>267</v>
      </c>
      <c r="G2239">
        <v>132394238</v>
      </c>
      <c r="H2239" s="3">
        <f t="shared" si="238"/>
        <v>-1.8506131549609894E-2</v>
      </c>
      <c r="I2239" s="3">
        <f t="shared" si="239"/>
        <v>0</v>
      </c>
      <c r="J2239" s="3">
        <f t="shared" si="241"/>
        <v>4.0666303229914503E-3</v>
      </c>
      <c r="K2239" s="3">
        <f t="shared" si="240"/>
        <v>1.8506131549609894E-2</v>
      </c>
      <c r="L2239" s="3">
        <f t="shared" si="242"/>
        <v>5.7371260941571954E-3</v>
      </c>
      <c r="M2239" s="3">
        <f t="shared" si="243"/>
        <v>0.70882707757338437</v>
      </c>
      <c r="N2239" s="3">
        <f t="shared" si="244"/>
        <v>41.480328049339697</v>
      </c>
    </row>
    <row r="2240" spans="1:14" x14ac:dyDescent="0.25">
      <c r="A2240">
        <v>2238</v>
      </c>
      <c r="B2240" s="1">
        <v>43425</v>
      </c>
      <c r="C2240">
        <v>265.86</v>
      </c>
      <c r="D2240">
        <v>265.02</v>
      </c>
      <c r="E2240">
        <v>265.01</v>
      </c>
      <c r="F2240">
        <v>267.14999999999998</v>
      </c>
      <c r="G2240">
        <v>72941219</v>
      </c>
      <c r="H2240" s="3">
        <f t="shared" si="238"/>
        <v>3.4075420263515177E-3</v>
      </c>
      <c r="I2240" s="3">
        <f t="shared" si="239"/>
        <v>3.4075420263515177E-3</v>
      </c>
      <c r="J2240" s="3">
        <f t="shared" si="241"/>
        <v>3.5498950593979084E-3</v>
      </c>
      <c r="K2240" s="3">
        <f t="shared" si="240"/>
        <v>0</v>
      </c>
      <c r="L2240" s="3">
        <f t="shared" si="242"/>
        <v>5.7371260941571954E-3</v>
      </c>
      <c r="M2240" s="3">
        <f t="shared" si="243"/>
        <v>0.61875841686889066</v>
      </c>
      <c r="N2240" s="3">
        <f t="shared" si="244"/>
        <v>38.224259433704383</v>
      </c>
    </row>
    <row r="2241" spans="1:14" x14ac:dyDescent="0.25">
      <c r="A2241">
        <v>2239</v>
      </c>
      <c r="B2241" s="1">
        <v>43427</v>
      </c>
      <c r="C2241">
        <v>263.18</v>
      </c>
      <c r="D2241">
        <v>263.25</v>
      </c>
      <c r="E2241">
        <v>263.07</v>
      </c>
      <c r="F2241">
        <v>264.82299999999998</v>
      </c>
      <c r="G2241">
        <v>42782964</v>
      </c>
      <c r="H2241" s="3">
        <f t="shared" si="238"/>
        <v>-6.6787412270771229E-3</v>
      </c>
      <c r="I2241" s="3">
        <f t="shared" si="239"/>
        <v>0</v>
      </c>
      <c r="J2241" s="3">
        <f t="shared" si="241"/>
        <v>3.5498950593979084E-3</v>
      </c>
      <c r="K2241" s="3">
        <f t="shared" si="240"/>
        <v>6.6787412270771229E-3</v>
      </c>
      <c r="L2241" s="3">
        <f t="shared" si="242"/>
        <v>5.7911075398650747E-3</v>
      </c>
      <c r="M2241" s="3">
        <f t="shared" si="243"/>
        <v>0.61299069909529191</v>
      </c>
      <c r="N2241" s="3">
        <f t="shared" si="244"/>
        <v>38.003362290874421</v>
      </c>
    </row>
    <row r="2242" spans="1:14" x14ac:dyDescent="0.25">
      <c r="A2242">
        <v>2240</v>
      </c>
      <c r="B2242" s="1">
        <v>43430</v>
      </c>
      <c r="C2242">
        <v>265.77999999999997</v>
      </c>
      <c r="D2242">
        <v>267.5</v>
      </c>
      <c r="E2242">
        <v>265.33999999999997</v>
      </c>
      <c r="F2242">
        <v>267.75</v>
      </c>
      <c r="G2242">
        <v>75698785</v>
      </c>
      <c r="H2242" s="3">
        <f t="shared" si="238"/>
        <v>1.6144349477682729E-2</v>
      </c>
      <c r="I2242" s="3">
        <f t="shared" si="239"/>
        <v>1.6144349477682729E-2</v>
      </c>
      <c r="J2242" s="3">
        <f t="shared" si="241"/>
        <v>4.3089959509052811E-3</v>
      </c>
      <c r="K2242" s="3">
        <f t="shared" si="240"/>
        <v>0</v>
      </c>
      <c r="L2242" s="3">
        <f t="shared" si="242"/>
        <v>5.7911075398650747E-3</v>
      </c>
      <c r="M2242" s="3">
        <f t="shared" si="243"/>
        <v>0.74407113341322528</v>
      </c>
      <c r="N2242" s="3">
        <f t="shared" si="244"/>
        <v>42.662889096561372</v>
      </c>
    </row>
    <row r="2243" spans="1:14" x14ac:dyDescent="0.25">
      <c r="A2243">
        <v>2241</v>
      </c>
      <c r="B2243" s="1">
        <v>43431</v>
      </c>
      <c r="C2243">
        <v>266.33999999999997</v>
      </c>
      <c r="D2243">
        <v>268.39999999999998</v>
      </c>
      <c r="E2243">
        <v>265.66000000000003</v>
      </c>
      <c r="F2243">
        <v>268.39999999999998</v>
      </c>
      <c r="G2243">
        <v>73375566</v>
      </c>
      <c r="H2243" s="3">
        <f t="shared" si="238"/>
        <v>3.3644859813082295E-3</v>
      </c>
      <c r="I2243" s="3">
        <f t="shared" si="239"/>
        <v>3.3644859813082295E-3</v>
      </c>
      <c r="J2243" s="3">
        <f t="shared" si="241"/>
        <v>4.0973194924785062E-3</v>
      </c>
      <c r="K2243" s="3">
        <f t="shared" si="240"/>
        <v>0</v>
      </c>
      <c r="L2243" s="3">
        <f t="shared" si="242"/>
        <v>5.7911075398650747E-3</v>
      </c>
      <c r="M2243" s="3">
        <f t="shared" si="243"/>
        <v>0.70751915143574906</v>
      </c>
      <c r="N2243" s="3">
        <f t="shared" si="244"/>
        <v>41.435503129838352</v>
      </c>
    </row>
    <row r="2244" spans="1:14" x14ac:dyDescent="0.25">
      <c r="A2244">
        <v>2242</v>
      </c>
      <c r="B2244" s="1">
        <v>43432</v>
      </c>
      <c r="C2244">
        <v>269.60000000000002</v>
      </c>
      <c r="D2244">
        <v>274.58</v>
      </c>
      <c r="E2244">
        <v>268.327</v>
      </c>
      <c r="F2244">
        <v>274.58</v>
      </c>
      <c r="G2244">
        <v>124508209</v>
      </c>
      <c r="H2244" s="3">
        <f t="shared" ref="H2244:H2307" si="245">D2244/D2243-1</f>
        <v>2.3025335320417284E-2</v>
      </c>
      <c r="I2244" s="3">
        <f t="shared" ref="I2244:I2307" si="246">IF(H2244&gt;0,H2244,0)</f>
        <v>2.3025335320417284E-2</v>
      </c>
      <c r="J2244" s="3">
        <f t="shared" si="241"/>
        <v>4.2127834597222025E-3</v>
      </c>
      <c r="K2244" s="3">
        <f t="shared" ref="K2244:K2307" si="247">IF(H2244&lt;0,ABS(H2244),0)</f>
        <v>0</v>
      </c>
      <c r="L2244" s="3">
        <f t="shared" si="242"/>
        <v>5.7911075398650747E-3</v>
      </c>
      <c r="M2244" s="3">
        <f t="shared" si="243"/>
        <v>0.72745730082234927</v>
      </c>
      <c r="N2244" s="3">
        <f t="shared" si="244"/>
        <v>42.111449034140875</v>
      </c>
    </row>
    <row r="2245" spans="1:14" x14ac:dyDescent="0.25">
      <c r="A2245">
        <v>2243</v>
      </c>
      <c r="B2245" s="1">
        <v>43433</v>
      </c>
      <c r="C2245">
        <v>273.70999999999998</v>
      </c>
      <c r="D2245">
        <v>273.98</v>
      </c>
      <c r="E2245">
        <v>272.43</v>
      </c>
      <c r="F2245">
        <v>275.55</v>
      </c>
      <c r="G2245">
        <v>76602318</v>
      </c>
      <c r="H2245" s="3">
        <f t="shared" si="245"/>
        <v>-2.1851555102336828E-3</v>
      </c>
      <c r="I2245" s="3">
        <f t="shared" si="246"/>
        <v>0</v>
      </c>
      <c r="J2245" s="3">
        <f t="shared" si="241"/>
        <v>4.2127834597222025E-3</v>
      </c>
      <c r="K2245" s="3">
        <f t="shared" si="247"/>
        <v>2.1851555102336828E-3</v>
      </c>
      <c r="L2245" s="3">
        <f t="shared" si="242"/>
        <v>5.8175556454054889E-3</v>
      </c>
      <c r="M2245" s="3">
        <f t="shared" si="243"/>
        <v>0.72415009266809816</v>
      </c>
      <c r="N2245" s="3">
        <f t="shared" si="244"/>
        <v>42.000409114469029</v>
      </c>
    </row>
    <row r="2246" spans="1:14" x14ac:dyDescent="0.25">
      <c r="A2246">
        <v>2244</v>
      </c>
      <c r="B2246" s="1">
        <v>43434</v>
      </c>
      <c r="C2246">
        <v>273.81</v>
      </c>
      <c r="D2246">
        <v>275.64999999999998</v>
      </c>
      <c r="E2246">
        <v>273.45</v>
      </c>
      <c r="F2246">
        <v>276.27999999999997</v>
      </c>
      <c r="G2246">
        <v>92210510</v>
      </c>
      <c r="H2246" s="3">
        <f t="shared" si="245"/>
        <v>6.0953354259434267E-3</v>
      </c>
      <c r="I2246" s="3">
        <f t="shared" si="246"/>
        <v>6.0953354259434267E-3</v>
      </c>
      <c r="J2246" s="3">
        <f t="shared" si="241"/>
        <v>4.6481645615753043E-3</v>
      </c>
      <c r="K2246" s="3">
        <f t="shared" si="247"/>
        <v>0</v>
      </c>
      <c r="L2246" s="3">
        <f t="shared" si="242"/>
        <v>5.1198220064953793E-3</v>
      </c>
      <c r="M2246" s="3">
        <f t="shared" si="243"/>
        <v>0.90787620266452695</v>
      </c>
      <c r="N2246" s="3">
        <f t="shared" si="244"/>
        <v>47.585697719621074</v>
      </c>
    </row>
    <row r="2247" spans="1:14" x14ac:dyDescent="0.25">
      <c r="A2247">
        <v>2245</v>
      </c>
      <c r="B2247" s="1">
        <v>43437</v>
      </c>
      <c r="C2247">
        <v>280.27999999999997</v>
      </c>
      <c r="D2247">
        <v>279.3</v>
      </c>
      <c r="E2247">
        <v>277.505</v>
      </c>
      <c r="F2247">
        <v>280.39999999999998</v>
      </c>
      <c r="G2247">
        <v>100493453</v>
      </c>
      <c r="H2247" s="3">
        <f t="shared" si="245"/>
        <v>1.3241429348812117E-2</v>
      </c>
      <c r="I2247" s="3">
        <f t="shared" si="246"/>
        <v>1.3241429348812117E-2</v>
      </c>
      <c r="J2247" s="3">
        <f t="shared" si="241"/>
        <v>5.5939809436333131E-3</v>
      </c>
      <c r="K2247" s="3">
        <f t="shared" si="247"/>
        <v>0</v>
      </c>
      <c r="L2247" s="3">
        <f t="shared" si="242"/>
        <v>3.7851651598857666E-3</v>
      </c>
      <c r="M2247" s="3">
        <f t="shared" si="243"/>
        <v>1.4778697117148081</v>
      </c>
      <c r="N2247" s="3">
        <f t="shared" si="244"/>
        <v>59.642752995759786</v>
      </c>
    </row>
    <row r="2248" spans="1:14" x14ac:dyDescent="0.25">
      <c r="A2248">
        <v>2246</v>
      </c>
      <c r="B2248" s="1">
        <v>43438</v>
      </c>
      <c r="C2248">
        <v>278.37</v>
      </c>
      <c r="D2248">
        <v>270.25</v>
      </c>
      <c r="E2248">
        <v>269.89999999999998</v>
      </c>
      <c r="F2248">
        <v>278.85000000000002</v>
      </c>
      <c r="G2248">
        <v>166449990</v>
      </c>
      <c r="H2248" s="3">
        <f t="shared" si="245"/>
        <v>-3.2402434658073798E-2</v>
      </c>
      <c r="I2248" s="3">
        <f t="shared" si="246"/>
        <v>0</v>
      </c>
      <c r="J2248" s="3">
        <f t="shared" si="241"/>
        <v>5.5939809436333131E-3</v>
      </c>
      <c r="K2248" s="3">
        <f t="shared" si="247"/>
        <v>3.2402434658073798E-2</v>
      </c>
      <c r="L2248" s="3">
        <f t="shared" si="242"/>
        <v>5.965976279113645E-3</v>
      </c>
      <c r="M2248" s="3">
        <f t="shared" si="243"/>
        <v>0.93764719836673593</v>
      </c>
      <c r="N2248" s="3">
        <f t="shared" si="244"/>
        <v>48.391017681499967</v>
      </c>
    </row>
    <row r="2249" spans="1:14" x14ac:dyDescent="0.25">
      <c r="A2249">
        <v>2247</v>
      </c>
      <c r="B2249" s="1">
        <v>43440</v>
      </c>
      <c r="C2249">
        <v>265.92</v>
      </c>
      <c r="D2249">
        <v>269.83999999999997</v>
      </c>
      <c r="E2249">
        <v>262.44</v>
      </c>
      <c r="F2249">
        <v>269.97000000000003</v>
      </c>
      <c r="G2249">
        <v>196947762</v>
      </c>
      <c r="H2249" s="3">
        <f t="shared" si="245"/>
        <v>-1.5171137835338078E-3</v>
      </c>
      <c r="I2249" s="3">
        <f t="shared" si="246"/>
        <v>0</v>
      </c>
      <c r="J2249" s="3">
        <f t="shared" si="241"/>
        <v>5.5939809436333131E-3</v>
      </c>
      <c r="K2249" s="3">
        <f t="shared" si="247"/>
        <v>1.5171137835338078E-3</v>
      </c>
      <c r="L2249" s="3">
        <f t="shared" si="242"/>
        <v>5.5860038927566923E-3</v>
      </c>
      <c r="M2249" s="3">
        <f t="shared" si="243"/>
        <v>1.0014280424843536</v>
      </c>
      <c r="N2249" s="3">
        <f t="shared" si="244"/>
        <v>50.035675588980482</v>
      </c>
    </row>
    <row r="2250" spans="1:14" x14ac:dyDescent="0.25">
      <c r="A2250">
        <v>2248</v>
      </c>
      <c r="B2250" s="1">
        <v>43441</v>
      </c>
      <c r="C2250">
        <v>269.45999999999998</v>
      </c>
      <c r="D2250">
        <v>263.57</v>
      </c>
      <c r="E2250">
        <v>262.63</v>
      </c>
      <c r="F2250">
        <v>271.22000000000003</v>
      </c>
      <c r="G2250">
        <v>158284961</v>
      </c>
      <c r="H2250" s="3">
        <f t="shared" si="245"/>
        <v>-2.3235991698784431E-2</v>
      </c>
      <c r="I2250" s="3">
        <f t="shared" si="246"/>
        <v>0</v>
      </c>
      <c r="J2250" s="3">
        <f t="shared" si="241"/>
        <v>4.8485014046674635E-3</v>
      </c>
      <c r="K2250" s="3">
        <f t="shared" si="247"/>
        <v>2.3235991698784431E-2</v>
      </c>
      <c r="L2250" s="3">
        <f t="shared" si="242"/>
        <v>7.2457175855270084E-3</v>
      </c>
      <c r="M2250" s="3">
        <f t="shared" si="243"/>
        <v>0.66915406892922857</v>
      </c>
      <c r="N2250" s="3">
        <f t="shared" si="244"/>
        <v>40.089413037736804</v>
      </c>
    </row>
    <row r="2251" spans="1:14" x14ac:dyDescent="0.25">
      <c r="A2251">
        <v>2249</v>
      </c>
      <c r="B2251" s="1">
        <v>43444</v>
      </c>
      <c r="C2251">
        <v>263.37</v>
      </c>
      <c r="D2251">
        <v>264.07</v>
      </c>
      <c r="E2251">
        <v>258.62</v>
      </c>
      <c r="F2251">
        <v>265.161</v>
      </c>
      <c r="G2251">
        <v>150292017</v>
      </c>
      <c r="H2251" s="3">
        <f t="shared" si="245"/>
        <v>1.8970292521911514E-3</v>
      </c>
      <c r="I2251" s="3">
        <f t="shared" si="246"/>
        <v>1.8970292521911514E-3</v>
      </c>
      <c r="J2251" s="3">
        <f t="shared" si="241"/>
        <v>4.7982504880504607E-3</v>
      </c>
      <c r="K2251" s="3">
        <f t="shared" si="247"/>
        <v>0</v>
      </c>
      <c r="L2251" s="3">
        <f t="shared" si="242"/>
        <v>7.2457175855270084E-3</v>
      </c>
      <c r="M2251" s="3">
        <f t="shared" si="243"/>
        <v>0.66221881151354123</v>
      </c>
      <c r="N2251" s="3">
        <f t="shared" si="244"/>
        <v>39.839448749262722</v>
      </c>
    </row>
    <row r="2252" spans="1:14" x14ac:dyDescent="0.25">
      <c r="A2252">
        <v>2250</v>
      </c>
      <c r="B2252" s="1">
        <v>43445</v>
      </c>
      <c r="C2252">
        <v>267.66000000000003</v>
      </c>
      <c r="D2252">
        <v>264.13</v>
      </c>
      <c r="E2252">
        <v>262.48</v>
      </c>
      <c r="F2252">
        <v>267.87</v>
      </c>
      <c r="G2252">
        <v>118930368</v>
      </c>
      <c r="H2252" s="3">
        <f t="shared" si="245"/>
        <v>2.2721248153900753E-4</v>
      </c>
      <c r="I2252" s="3">
        <f t="shared" si="246"/>
        <v>2.2721248153900753E-4</v>
      </c>
      <c r="J2252" s="3">
        <f t="shared" si="241"/>
        <v>4.8144799510175329E-3</v>
      </c>
      <c r="K2252" s="3">
        <f t="shared" si="247"/>
        <v>0</v>
      </c>
      <c r="L2252" s="3">
        <f t="shared" si="242"/>
        <v>6.0375406019509094E-3</v>
      </c>
      <c r="M2252" s="3">
        <f t="shared" si="243"/>
        <v>0.79742402882753793</v>
      </c>
      <c r="N2252" s="3">
        <f t="shared" si="244"/>
        <v>44.364825218660215</v>
      </c>
    </row>
    <row r="2253" spans="1:14" x14ac:dyDescent="0.25">
      <c r="A2253">
        <v>2251</v>
      </c>
      <c r="B2253" s="1">
        <v>43446</v>
      </c>
      <c r="C2253">
        <v>267.47000000000003</v>
      </c>
      <c r="D2253">
        <v>265.45999999999998</v>
      </c>
      <c r="E2253">
        <v>265.37</v>
      </c>
      <c r="F2253">
        <v>269</v>
      </c>
      <c r="G2253">
        <v>93337466</v>
      </c>
      <c r="H2253" s="3">
        <f t="shared" si="245"/>
        <v>5.0353992352250021E-3</v>
      </c>
      <c r="I2253" s="3">
        <f t="shared" si="246"/>
        <v>5.0353992352250021E-3</v>
      </c>
      <c r="J2253" s="3">
        <f t="shared" si="241"/>
        <v>5.1741513249621762E-3</v>
      </c>
      <c r="K2253" s="3">
        <f t="shared" si="247"/>
        <v>0</v>
      </c>
      <c r="L2253" s="3">
        <f t="shared" si="242"/>
        <v>4.7156740626930604E-3</v>
      </c>
      <c r="M2253" s="3">
        <f t="shared" si="243"/>
        <v>1.0972241202792725</v>
      </c>
      <c r="N2253" s="3">
        <f t="shared" si="244"/>
        <v>52.317923948593673</v>
      </c>
    </row>
    <row r="2254" spans="1:14" x14ac:dyDescent="0.25">
      <c r="A2254">
        <v>2252</v>
      </c>
      <c r="B2254" s="1">
        <v>43447</v>
      </c>
      <c r="C2254">
        <v>266.52</v>
      </c>
      <c r="D2254">
        <v>265.37</v>
      </c>
      <c r="E2254">
        <v>264.12</v>
      </c>
      <c r="F2254">
        <v>267.49</v>
      </c>
      <c r="G2254">
        <v>94151393</v>
      </c>
      <c r="H2254" s="3">
        <f t="shared" si="245"/>
        <v>-3.3903412943558919E-4</v>
      </c>
      <c r="I2254" s="3">
        <f t="shared" si="246"/>
        <v>0</v>
      </c>
      <c r="J2254" s="3">
        <f t="shared" si="241"/>
        <v>4.9307554659370678E-3</v>
      </c>
      <c r="K2254" s="3">
        <f t="shared" si="247"/>
        <v>3.3903412943558919E-4</v>
      </c>
      <c r="L2254" s="3">
        <f t="shared" si="242"/>
        <v>4.7398907862241735E-3</v>
      </c>
      <c r="M2254" s="3">
        <f t="shared" si="243"/>
        <v>1.0402677378701668</v>
      </c>
      <c r="N2254" s="3">
        <f t="shared" si="244"/>
        <v>50.986824844669705</v>
      </c>
    </row>
    <row r="2255" spans="1:14" x14ac:dyDescent="0.25">
      <c r="A2255">
        <v>2253</v>
      </c>
      <c r="B2255" s="1">
        <v>43448</v>
      </c>
      <c r="C2255">
        <v>262.95999999999998</v>
      </c>
      <c r="D2255">
        <v>260.47000000000003</v>
      </c>
      <c r="E2255">
        <v>259.85000000000002</v>
      </c>
      <c r="F2255">
        <v>264.02999999999997</v>
      </c>
      <c r="G2255">
        <v>114248616</v>
      </c>
      <c r="H2255" s="3">
        <f t="shared" si="245"/>
        <v>-1.8464785017145768E-2</v>
      </c>
      <c r="I2255" s="3">
        <f t="shared" si="246"/>
        <v>0</v>
      </c>
      <c r="J2255" s="3">
        <f t="shared" ref="J2255:J2318" si="248">SUM(I2242:I2255)/14</f>
        <v>4.9307554659370678E-3</v>
      </c>
      <c r="K2255" s="3">
        <f t="shared" si="247"/>
        <v>1.8464785017145768E-2</v>
      </c>
      <c r="L2255" s="3">
        <f t="shared" ref="L2255:L2318" si="249">SUM(K2242:K2255)/14</f>
        <v>5.5817510569433626E-3</v>
      </c>
      <c r="M2255" s="3">
        <f t="shared" ref="M2255:M2318" si="250">J2255/L2255</f>
        <v>0.8833707228493296</v>
      </c>
      <c r="N2255" s="3">
        <f t="shared" si="244"/>
        <v>46.903708979445547</v>
      </c>
    </row>
    <row r="2256" spans="1:14" x14ac:dyDescent="0.25">
      <c r="A2256">
        <v>2254</v>
      </c>
      <c r="B2256" s="1">
        <v>43451</v>
      </c>
      <c r="C2256">
        <v>259.39999999999998</v>
      </c>
      <c r="D2256">
        <v>255.36</v>
      </c>
      <c r="E2256">
        <v>253.52500000000001</v>
      </c>
      <c r="F2256">
        <v>260.64999999999998</v>
      </c>
      <c r="G2256">
        <v>158897672</v>
      </c>
      <c r="H2256" s="3">
        <f t="shared" si="245"/>
        <v>-1.9618382155334624E-2</v>
      </c>
      <c r="I2256" s="3">
        <f t="shared" si="246"/>
        <v>0</v>
      </c>
      <c r="J2256" s="3">
        <f t="shared" si="248"/>
        <v>3.777587646102587E-3</v>
      </c>
      <c r="K2256" s="3">
        <f t="shared" si="247"/>
        <v>1.9618382155334624E-2</v>
      </c>
      <c r="L2256" s="3">
        <f t="shared" si="249"/>
        <v>6.9830640680386925E-3</v>
      </c>
      <c r="M2256" s="3">
        <f t="shared" si="250"/>
        <v>0.54096419699090403</v>
      </c>
      <c r="N2256" s="3">
        <f t="shared" ref="N2256:N2319" si="251">100-(100/(1+M2256))</f>
        <v>35.105565596349621</v>
      </c>
    </row>
    <row r="2257" spans="1:14" x14ac:dyDescent="0.25">
      <c r="A2257">
        <v>2255</v>
      </c>
      <c r="B2257" s="1">
        <v>43452</v>
      </c>
      <c r="C2257">
        <v>257.2</v>
      </c>
      <c r="D2257">
        <v>255.08</v>
      </c>
      <c r="E2257">
        <v>253.28</v>
      </c>
      <c r="F2257">
        <v>257.95</v>
      </c>
      <c r="G2257">
        <v>129800847</v>
      </c>
      <c r="H2257" s="3">
        <f t="shared" si="245"/>
        <v>-1.0964912280702066E-3</v>
      </c>
      <c r="I2257" s="3">
        <f t="shared" si="246"/>
        <v>0</v>
      </c>
      <c r="J2257" s="3">
        <f t="shared" si="248"/>
        <v>3.5372672188662851E-3</v>
      </c>
      <c r="K2257" s="3">
        <f t="shared" si="247"/>
        <v>1.0964912280702066E-3</v>
      </c>
      <c r="L2257" s="3">
        <f t="shared" si="249"/>
        <v>7.0613848700437076E-3</v>
      </c>
      <c r="M2257" s="3">
        <f t="shared" si="250"/>
        <v>0.50093108985920354</v>
      </c>
      <c r="N2257" s="3">
        <f t="shared" si="251"/>
        <v>33.374689434022855</v>
      </c>
    </row>
    <row r="2258" spans="1:14" x14ac:dyDescent="0.25">
      <c r="A2258">
        <v>2256</v>
      </c>
      <c r="B2258" s="1">
        <v>43453</v>
      </c>
      <c r="C2258">
        <v>255.17</v>
      </c>
      <c r="D2258">
        <v>251.26</v>
      </c>
      <c r="E2258">
        <v>249.35</v>
      </c>
      <c r="F2258">
        <v>259.39999999999998</v>
      </c>
      <c r="G2258">
        <v>211033283</v>
      </c>
      <c r="H2258" s="3">
        <f t="shared" si="245"/>
        <v>-1.4975693899953013E-2</v>
      </c>
      <c r="I2258" s="3">
        <f t="shared" si="246"/>
        <v>0</v>
      </c>
      <c r="J2258" s="3">
        <f t="shared" si="248"/>
        <v>1.8926004102650504E-3</v>
      </c>
      <c r="K2258" s="3">
        <f t="shared" si="247"/>
        <v>1.4975693899953013E-2</v>
      </c>
      <c r="L2258" s="3">
        <f t="shared" si="249"/>
        <v>8.1310772914689224E-3</v>
      </c>
      <c r="M2258" s="3">
        <f t="shared" si="250"/>
        <v>0.23276133560441681</v>
      </c>
      <c r="N2258" s="3">
        <f t="shared" si="251"/>
        <v>18.881297529525042</v>
      </c>
    </row>
    <row r="2259" spans="1:14" x14ac:dyDescent="0.25">
      <c r="A2259">
        <v>2257</v>
      </c>
      <c r="B2259" s="1">
        <v>43454</v>
      </c>
      <c r="C2259">
        <v>249.86</v>
      </c>
      <c r="D2259">
        <v>247.17</v>
      </c>
      <c r="E2259">
        <v>244.65</v>
      </c>
      <c r="F2259">
        <v>251.62</v>
      </c>
      <c r="G2259">
        <v>243478062</v>
      </c>
      <c r="H2259" s="3">
        <f t="shared" si="245"/>
        <v>-1.6277959086205551E-2</v>
      </c>
      <c r="I2259" s="3">
        <f t="shared" si="246"/>
        <v>0</v>
      </c>
      <c r="J2259" s="3">
        <f t="shared" si="248"/>
        <v>1.8926004102650504E-3</v>
      </c>
      <c r="K2259" s="3">
        <f t="shared" si="247"/>
        <v>1.6277959086205551E-2</v>
      </c>
      <c r="L2259" s="3">
        <f t="shared" si="249"/>
        <v>9.1377061183240561E-3</v>
      </c>
      <c r="M2259" s="3">
        <f t="shared" si="250"/>
        <v>0.20711985981577744</v>
      </c>
      <c r="N2259" s="3">
        <f t="shared" si="251"/>
        <v>17.158185090864691</v>
      </c>
    </row>
    <row r="2260" spans="1:14" x14ac:dyDescent="0.25">
      <c r="A2260">
        <v>2258</v>
      </c>
      <c r="B2260" s="1">
        <v>43455</v>
      </c>
      <c r="C2260">
        <v>246.74</v>
      </c>
      <c r="D2260">
        <v>240.7</v>
      </c>
      <c r="E2260">
        <v>239.98</v>
      </c>
      <c r="F2260">
        <v>249.71</v>
      </c>
      <c r="G2260">
        <v>247363773</v>
      </c>
      <c r="H2260" s="3">
        <f t="shared" si="245"/>
        <v>-2.6176315895942048E-2</v>
      </c>
      <c r="I2260" s="3">
        <f t="shared" si="246"/>
        <v>0</v>
      </c>
      <c r="J2260" s="3">
        <f t="shared" si="248"/>
        <v>1.4572193084119484E-3</v>
      </c>
      <c r="K2260" s="3">
        <f t="shared" si="247"/>
        <v>2.6176315895942048E-2</v>
      </c>
      <c r="L2260" s="3">
        <f t="shared" si="249"/>
        <v>1.1007442968034202E-2</v>
      </c>
      <c r="M2260" s="3">
        <f t="shared" si="250"/>
        <v>0.13238490652586049</v>
      </c>
      <c r="N2260" s="3">
        <f t="shared" si="251"/>
        <v>11.690804580927818</v>
      </c>
    </row>
    <row r="2261" spans="1:14" x14ac:dyDescent="0.25">
      <c r="A2261">
        <v>2259</v>
      </c>
      <c r="B2261" s="1">
        <v>43458</v>
      </c>
      <c r="C2261">
        <v>239.04</v>
      </c>
      <c r="D2261">
        <v>234.34</v>
      </c>
      <c r="E2261">
        <v>234.27</v>
      </c>
      <c r="F2261">
        <v>240.83500000000001</v>
      </c>
      <c r="G2261">
        <v>147270242</v>
      </c>
      <c r="H2261" s="3">
        <f t="shared" si="245"/>
        <v>-2.6422933111757363E-2</v>
      </c>
      <c r="I2261" s="3">
        <f t="shared" si="246"/>
        <v>0</v>
      </c>
      <c r="J2261" s="3">
        <f t="shared" si="248"/>
        <v>5.1140292635394006E-4</v>
      </c>
      <c r="K2261" s="3">
        <f t="shared" si="247"/>
        <v>2.6422933111757363E-2</v>
      </c>
      <c r="L2261" s="3">
        <f t="shared" si="249"/>
        <v>1.2894795333159728E-2</v>
      </c>
      <c r="M2261" s="3">
        <f t="shared" si="250"/>
        <v>3.9659638880722457E-2</v>
      </c>
      <c r="N2261" s="3">
        <f t="shared" si="251"/>
        <v>3.8146752453927348</v>
      </c>
    </row>
    <row r="2262" spans="1:14" x14ac:dyDescent="0.25">
      <c r="A2262">
        <v>2260</v>
      </c>
      <c r="B2262" s="1">
        <v>43460</v>
      </c>
      <c r="C2262">
        <v>235.97</v>
      </c>
      <c r="D2262">
        <v>246.18</v>
      </c>
      <c r="E2262">
        <v>233.76</v>
      </c>
      <c r="F2262">
        <v>246.18</v>
      </c>
      <c r="G2262">
        <v>214981936</v>
      </c>
      <c r="H2262" s="3">
        <f t="shared" si="245"/>
        <v>5.052487838183839E-2</v>
      </c>
      <c r="I2262" s="3">
        <f t="shared" si="246"/>
        <v>5.052487838183839E-2</v>
      </c>
      <c r="J2262" s="3">
        <f t="shared" si="248"/>
        <v>4.1203228107709678E-3</v>
      </c>
      <c r="K2262" s="3">
        <f t="shared" si="247"/>
        <v>0</v>
      </c>
      <c r="L2262" s="3">
        <f t="shared" si="249"/>
        <v>1.0580335714725886E-2</v>
      </c>
      <c r="M2262" s="3">
        <f t="shared" si="250"/>
        <v>0.38943214297408679</v>
      </c>
      <c r="N2262" s="3">
        <f t="shared" si="251"/>
        <v>28.028151280601961</v>
      </c>
    </row>
    <row r="2263" spans="1:14" x14ac:dyDescent="0.25">
      <c r="A2263">
        <v>2261</v>
      </c>
      <c r="B2263" s="1">
        <v>43461</v>
      </c>
      <c r="C2263">
        <v>242.57</v>
      </c>
      <c r="D2263">
        <v>248.07</v>
      </c>
      <c r="E2263">
        <v>238.96</v>
      </c>
      <c r="F2263">
        <v>248.29</v>
      </c>
      <c r="G2263">
        <v>181711917</v>
      </c>
      <c r="H2263" s="3">
        <f t="shared" si="245"/>
        <v>7.6773092858883896E-3</v>
      </c>
      <c r="I2263" s="3">
        <f t="shared" si="246"/>
        <v>7.6773092858883896E-3</v>
      </c>
      <c r="J2263" s="3">
        <f t="shared" si="248"/>
        <v>4.6687020454772811E-3</v>
      </c>
      <c r="K2263" s="3">
        <f t="shared" si="247"/>
        <v>0</v>
      </c>
      <c r="L2263" s="3">
        <f t="shared" si="249"/>
        <v>1.0471970444473471E-2</v>
      </c>
      <c r="M2263" s="3">
        <f t="shared" si="250"/>
        <v>0.44582842075735279</v>
      </c>
      <c r="N2263" s="3">
        <f t="shared" si="251"/>
        <v>30.83549986683893</v>
      </c>
    </row>
    <row r="2264" spans="1:14" x14ac:dyDescent="0.25">
      <c r="A2264">
        <v>2262</v>
      </c>
      <c r="B2264" s="1">
        <v>43462</v>
      </c>
      <c r="C2264">
        <v>249.58</v>
      </c>
      <c r="D2264">
        <v>247.75</v>
      </c>
      <c r="E2264">
        <v>246.45</v>
      </c>
      <c r="F2264">
        <v>251.4</v>
      </c>
      <c r="G2264">
        <v>149274634</v>
      </c>
      <c r="H2264" s="3">
        <f t="shared" si="245"/>
        <v>-1.2899584794614505E-3</v>
      </c>
      <c r="I2264" s="3">
        <f t="shared" si="246"/>
        <v>0</v>
      </c>
      <c r="J2264" s="3">
        <f t="shared" si="248"/>
        <v>4.6687020454772811E-3</v>
      </c>
      <c r="K2264" s="3">
        <f t="shared" si="247"/>
        <v>1.2899584794614505E-3</v>
      </c>
      <c r="L2264" s="3">
        <f t="shared" si="249"/>
        <v>8.9043966430932577E-3</v>
      </c>
      <c r="M2264" s="3">
        <f t="shared" si="250"/>
        <v>0.52431424975869467</v>
      </c>
      <c r="N2264" s="3">
        <f t="shared" si="251"/>
        <v>34.396729535376039</v>
      </c>
    </row>
    <row r="2265" spans="1:14" x14ac:dyDescent="0.25">
      <c r="A2265">
        <v>2263</v>
      </c>
      <c r="B2265" s="1">
        <v>43465</v>
      </c>
      <c r="C2265">
        <v>249.56</v>
      </c>
      <c r="D2265">
        <v>249.92</v>
      </c>
      <c r="E2265">
        <v>247.47</v>
      </c>
      <c r="F2265">
        <v>250.19</v>
      </c>
      <c r="G2265">
        <v>136512086</v>
      </c>
      <c r="H2265" s="3">
        <f t="shared" si="245"/>
        <v>8.7588294651865795E-3</v>
      </c>
      <c r="I2265" s="3">
        <f t="shared" si="246"/>
        <v>8.7588294651865795E-3</v>
      </c>
      <c r="J2265" s="3">
        <f t="shared" si="248"/>
        <v>5.1588306321198119E-3</v>
      </c>
      <c r="K2265" s="3">
        <f t="shared" si="247"/>
        <v>0</v>
      </c>
      <c r="L2265" s="3">
        <f t="shared" si="249"/>
        <v>8.9043966430932577E-3</v>
      </c>
      <c r="M2265" s="3">
        <f t="shared" si="250"/>
        <v>0.57935768574744317</v>
      </c>
      <c r="N2265" s="3">
        <f t="shared" si="251"/>
        <v>36.683120674672104</v>
      </c>
    </row>
    <row r="2266" spans="1:14" x14ac:dyDescent="0.25">
      <c r="A2266">
        <v>2264</v>
      </c>
      <c r="B2266" s="1">
        <v>43467</v>
      </c>
      <c r="C2266">
        <v>245.98</v>
      </c>
      <c r="D2266">
        <v>250.18</v>
      </c>
      <c r="E2266">
        <v>245.95</v>
      </c>
      <c r="F2266">
        <v>251.21</v>
      </c>
      <c r="G2266">
        <v>121170000</v>
      </c>
      <c r="H2266" s="3">
        <f t="shared" si="245"/>
        <v>1.0403329065302724E-3</v>
      </c>
      <c r="I2266" s="3">
        <f t="shared" si="246"/>
        <v>1.0403329065302724E-3</v>
      </c>
      <c r="J2266" s="3">
        <f t="shared" si="248"/>
        <v>5.2169106624763307E-3</v>
      </c>
      <c r="K2266" s="3">
        <f t="shared" si="247"/>
        <v>0</v>
      </c>
      <c r="L2266" s="3">
        <f t="shared" si="249"/>
        <v>8.9043966430932577E-3</v>
      </c>
      <c r="M2266" s="3">
        <f t="shared" si="250"/>
        <v>0.58588030964712867</v>
      </c>
      <c r="N2266" s="3">
        <f t="shared" si="251"/>
        <v>36.943538934378466</v>
      </c>
    </row>
    <row r="2267" spans="1:14" x14ac:dyDescent="0.25">
      <c r="A2267">
        <v>2265</v>
      </c>
      <c r="B2267" s="1">
        <v>43468</v>
      </c>
      <c r="C2267">
        <v>248.23</v>
      </c>
      <c r="D2267">
        <v>244.21</v>
      </c>
      <c r="E2267">
        <v>243.67</v>
      </c>
      <c r="F2267">
        <v>248.57</v>
      </c>
      <c r="G2267">
        <v>138641825</v>
      </c>
      <c r="H2267" s="3">
        <f t="shared" si="245"/>
        <v>-2.3862818770485239E-2</v>
      </c>
      <c r="I2267" s="3">
        <f t="shared" si="246"/>
        <v>0</v>
      </c>
      <c r="J2267" s="3">
        <f t="shared" si="248"/>
        <v>4.8572392885316883E-3</v>
      </c>
      <c r="K2267" s="3">
        <f t="shared" si="247"/>
        <v>2.3862818770485239E-2</v>
      </c>
      <c r="L2267" s="3">
        <f t="shared" si="249"/>
        <v>1.0608883698127918E-2</v>
      </c>
      <c r="M2267" s="3">
        <f t="shared" si="250"/>
        <v>0.45784640747723671</v>
      </c>
      <c r="N2267" s="3">
        <f t="shared" si="251"/>
        <v>31.405668328910409</v>
      </c>
    </row>
    <row r="2268" spans="1:14" x14ac:dyDescent="0.25">
      <c r="A2268">
        <v>2266</v>
      </c>
      <c r="B2268" s="1">
        <v>43469</v>
      </c>
      <c r="C2268">
        <v>247.59</v>
      </c>
      <c r="D2268">
        <v>252.39</v>
      </c>
      <c r="E2268">
        <v>247.17</v>
      </c>
      <c r="F2268">
        <v>253.11</v>
      </c>
      <c r="G2268">
        <v>139672866</v>
      </c>
      <c r="H2268" s="3">
        <f t="shared" si="245"/>
        <v>3.3495761844314131E-2</v>
      </c>
      <c r="I2268" s="3">
        <f t="shared" si="246"/>
        <v>3.3495761844314131E-2</v>
      </c>
      <c r="J2268" s="3">
        <f t="shared" si="248"/>
        <v>7.2497937059826977E-3</v>
      </c>
      <c r="K2268" s="3">
        <f t="shared" si="247"/>
        <v>0</v>
      </c>
      <c r="L2268" s="3">
        <f t="shared" si="249"/>
        <v>1.0584666974596804E-2</v>
      </c>
      <c r="M2268" s="3">
        <f t="shared" si="250"/>
        <v>0.68493356695890384</v>
      </c>
      <c r="N2268" s="3">
        <f t="shared" si="251"/>
        <v>40.650479068745959</v>
      </c>
    </row>
    <row r="2269" spans="1:14" x14ac:dyDescent="0.25">
      <c r="A2269">
        <v>2267</v>
      </c>
      <c r="B2269" s="1">
        <v>43472</v>
      </c>
      <c r="C2269">
        <v>252.69</v>
      </c>
      <c r="D2269">
        <v>254.38</v>
      </c>
      <c r="E2269">
        <v>251.69</v>
      </c>
      <c r="F2269">
        <v>255.95</v>
      </c>
      <c r="G2269">
        <v>99535669</v>
      </c>
      <c r="H2269" s="3">
        <f t="shared" si="245"/>
        <v>7.8846230040809928E-3</v>
      </c>
      <c r="I2269" s="3">
        <f t="shared" si="246"/>
        <v>7.8846230040809928E-3</v>
      </c>
      <c r="J2269" s="3">
        <f t="shared" si="248"/>
        <v>7.8129810634170547E-3</v>
      </c>
      <c r="K2269" s="3">
        <f t="shared" si="247"/>
        <v>0</v>
      </c>
      <c r="L2269" s="3">
        <f t="shared" si="249"/>
        <v>9.2657537590863925E-3</v>
      </c>
      <c r="M2269" s="3">
        <f t="shared" si="250"/>
        <v>0.84321052194542867</v>
      </c>
      <c r="N2269" s="3">
        <f t="shared" si="251"/>
        <v>45.746837483081237</v>
      </c>
    </row>
    <row r="2270" spans="1:14" x14ac:dyDescent="0.25">
      <c r="A2270">
        <v>2268</v>
      </c>
      <c r="B2270" s="1">
        <v>43473</v>
      </c>
      <c r="C2270">
        <v>256.82</v>
      </c>
      <c r="D2270">
        <v>256.77</v>
      </c>
      <c r="E2270">
        <v>254</v>
      </c>
      <c r="F2270">
        <v>257.31</v>
      </c>
      <c r="G2270">
        <v>100565519</v>
      </c>
      <c r="H2270" s="3">
        <f t="shared" si="245"/>
        <v>9.3953927195533637E-3</v>
      </c>
      <c r="I2270" s="3">
        <f t="shared" si="246"/>
        <v>9.3953927195533637E-3</v>
      </c>
      <c r="J2270" s="3">
        <f t="shared" si="248"/>
        <v>8.4840805433851509E-3</v>
      </c>
      <c r="K2270" s="3">
        <f t="shared" si="247"/>
        <v>0</v>
      </c>
      <c r="L2270" s="3">
        <f t="shared" si="249"/>
        <v>7.8644407479910618E-3</v>
      </c>
      <c r="M2270" s="3">
        <f t="shared" si="250"/>
        <v>1.0787900647038855</v>
      </c>
      <c r="N2270" s="3">
        <f t="shared" si="251"/>
        <v>51.89509431571939</v>
      </c>
    </row>
    <row r="2271" spans="1:14" x14ac:dyDescent="0.25">
      <c r="A2271">
        <v>2269</v>
      </c>
      <c r="B2271" s="1">
        <v>43474</v>
      </c>
      <c r="C2271">
        <v>257.56</v>
      </c>
      <c r="D2271">
        <v>257.97000000000003</v>
      </c>
      <c r="E2271">
        <v>256.19</v>
      </c>
      <c r="F2271">
        <v>258.91000000000003</v>
      </c>
      <c r="G2271">
        <v>92789639</v>
      </c>
      <c r="H2271" s="3">
        <f t="shared" si="245"/>
        <v>4.67344315924767E-3</v>
      </c>
      <c r="I2271" s="3">
        <f t="shared" si="246"/>
        <v>4.67344315924767E-3</v>
      </c>
      <c r="J2271" s="3">
        <f t="shared" si="248"/>
        <v>8.8178979119028413E-3</v>
      </c>
      <c r="K2271" s="3">
        <f t="shared" si="247"/>
        <v>0</v>
      </c>
      <c r="L2271" s="3">
        <f t="shared" si="249"/>
        <v>7.7861199459860475E-3</v>
      </c>
      <c r="M2271" s="3">
        <f t="shared" si="250"/>
        <v>1.1325150361251117</v>
      </c>
      <c r="N2271" s="3">
        <f t="shared" si="251"/>
        <v>53.107012937313165</v>
      </c>
    </row>
    <row r="2272" spans="1:14" x14ac:dyDescent="0.25">
      <c r="A2272">
        <v>2270</v>
      </c>
      <c r="B2272" s="1">
        <v>43475</v>
      </c>
      <c r="C2272">
        <v>256.26</v>
      </c>
      <c r="D2272">
        <v>258.88</v>
      </c>
      <c r="E2272">
        <v>255.5</v>
      </c>
      <c r="F2272">
        <v>259.16000000000003</v>
      </c>
      <c r="G2272">
        <v>95988408</v>
      </c>
      <c r="H2272" s="3">
        <f t="shared" si="245"/>
        <v>3.5275419622435855E-3</v>
      </c>
      <c r="I2272" s="3">
        <f t="shared" si="246"/>
        <v>3.5275419622435855E-3</v>
      </c>
      <c r="J2272" s="3">
        <f t="shared" si="248"/>
        <v>9.0698651949202413E-3</v>
      </c>
      <c r="K2272" s="3">
        <f t="shared" si="247"/>
        <v>0</v>
      </c>
      <c r="L2272" s="3">
        <f t="shared" si="249"/>
        <v>6.7164275245608319E-3</v>
      </c>
      <c r="M2272" s="3">
        <f t="shared" si="250"/>
        <v>1.3504002182340669</v>
      </c>
      <c r="N2272" s="3">
        <f t="shared" si="251"/>
        <v>57.454054324785041</v>
      </c>
    </row>
    <row r="2273" spans="1:14" x14ac:dyDescent="0.25">
      <c r="A2273">
        <v>2271</v>
      </c>
      <c r="B2273" s="1">
        <v>43476</v>
      </c>
      <c r="C2273">
        <v>257.68</v>
      </c>
      <c r="D2273">
        <v>258.98</v>
      </c>
      <c r="E2273">
        <v>257.02999999999997</v>
      </c>
      <c r="F2273">
        <v>259.01</v>
      </c>
      <c r="G2273">
        <v>71390810</v>
      </c>
      <c r="H2273" s="3">
        <f t="shared" si="245"/>
        <v>3.8627935723134499E-4</v>
      </c>
      <c r="I2273" s="3">
        <f t="shared" si="246"/>
        <v>3.8627935723134499E-4</v>
      </c>
      <c r="J2273" s="3">
        <f t="shared" si="248"/>
        <v>9.0974565775796233E-3</v>
      </c>
      <c r="K2273" s="3">
        <f t="shared" si="247"/>
        <v>0</v>
      </c>
      <c r="L2273" s="3">
        <f t="shared" si="249"/>
        <v>5.5537161612604358E-3</v>
      </c>
      <c r="M2273" s="3">
        <f t="shared" si="250"/>
        <v>1.6380845389683947</v>
      </c>
      <c r="N2273" s="3">
        <f t="shared" si="251"/>
        <v>62.093709082156884</v>
      </c>
    </row>
    <row r="2274" spans="1:14" x14ac:dyDescent="0.25">
      <c r="A2274">
        <v>2272</v>
      </c>
      <c r="B2274" s="1">
        <v>43479</v>
      </c>
      <c r="C2274">
        <v>256.86</v>
      </c>
      <c r="D2274">
        <v>257.39999999999998</v>
      </c>
      <c r="E2274">
        <v>256.41000000000003</v>
      </c>
      <c r="F2274">
        <v>258.3</v>
      </c>
      <c r="G2274">
        <v>68789146</v>
      </c>
      <c r="H2274" s="3">
        <f t="shared" si="245"/>
        <v>-6.1008572090510693E-3</v>
      </c>
      <c r="I2274" s="3">
        <f t="shared" si="246"/>
        <v>0</v>
      </c>
      <c r="J2274" s="3">
        <f t="shared" si="248"/>
        <v>9.0974565775796233E-3</v>
      </c>
      <c r="K2274" s="3">
        <f t="shared" si="247"/>
        <v>6.1008572090510693E-3</v>
      </c>
      <c r="L2274" s="3">
        <f t="shared" si="249"/>
        <v>4.1197548264825089E-3</v>
      </c>
      <c r="M2274" s="3">
        <f t="shared" si="250"/>
        <v>2.2082519374938459</v>
      </c>
      <c r="N2274" s="3">
        <f t="shared" si="251"/>
        <v>68.83037805375227</v>
      </c>
    </row>
    <row r="2275" spans="1:14" x14ac:dyDescent="0.25">
      <c r="A2275">
        <v>2273</v>
      </c>
      <c r="B2275" s="1">
        <v>43480</v>
      </c>
      <c r="C2275">
        <v>257.82</v>
      </c>
      <c r="D2275">
        <v>260.35000000000002</v>
      </c>
      <c r="E2275">
        <v>257.81</v>
      </c>
      <c r="F2275">
        <v>260.7</v>
      </c>
      <c r="G2275">
        <v>80973359</v>
      </c>
      <c r="H2275" s="3">
        <f t="shared" si="245"/>
        <v>1.1460761460761582E-2</v>
      </c>
      <c r="I2275" s="3">
        <f t="shared" si="246"/>
        <v>1.1460761460761582E-2</v>
      </c>
      <c r="J2275" s="3">
        <f t="shared" si="248"/>
        <v>9.9160823962054501E-3</v>
      </c>
      <c r="K2275" s="3">
        <f t="shared" si="247"/>
        <v>0</v>
      </c>
      <c r="L2275" s="3">
        <f t="shared" si="249"/>
        <v>2.2324024613569826E-3</v>
      </c>
      <c r="M2275" s="3">
        <f t="shared" si="250"/>
        <v>4.4418883099501176</v>
      </c>
      <c r="N2275" s="3">
        <f t="shared" si="251"/>
        <v>81.624025649854502</v>
      </c>
    </row>
    <row r="2276" spans="1:14" x14ac:dyDescent="0.25">
      <c r="A2276">
        <v>2274</v>
      </c>
      <c r="B2276" s="1">
        <v>43481</v>
      </c>
      <c r="C2276">
        <v>260.83</v>
      </c>
      <c r="D2276">
        <v>260.98</v>
      </c>
      <c r="E2276">
        <v>260.60000000000002</v>
      </c>
      <c r="F2276">
        <v>261.96699999999998</v>
      </c>
      <c r="G2276">
        <v>75650974</v>
      </c>
      <c r="H2276" s="3">
        <f t="shared" si="245"/>
        <v>2.419819473785223E-3</v>
      </c>
      <c r="I2276" s="3">
        <f t="shared" si="246"/>
        <v>2.419819473785223E-3</v>
      </c>
      <c r="J2276" s="3">
        <f t="shared" si="248"/>
        <v>6.4800067599159383E-3</v>
      </c>
      <c r="K2276" s="3">
        <f t="shared" si="247"/>
        <v>0</v>
      </c>
      <c r="L2276" s="3">
        <f t="shared" si="249"/>
        <v>2.2324024613569826E-3</v>
      </c>
      <c r="M2276" s="3">
        <f t="shared" si="250"/>
        <v>2.9027054359978699</v>
      </c>
      <c r="N2276" s="3">
        <f t="shared" si="251"/>
        <v>74.37674924742781</v>
      </c>
    </row>
    <row r="2277" spans="1:14" x14ac:dyDescent="0.25">
      <c r="A2277">
        <v>2275</v>
      </c>
      <c r="B2277" s="1">
        <v>43482</v>
      </c>
      <c r="C2277">
        <v>260.01</v>
      </c>
      <c r="D2277">
        <v>262.95999999999998</v>
      </c>
      <c r="E2277">
        <v>259.95999999999998</v>
      </c>
      <c r="F2277">
        <v>263.92</v>
      </c>
      <c r="G2277">
        <v>91505150</v>
      </c>
      <c r="H2277" s="3">
        <f t="shared" si="245"/>
        <v>7.5867882596365455E-3</v>
      </c>
      <c r="I2277" s="3">
        <f t="shared" si="246"/>
        <v>7.5867882596365455E-3</v>
      </c>
      <c r="J2277" s="3">
        <f t="shared" si="248"/>
        <v>6.4735409723265204E-3</v>
      </c>
      <c r="K2277" s="3">
        <f t="shared" si="247"/>
        <v>0</v>
      </c>
      <c r="L2277" s="3">
        <f t="shared" si="249"/>
        <v>2.2324024613569826E-3</v>
      </c>
      <c r="M2277" s="3">
        <f t="shared" si="250"/>
        <v>2.8998091000094712</v>
      </c>
      <c r="N2277" s="3">
        <f t="shared" si="251"/>
        <v>74.35771920226631</v>
      </c>
    </row>
    <row r="2278" spans="1:14" x14ac:dyDescent="0.25">
      <c r="A2278">
        <v>2276</v>
      </c>
      <c r="B2278" s="1">
        <v>43483</v>
      </c>
      <c r="C2278">
        <v>264.98</v>
      </c>
      <c r="D2278">
        <v>266.45999999999998</v>
      </c>
      <c r="E2278">
        <v>262.99799999999999</v>
      </c>
      <c r="F2278">
        <v>266.98</v>
      </c>
      <c r="G2278">
        <v>117114137</v>
      </c>
      <c r="H2278" s="3">
        <f t="shared" si="245"/>
        <v>1.331000912686342E-2</v>
      </c>
      <c r="I2278" s="3">
        <f t="shared" si="246"/>
        <v>1.331000912686342E-2</v>
      </c>
      <c r="J2278" s="3">
        <f t="shared" si="248"/>
        <v>7.4242559099596218E-3</v>
      </c>
      <c r="K2278" s="3">
        <f t="shared" si="247"/>
        <v>0</v>
      </c>
      <c r="L2278" s="3">
        <f t="shared" si="249"/>
        <v>2.1402625699668792E-3</v>
      </c>
      <c r="M2278" s="3">
        <f t="shared" si="250"/>
        <v>3.4688528473749427</v>
      </c>
      <c r="N2278" s="3">
        <f t="shared" si="251"/>
        <v>77.622892626965509</v>
      </c>
    </row>
    <row r="2279" spans="1:14" x14ac:dyDescent="0.25">
      <c r="A2279">
        <v>2277</v>
      </c>
      <c r="B2279" s="1">
        <v>43487</v>
      </c>
      <c r="C2279">
        <v>264.82</v>
      </c>
      <c r="D2279">
        <v>262.86</v>
      </c>
      <c r="E2279">
        <v>261.06</v>
      </c>
      <c r="F2279">
        <v>265.06</v>
      </c>
      <c r="G2279">
        <v>113388441</v>
      </c>
      <c r="H2279" s="3">
        <f t="shared" si="245"/>
        <v>-1.3510470614726322E-2</v>
      </c>
      <c r="I2279" s="3">
        <f t="shared" si="246"/>
        <v>0</v>
      </c>
      <c r="J2279" s="3">
        <f t="shared" si="248"/>
        <v>6.7986252338748665E-3</v>
      </c>
      <c r="K2279" s="3">
        <f t="shared" si="247"/>
        <v>1.3510470614726322E-2</v>
      </c>
      <c r="L2279" s="3">
        <f t="shared" si="249"/>
        <v>3.1052961853044736E-3</v>
      </c>
      <c r="M2279" s="3">
        <f t="shared" si="250"/>
        <v>2.1893645012185088</v>
      </c>
      <c r="N2279" s="3">
        <f t="shared" si="251"/>
        <v>68.645791360067307</v>
      </c>
    </row>
    <row r="2280" spans="1:14" x14ac:dyDescent="0.25">
      <c r="A2280">
        <v>2278</v>
      </c>
      <c r="B2280" s="1">
        <v>43488</v>
      </c>
      <c r="C2280">
        <v>264.01</v>
      </c>
      <c r="D2280">
        <v>263.41000000000003</v>
      </c>
      <c r="E2280">
        <v>260.66000000000003</v>
      </c>
      <c r="F2280">
        <v>264.79000000000002</v>
      </c>
      <c r="G2280">
        <v>83373180</v>
      </c>
      <c r="H2280" s="3">
        <f t="shared" si="245"/>
        <v>2.0923685612113108E-3</v>
      </c>
      <c r="I2280" s="3">
        <f t="shared" si="246"/>
        <v>2.0923685612113108E-3</v>
      </c>
      <c r="J2280" s="3">
        <f t="shared" si="248"/>
        <v>6.8737706377806551E-3</v>
      </c>
      <c r="K2280" s="3">
        <f t="shared" si="247"/>
        <v>0</v>
      </c>
      <c r="L2280" s="3">
        <f t="shared" si="249"/>
        <v>3.1052961853044736E-3</v>
      </c>
      <c r="M2280" s="3">
        <f t="shared" si="250"/>
        <v>2.2135636111975847</v>
      </c>
      <c r="N2280" s="3">
        <f t="shared" si="251"/>
        <v>68.881898073667372</v>
      </c>
    </row>
    <row r="2281" spans="1:14" x14ac:dyDescent="0.25">
      <c r="A2281">
        <v>2279</v>
      </c>
      <c r="B2281" s="1">
        <v>43489</v>
      </c>
      <c r="C2281">
        <v>263.20999999999998</v>
      </c>
      <c r="D2281">
        <v>263.55</v>
      </c>
      <c r="E2281">
        <v>262.08</v>
      </c>
      <c r="F2281">
        <v>264.2</v>
      </c>
      <c r="G2281">
        <v>57398437</v>
      </c>
      <c r="H2281" s="3">
        <f t="shared" si="245"/>
        <v>5.3149083178305467E-4</v>
      </c>
      <c r="I2281" s="3">
        <f t="shared" si="246"/>
        <v>5.3149083178305467E-4</v>
      </c>
      <c r="J2281" s="3">
        <f t="shared" si="248"/>
        <v>6.9117342686223016E-3</v>
      </c>
      <c r="K2281" s="3">
        <f t="shared" si="247"/>
        <v>0</v>
      </c>
      <c r="L2281" s="3">
        <f t="shared" si="249"/>
        <v>1.4008091302698136E-3</v>
      </c>
      <c r="M2281" s="3">
        <f t="shared" si="250"/>
        <v>4.9341013841700292</v>
      </c>
      <c r="N2281" s="3">
        <f t="shared" si="251"/>
        <v>83.148248820493237</v>
      </c>
    </row>
    <row r="2282" spans="1:14" x14ac:dyDescent="0.25">
      <c r="A2282">
        <v>2280</v>
      </c>
      <c r="B2282" s="1">
        <v>43490</v>
      </c>
      <c r="C2282">
        <v>265.61</v>
      </c>
      <c r="D2282">
        <v>265.77999999999997</v>
      </c>
      <c r="E2282">
        <v>263.65899999999999</v>
      </c>
      <c r="F2282">
        <v>266.7</v>
      </c>
      <c r="G2282">
        <v>95580432</v>
      </c>
      <c r="H2282" s="3">
        <f t="shared" si="245"/>
        <v>8.4613925251373345E-3</v>
      </c>
      <c r="I2282" s="3">
        <f t="shared" si="246"/>
        <v>8.4613925251373345E-3</v>
      </c>
      <c r="J2282" s="3">
        <f t="shared" si="248"/>
        <v>5.1235650315382452E-3</v>
      </c>
      <c r="K2282" s="3">
        <f t="shared" si="247"/>
        <v>0</v>
      </c>
      <c r="L2282" s="3">
        <f t="shared" si="249"/>
        <v>1.4008091302698136E-3</v>
      </c>
      <c r="M2282" s="3">
        <f t="shared" si="250"/>
        <v>3.6575754118274353</v>
      </c>
      <c r="N2282" s="3">
        <f t="shared" si="251"/>
        <v>78.529601529143207</v>
      </c>
    </row>
    <row r="2283" spans="1:14" x14ac:dyDescent="0.25">
      <c r="A2283">
        <v>2281</v>
      </c>
      <c r="B2283" s="1">
        <v>43493</v>
      </c>
      <c r="C2283">
        <v>263.39</v>
      </c>
      <c r="D2283">
        <v>263.76</v>
      </c>
      <c r="E2283">
        <v>261.79000000000002</v>
      </c>
      <c r="F2283">
        <v>263.83</v>
      </c>
      <c r="G2283">
        <v>84360965</v>
      </c>
      <c r="H2283" s="3">
        <f t="shared" si="245"/>
        <v>-7.6002709007448876E-3</v>
      </c>
      <c r="I2283" s="3">
        <f t="shared" si="246"/>
        <v>0</v>
      </c>
      <c r="J2283" s="3">
        <f t="shared" si="248"/>
        <v>4.5603776741038882E-3</v>
      </c>
      <c r="K2283" s="3">
        <f t="shared" si="247"/>
        <v>7.6002709007448876E-3</v>
      </c>
      <c r="L2283" s="3">
        <f t="shared" si="249"/>
        <v>1.9436856231801628E-3</v>
      </c>
      <c r="M2283" s="3">
        <f t="shared" si="250"/>
        <v>2.3462527168577925</v>
      </c>
      <c r="N2283" s="3">
        <f t="shared" si="251"/>
        <v>70.115825533373851</v>
      </c>
    </row>
    <row r="2284" spans="1:14" x14ac:dyDescent="0.25">
      <c r="A2284">
        <v>2282</v>
      </c>
      <c r="B2284" s="1">
        <v>43494</v>
      </c>
      <c r="C2284">
        <v>263.92</v>
      </c>
      <c r="D2284">
        <v>263.41000000000003</v>
      </c>
      <c r="E2284">
        <v>262.48</v>
      </c>
      <c r="F2284">
        <v>264.55</v>
      </c>
      <c r="G2284">
        <v>63132460</v>
      </c>
      <c r="H2284" s="3">
        <f t="shared" si="245"/>
        <v>-1.3269639065816019E-3</v>
      </c>
      <c r="I2284" s="3">
        <f t="shared" si="246"/>
        <v>0</v>
      </c>
      <c r="J2284" s="3">
        <f t="shared" si="248"/>
        <v>3.8892781941357907E-3</v>
      </c>
      <c r="K2284" s="3">
        <f t="shared" si="247"/>
        <v>1.3269639065816019E-3</v>
      </c>
      <c r="L2284" s="3">
        <f t="shared" si="249"/>
        <v>2.0384687593645629E-3</v>
      </c>
      <c r="M2284" s="3">
        <f t="shared" si="250"/>
        <v>1.9079410347932766</v>
      </c>
      <c r="N2284" s="3">
        <f t="shared" si="251"/>
        <v>65.611407245364262</v>
      </c>
    </row>
    <row r="2285" spans="1:14" x14ac:dyDescent="0.25">
      <c r="A2285">
        <v>2283</v>
      </c>
      <c r="B2285" s="1">
        <v>43495</v>
      </c>
      <c r="C2285">
        <v>265.10000000000002</v>
      </c>
      <c r="D2285">
        <v>267.58</v>
      </c>
      <c r="E2285">
        <v>264.25</v>
      </c>
      <c r="F2285">
        <v>268.52</v>
      </c>
      <c r="G2285">
        <v>90793935</v>
      </c>
      <c r="H2285" s="3">
        <f t="shared" si="245"/>
        <v>1.5830834060969412E-2</v>
      </c>
      <c r="I2285" s="3">
        <f t="shared" si="246"/>
        <v>1.5830834060969412E-2</v>
      </c>
      <c r="J2285" s="3">
        <f t="shared" si="248"/>
        <v>4.6862346871159154E-3</v>
      </c>
      <c r="K2285" s="3">
        <f t="shared" si="247"/>
        <v>0</v>
      </c>
      <c r="L2285" s="3">
        <f t="shared" si="249"/>
        <v>2.0384687593645629E-3</v>
      </c>
      <c r="M2285" s="3">
        <f t="shared" si="250"/>
        <v>2.2988994388987947</v>
      </c>
      <c r="N2285" s="3">
        <f t="shared" si="251"/>
        <v>69.686860162860555</v>
      </c>
    </row>
    <row r="2286" spans="1:14" x14ac:dyDescent="0.25">
      <c r="A2286">
        <v>2284</v>
      </c>
      <c r="B2286" s="1">
        <v>43496</v>
      </c>
      <c r="C2286">
        <v>267.51</v>
      </c>
      <c r="D2286">
        <v>269.93</v>
      </c>
      <c r="E2286">
        <v>267.27</v>
      </c>
      <c r="F2286">
        <v>270.47000000000003</v>
      </c>
      <c r="G2286">
        <v>100977961</v>
      </c>
      <c r="H2286" s="3">
        <f t="shared" si="245"/>
        <v>8.7824202107782412E-3</v>
      </c>
      <c r="I2286" s="3">
        <f t="shared" si="246"/>
        <v>8.7824202107782412E-3</v>
      </c>
      <c r="J2286" s="3">
        <f t="shared" si="248"/>
        <v>5.0615831334398188E-3</v>
      </c>
      <c r="K2286" s="3">
        <f t="shared" si="247"/>
        <v>0</v>
      </c>
      <c r="L2286" s="3">
        <f t="shared" si="249"/>
        <v>2.0384687593645629E-3</v>
      </c>
      <c r="M2286" s="3">
        <f t="shared" si="250"/>
        <v>2.48303198672401</v>
      </c>
      <c r="N2286" s="3">
        <f t="shared" si="251"/>
        <v>71.289382244790787</v>
      </c>
    </row>
    <row r="2287" spans="1:14" x14ac:dyDescent="0.25">
      <c r="A2287">
        <v>2285</v>
      </c>
      <c r="B2287" s="1">
        <v>43497</v>
      </c>
      <c r="C2287">
        <v>270.14999999999998</v>
      </c>
      <c r="D2287">
        <v>270.06</v>
      </c>
      <c r="E2287">
        <v>269.18</v>
      </c>
      <c r="F2287">
        <v>271.2</v>
      </c>
      <c r="G2287">
        <v>79352783</v>
      </c>
      <c r="H2287" s="3">
        <f t="shared" si="245"/>
        <v>4.8160634238514355E-4</v>
      </c>
      <c r="I2287" s="3">
        <f t="shared" si="246"/>
        <v>4.8160634238514355E-4</v>
      </c>
      <c r="J2287" s="3">
        <f t="shared" si="248"/>
        <v>5.0683922038079476E-3</v>
      </c>
      <c r="K2287" s="3">
        <f t="shared" si="247"/>
        <v>0</v>
      </c>
      <c r="L2287" s="3">
        <f t="shared" si="249"/>
        <v>2.0384687593645629E-3</v>
      </c>
      <c r="M2287" s="3">
        <f t="shared" si="250"/>
        <v>2.48637227356277</v>
      </c>
      <c r="N2287" s="3">
        <f t="shared" si="251"/>
        <v>71.316889834656507</v>
      </c>
    </row>
    <row r="2288" spans="1:14" x14ac:dyDescent="0.25">
      <c r="A2288">
        <v>2286</v>
      </c>
      <c r="B2288" s="1">
        <v>43500</v>
      </c>
      <c r="C2288">
        <v>270.11</v>
      </c>
      <c r="D2288">
        <v>271.95999999999998</v>
      </c>
      <c r="E2288">
        <v>269.36</v>
      </c>
      <c r="F2288">
        <v>272.02999999999997</v>
      </c>
      <c r="G2288">
        <v>59664292</v>
      </c>
      <c r="H2288" s="3">
        <f t="shared" si="245"/>
        <v>7.035473598459463E-3</v>
      </c>
      <c r="I2288" s="3">
        <f t="shared" si="246"/>
        <v>7.035473598459463E-3</v>
      </c>
      <c r="J2288" s="3">
        <f t="shared" si="248"/>
        <v>5.5709260322693377E-3</v>
      </c>
      <c r="K2288" s="3">
        <f t="shared" si="247"/>
        <v>0</v>
      </c>
      <c r="L2288" s="3">
        <f t="shared" si="249"/>
        <v>1.6026932444323436E-3</v>
      </c>
      <c r="M2288" s="3">
        <f t="shared" si="250"/>
        <v>3.4759777341187328</v>
      </c>
      <c r="N2288" s="3">
        <f t="shared" si="251"/>
        <v>77.658512633399226</v>
      </c>
    </row>
    <row r="2289" spans="1:14" x14ac:dyDescent="0.25">
      <c r="A2289">
        <v>2287</v>
      </c>
      <c r="B2289" s="1">
        <v>43501</v>
      </c>
      <c r="C2289">
        <v>272.44</v>
      </c>
      <c r="D2289">
        <v>273.10000000000002</v>
      </c>
      <c r="E2289">
        <v>271.88</v>
      </c>
      <c r="F2289">
        <v>273.44</v>
      </c>
      <c r="G2289">
        <v>77906925</v>
      </c>
      <c r="H2289" s="3">
        <f t="shared" si="245"/>
        <v>4.1917929107222474E-3</v>
      </c>
      <c r="I2289" s="3">
        <f t="shared" si="246"/>
        <v>4.1917929107222474E-3</v>
      </c>
      <c r="J2289" s="3">
        <f t="shared" si="248"/>
        <v>5.0517139929808141E-3</v>
      </c>
      <c r="K2289" s="3">
        <f t="shared" si="247"/>
        <v>0</v>
      </c>
      <c r="L2289" s="3">
        <f t="shared" si="249"/>
        <v>1.6026932444323436E-3</v>
      </c>
      <c r="M2289" s="3">
        <f t="shared" si="250"/>
        <v>3.1520155279434499</v>
      </c>
      <c r="N2289" s="3">
        <f t="shared" si="251"/>
        <v>75.915311653583487</v>
      </c>
    </row>
    <row r="2290" spans="1:14" x14ac:dyDescent="0.25">
      <c r="A2290">
        <v>2288</v>
      </c>
      <c r="B2290" s="1">
        <v>43502</v>
      </c>
      <c r="C2290">
        <v>272.79000000000002</v>
      </c>
      <c r="D2290">
        <v>272.74</v>
      </c>
      <c r="E2290">
        <v>271.92</v>
      </c>
      <c r="F2290">
        <v>273.33999999999997</v>
      </c>
      <c r="G2290">
        <v>57516264</v>
      </c>
      <c r="H2290" s="3">
        <f t="shared" si="245"/>
        <v>-1.3181984621017939E-3</v>
      </c>
      <c r="I2290" s="3">
        <f t="shared" si="246"/>
        <v>0</v>
      </c>
      <c r="J2290" s="3">
        <f t="shared" si="248"/>
        <v>4.8788697448532981E-3</v>
      </c>
      <c r="K2290" s="3">
        <f t="shared" si="247"/>
        <v>1.3181984621017939E-3</v>
      </c>
      <c r="L2290" s="3">
        <f t="shared" si="249"/>
        <v>1.6968502774396146E-3</v>
      </c>
      <c r="M2290" s="3">
        <f t="shared" si="250"/>
        <v>2.8752505802780948</v>
      </c>
      <c r="N2290" s="3">
        <f t="shared" si="251"/>
        <v>74.195217076046774</v>
      </c>
    </row>
    <row r="2291" spans="1:14" x14ac:dyDescent="0.25">
      <c r="A2291">
        <v>2289</v>
      </c>
      <c r="B2291" s="1">
        <v>43503</v>
      </c>
      <c r="C2291">
        <v>270.94</v>
      </c>
      <c r="D2291">
        <v>270.14</v>
      </c>
      <c r="E2291">
        <v>268.29000000000002</v>
      </c>
      <c r="F2291">
        <v>271.55</v>
      </c>
      <c r="G2291">
        <v>94136061</v>
      </c>
      <c r="H2291" s="3">
        <f t="shared" si="245"/>
        <v>-9.5328884652050583E-3</v>
      </c>
      <c r="I2291" s="3">
        <f t="shared" si="246"/>
        <v>0</v>
      </c>
      <c r="J2291" s="3">
        <f t="shared" si="248"/>
        <v>4.3369562977364018E-3</v>
      </c>
      <c r="K2291" s="3">
        <f t="shared" si="247"/>
        <v>9.5328884652050583E-3</v>
      </c>
      <c r="L2291" s="3">
        <f t="shared" si="249"/>
        <v>2.3777708820971188E-3</v>
      </c>
      <c r="M2291" s="3">
        <f t="shared" si="250"/>
        <v>1.823958872736865</v>
      </c>
      <c r="N2291" s="3">
        <f t="shared" si="251"/>
        <v>64.588719416057188</v>
      </c>
    </row>
    <row r="2292" spans="1:14" x14ac:dyDescent="0.25">
      <c r="A2292">
        <v>2290</v>
      </c>
      <c r="B2292" s="1">
        <v>43504</v>
      </c>
      <c r="C2292">
        <v>268.75</v>
      </c>
      <c r="D2292">
        <v>270.47000000000003</v>
      </c>
      <c r="E2292">
        <v>267.83</v>
      </c>
      <c r="F2292">
        <v>270.58</v>
      </c>
      <c r="G2292">
        <v>73998089</v>
      </c>
      <c r="H2292" s="3">
        <f t="shared" si="245"/>
        <v>1.2215888058044744E-3</v>
      </c>
      <c r="I2292" s="3">
        <f t="shared" si="246"/>
        <v>1.2215888058044744E-3</v>
      </c>
      <c r="J2292" s="3">
        <f t="shared" si="248"/>
        <v>3.4734977033750486E-3</v>
      </c>
      <c r="K2292" s="3">
        <f t="shared" si="247"/>
        <v>0</v>
      </c>
      <c r="L2292" s="3">
        <f t="shared" si="249"/>
        <v>2.3777708820971188E-3</v>
      </c>
      <c r="M2292" s="3">
        <f t="shared" si="250"/>
        <v>1.4608210275968783</v>
      </c>
      <c r="N2292" s="3">
        <f t="shared" si="251"/>
        <v>59.363156085489372</v>
      </c>
    </row>
    <row r="2293" spans="1:14" x14ac:dyDescent="0.25">
      <c r="A2293">
        <v>2291</v>
      </c>
      <c r="B2293" s="1">
        <v>43507</v>
      </c>
      <c r="C2293">
        <v>271.2</v>
      </c>
      <c r="D2293">
        <v>270.62</v>
      </c>
      <c r="E2293">
        <v>270.02999999999997</v>
      </c>
      <c r="F2293">
        <v>271.49</v>
      </c>
      <c r="G2293">
        <v>68006322</v>
      </c>
      <c r="H2293" s="3">
        <f t="shared" si="245"/>
        <v>5.5459015787318044E-4</v>
      </c>
      <c r="I2293" s="3">
        <f t="shared" si="246"/>
        <v>5.5459015787318044E-4</v>
      </c>
      <c r="J2293" s="3">
        <f t="shared" si="248"/>
        <v>3.513111286080276E-3</v>
      </c>
      <c r="K2293" s="3">
        <f t="shared" si="247"/>
        <v>0</v>
      </c>
      <c r="L2293" s="3">
        <f t="shared" si="249"/>
        <v>1.4127372667595245E-3</v>
      </c>
      <c r="M2293" s="3">
        <f t="shared" si="250"/>
        <v>2.4867407187031305</v>
      </c>
      <c r="N2293" s="3">
        <f t="shared" si="251"/>
        <v>71.319920789179207</v>
      </c>
    </row>
    <row r="2294" spans="1:14" x14ac:dyDescent="0.25">
      <c r="A2294">
        <v>2292</v>
      </c>
      <c r="B2294" s="1">
        <v>43508</v>
      </c>
      <c r="C2294">
        <v>272.42</v>
      </c>
      <c r="D2294">
        <v>274.10000000000002</v>
      </c>
      <c r="E2294">
        <v>272.33999999999997</v>
      </c>
      <c r="F2294">
        <v>274.52</v>
      </c>
      <c r="G2294">
        <v>71690516</v>
      </c>
      <c r="H2294" s="3">
        <f t="shared" si="245"/>
        <v>1.2859359988175445E-2</v>
      </c>
      <c r="I2294" s="3">
        <f t="shared" si="246"/>
        <v>1.2859359988175445E-2</v>
      </c>
      <c r="J2294" s="3">
        <f t="shared" si="248"/>
        <v>4.2821821022919994E-3</v>
      </c>
      <c r="K2294" s="3">
        <f t="shared" si="247"/>
        <v>0</v>
      </c>
      <c r="L2294" s="3">
        <f t="shared" si="249"/>
        <v>1.4127372667595245E-3</v>
      </c>
      <c r="M2294" s="3">
        <f t="shared" si="250"/>
        <v>3.0311241892232963</v>
      </c>
      <c r="N2294" s="3">
        <f t="shared" si="251"/>
        <v>75.193024251811096</v>
      </c>
    </row>
    <row r="2295" spans="1:14" x14ac:dyDescent="0.25">
      <c r="A2295">
        <v>2293</v>
      </c>
      <c r="B2295" s="1">
        <v>43509</v>
      </c>
      <c r="C2295">
        <v>275.02999999999997</v>
      </c>
      <c r="D2295">
        <v>274.99</v>
      </c>
      <c r="E2295">
        <v>274.56</v>
      </c>
      <c r="F2295">
        <v>275.93</v>
      </c>
      <c r="G2295">
        <v>63715543</v>
      </c>
      <c r="H2295" s="3">
        <f t="shared" si="245"/>
        <v>3.2469901495804088E-3</v>
      </c>
      <c r="I2295" s="3">
        <f t="shared" si="246"/>
        <v>3.2469901495804088E-3</v>
      </c>
      <c r="J2295" s="3">
        <f t="shared" si="248"/>
        <v>4.4761463392775248E-3</v>
      </c>
      <c r="K2295" s="3">
        <f t="shared" si="247"/>
        <v>0</v>
      </c>
      <c r="L2295" s="3">
        <f t="shared" si="249"/>
        <v>1.4127372667595245E-3</v>
      </c>
      <c r="M2295" s="3">
        <f t="shared" si="250"/>
        <v>3.1684209403951771</v>
      </c>
      <c r="N2295" s="3">
        <f t="shared" si="251"/>
        <v>76.010100364163378</v>
      </c>
    </row>
    <row r="2296" spans="1:14" x14ac:dyDescent="0.25">
      <c r="A2296">
        <v>2294</v>
      </c>
      <c r="B2296" s="1">
        <v>43510</v>
      </c>
      <c r="C2296">
        <v>273.77999999999997</v>
      </c>
      <c r="D2296">
        <v>274.38</v>
      </c>
      <c r="E2296">
        <v>272.87</v>
      </c>
      <c r="F2296">
        <v>275.64</v>
      </c>
      <c r="G2296">
        <v>82159030</v>
      </c>
      <c r="H2296" s="3">
        <f t="shared" si="245"/>
        <v>-2.218262482272082E-3</v>
      </c>
      <c r="I2296" s="3">
        <f t="shared" si="246"/>
        <v>0</v>
      </c>
      <c r="J2296" s="3">
        <f t="shared" si="248"/>
        <v>3.8717611589105727E-3</v>
      </c>
      <c r="K2296" s="3">
        <f t="shared" si="247"/>
        <v>2.218262482272082E-3</v>
      </c>
      <c r="L2296" s="3">
        <f t="shared" si="249"/>
        <v>1.571184586921816E-3</v>
      </c>
      <c r="M2296" s="3">
        <f t="shared" si="250"/>
        <v>2.4642306137281604</v>
      </c>
      <c r="N2296" s="3">
        <f t="shared" si="251"/>
        <v>71.13356148874243</v>
      </c>
    </row>
    <row r="2297" spans="1:14" x14ac:dyDescent="0.25">
      <c r="A2297">
        <v>2295</v>
      </c>
      <c r="B2297" s="1">
        <v>43511</v>
      </c>
      <c r="C2297">
        <v>276.36</v>
      </c>
      <c r="D2297">
        <v>277.37</v>
      </c>
      <c r="E2297">
        <v>276.13</v>
      </c>
      <c r="F2297">
        <v>277.41000000000003</v>
      </c>
      <c r="G2297">
        <v>96950082</v>
      </c>
      <c r="H2297" s="3">
        <f t="shared" si="245"/>
        <v>1.0897295721262523E-2</v>
      </c>
      <c r="I2297" s="3">
        <f t="shared" si="246"/>
        <v>1.0897295721262523E-2</v>
      </c>
      <c r="J2297" s="3">
        <f t="shared" si="248"/>
        <v>4.6501394247150385E-3</v>
      </c>
      <c r="K2297" s="3">
        <f t="shared" si="247"/>
        <v>0</v>
      </c>
      <c r="L2297" s="3">
        <f t="shared" si="249"/>
        <v>1.0283080940114669E-3</v>
      </c>
      <c r="M2297" s="3">
        <f t="shared" si="250"/>
        <v>4.5221266386950987</v>
      </c>
      <c r="N2297" s="3">
        <f t="shared" si="251"/>
        <v>81.891034642474182</v>
      </c>
    </row>
    <row r="2298" spans="1:14" x14ac:dyDescent="0.25">
      <c r="A2298">
        <v>2296</v>
      </c>
      <c r="B2298" s="1">
        <v>43515</v>
      </c>
      <c r="C2298">
        <v>276.48099999999999</v>
      </c>
      <c r="D2298">
        <v>277.85000000000002</v>
      </c>
      <c r="E2298">
        <v>276.47000000000003</v>
      </c>
      <c r="F2298">
        <v>278.58</v>
      </c>
      <c r="G2298">
        <v>59120804</v>
      </c>
      <c r="H2298" s="3">
        <f t="shared" si="245"/>
        <v>1.7305404333562979E-3</v>
      </c>
      <c r="I2298" s="3">
        <f t="shared" si="246"/>
        <v>1.7305404333562979E-3</v>
      </c>
      <c r="J2298" s="3">
        <f t="shared" si="248"/>
        <v>4.7737494556690597E-3</v>
      </c>
      <c r="K2298" s="3">
        <f t="shared" si="247"/>
        <v>0</v>
      </c>
      <c r="L2298" s="3">
        <f t="shared" si="249"/>
        <v>9.3352495782706671E-4</v>
      </c>
      <c r="M2298" s="3">
        <f t="shared" si="250"/>
        <v>5.11368165965348</v>
      </c>
      <c r="N2298" s="3">
        <f t="shared" si="251"/>
        <v>83.643243864014352</v>
      </c>
    </row>
    <row r="2299" spans="1:14" x14ac:dyDescent="0.25">
      <c r="A2299">
        <v>2297</v>
      </c>
      <c r="B2299" s="1">
        <v>43516</v>
      </c>
      <c r="C2299">
        <v>277.81</v>
      </c>
      <c r="D2299">
        <v>278.41000000000003</v>
      </c>
      <c r="E2299">
        <v>277.25</v>
      </c>
      <c r="F2299">
        <v>278.92</v>
      </c>
      <c r="G2299">
        <v>76610767</v>
      </c>
      <c r="H2299" s="3">
        <f t="shared" si="245"/>
        <v>2.0154759762462948E-3</v>
      </c>
      <c r="I2299" s="3">
        <f t="shared" si="246"/>
        <v>2.0154759762462948E-3</v>
      </c>
      <c r="J2299" s="3">
        <f t="shared" si="248"/>
        <v>3.786938163903123E-3</v>
      </c>
      <c r="K2299" s="3">
        <f t="shared" si="247"/>
        <v>0</v>
      </c>
      <c r="L2299" s="3">
        <f t="shared" si="249"/>
        <v>9.3352495782706671E-4</v>
      </c>
      <c r="M2299" s="3">
        <f t="shared" si="250"/>
        <v>4.0566008783716354</v>
      </c>
      <c r="N2299" s="3">
        <f t="shared" si="251"/>
        <v>80.223869273977044</v>
      </c>
    </row>
    <row r="2300" spans="1:14" x14ac:dyDescent="0.25">
      <c r="A2300">
        <v>2298</v>
      </c>
      <c r="B2300" s="1">
        <v>43517</v>
      </c>
      <c r="C2300">
        <v>277.7</v>
      </c>
      <c r="D2300">
        <v>277.42</v>
      </c>
      <c r="E2300">
        <v>276.34500000000003</v>
      </c>
      <c r="F2300">
        <v>278.10000000000002</v>
      </c>
      <c r="G2300">
        <v>62693160</v>
      </c>
      <c r="H2300" s="3">
        <f t="shared" si="245"/>
        <v>-3.5559067562228597E-3</v>
      </c>
      <c r="I2300" s="3">
        <f t="shared" si="246"/>
        <v>0</v>
      </c>
      <c r="J2300" s="3">
        <f t="shared" si="248"/>
        <v>3.1596224345618201E-3</v>
      </c>
      <c r="K2300" s="3">
        <f t="shared" si="247"/>
        <v>3.5559067562228597E-3</v>
      </c>
      <c r="L2300" s="3">
        <f t="shared" si="249"/>
        <v>1.187518297557271E-3</v>
      </c>
      <c r="M2300" s="3">
        <f t="shared" si="250"/>
        <v>2.6606936845193658</v>
      </c>
      <c r="N2300" s="3">
        <f t="shared" si="251"/>
        <v>72.682773097654149</v>
      </c>
    </row>
    <row r="2301" spans="1:14" x14ac:dyDescent="0.25">
      <c r="A2301">
        <v>2299</v>
      </c>
      <c r="B2301" s="1">
        <v>43518</v>
      </c>
      <c r="C2301">
        <v>278.11</v>
      </c>
      <c r="D2301">
        <v>279.14</v>
      </c>
      <c r="E2301">
        <v>277.40300000000002</v>
      </c>
      <c r="F2301">
        <v>279.36</v>
      </c>
      <c r="G2301">
        <v>74387878</v>
      </c>
      <c r="H2301" s="3">
        <f t="shared" si="245"/>
        <v>6.1999855814287574E-3</v>
      </c>
      <c r="I2301" s="3">
        <f t="shared" si="246"/>
        <v>6.1999855814287574E-3</v>
      </c>
      <c r="J2301" s="3">
        <f t="shared" si="248"/>
        <v>3.5680780944935065E-3</v>
      </c>
      <c r="K2301" s="3">
        <f t="shared" si="247"/>
        <v>0</v>
      </c>
      <c r="L2301" s="3">
        <f t="shared" si="249"/>
        <v>1.187518297557271E-3</v>
      </c>
      <c r="M2301" s="3">
        <f t="shared" si="250"/>
        <v>3.0046510456580373</v>
      </c>
      <c r="N2301" s="3">
        <f t="shared" si="251"/>
        <v>75.029035274266164</v>
      </c>
    </row>
    <row r="2302" spans="1:14" x14ac:dyDescent="0.25">
      <c r="A2302">
        <v>2300</v>
      </c>
      <c r="B2302" s="1">
        <v>43521</v>
      </c>
      <c r="C2302">
        <v>280.73</v>
      </c>
      <c r="D2302">
        <v>279.52</v>
      </c>
      <c r="E2302">
        <v>279.43</v>
      </c>
      <c r="F2302">
        <v>281.31</v>
      </c>
      <c r="G2302">
        <v>68014176</v>
      </c>
      <c r="H2302" s="3">
        <f t="shared" si="245"/>
        <v>1.3613240667764703E-3</v>
      </c>
      <c r="I2302" s="3">
        <f t="shared" si="246"/>
        <v>1.3613240667764703E-3</v>
      </c>
      <c r="J2302" s="3">
        <f t="shared" si="248"/>
        <v>3.1627816993732927E-3</v>
      </c>
      <c r="K2302" s="3">
        <f t="shared" si="247"/>
        <v>0</v>
      </c>
      <c r="L2302" s="3">
        <f t="shared" si="249"/>
        <v>1.187518297557271E-3</v>
      </c>
      <c r="M2302" s="3">
        <f t="shared" si="250"/>
        <v>2.6633540770522401</v>
      </c>
      <c r="N2302" s="3">
        <f t="shared" si="251"/>
        <v>72.702611351052866</v>
      </c>
    </row>
    <row r="2303" spans="1:14" x14ac:dyDescent="0.25">
      <c r="A2303">
        <v>2301</v>
      </c>
      <c r="B2303" s="1">
        <v>43522</v>
      </c>
      <c r="C2303">
        <v>279.13</v>
      </c>
      <c r="D2303">
        <v>279.32</v>
      </c>
      <c r="E2303">
        <v>278.89999999999998</v>
      </c>
      <c r="F2303">
        <v>280.3</v>
      </c>
      <c r="G2303">
        <v>55455291</v>
      </c>
      <c r="H2303" s="3">
        <f t="shared" si="245"/>
        <v>-7.1551230681166089E-4</v>
      </c>
      <c r="I2303" s="3">
        <f t="shared" si="246"/>
        <v>0</v>
      </c>
      <c r="J2303" s="3">
        <f t="shared" si="248"/>
        <v>2.8633679200359896E-3</v>
      </c>
      <c r="K2303" s="3">
        <f t="shared" si="247"/>
        <v>7.1551230681166089E-4</v>
      </c>
      <c r="L2303" s="3">
        <f t="shared" si="249"/>
        <v>1.2386263194723896E-3</v>
      </c>
      <c r="M2303" s="3">
        <f t="shared" si="250"/>
        <v>2.3117286263186152</v>
      </c>
      <c r="N2303" s="3">
        <f t="shared" si="251"/>
        <v>69.804289154222744</v>
      </c>
    </row>
    <row r="2304" spans="1:14" x14ac:dyDescent="0.25">
      <c r="A2304">
        <v>2302</v>
      </c>
      <c r="B2304" s="1">
        <v>43523</v>
      </c>
      <c r="C2304">
        <v>278.52</v>
      </c>
      <c r="D2304">
        <v>279.2</v>
      </c>
      <c r="E2304">
        <v>277.48</v>
      </c>
      <c r="F2304">
        <v>279.58999999999997</v>
      </c>
      <c r="G2304">
        <v>55155914</v>
      </c>
      <c r="H2304" s="3">
        <f t="shared" si="245"/>
        <v>-4.2961477874836618E-4</v>
      </c>
      <c r="I2304" s="3">
        <f t="shared" si="246"/>
        <v>0</v>
      </c>
      <c r="J2304" s="3">
        <f t="shared" si="248"/>
        <v>2.8633679200359896E-3</v>
      </c>
      <c r="K2304" s="3">
        <f t="shared" si="247"/>
        <v>4.2961477874836618E-4</v>
      </c>
      <c r="L2304" s="3">
        <f t="shared" si="249"/>
        <v>1.1751560563757163E-3</v>
      </c>
      <c r="M2304" s="3">
        <f t="shared" si="250"/>
        <v>2.4365852556356353</v>
      </c>
      <c r="N2304" s="3">
        <f t="shared" si="251"/>
        <v>70.901347540844327</v>
      </c>
    </row>
    <row r="2305" spans="1:14" x14ac:dyDescent="0.25">
      <c r="A2305">
        <v>2303</v>
      </c>
      <c r="B2305" s="1">
        <v>43524</v>
      </c>
      <c r="C2305">
        <v>278.95999999999998</v>
      </c>
      <c r="D2305">
        <v>278.68</v>
      </c>
      <c r="E2305">
        <v>278.32</v>
      </c>
      <c r="F2305">
        <v>279.45</v>
      </c>
      <c r="G2305">
        <v>64420500</v>
      </c>
      <c r="H2305" s="3">
        <f t="shared" si="245"/>
        <v>-1.8624641833809852E-3</v>
      </c>
      <c r="I2305" s="3">
        <f t="shared" si="246"/>
        <v>0</v>
      </c>
      <c r="J2305" s="3">
        <f t="shared" si="248"/>
        <v>2.8633679200359896E-3</v>
      </c>
      <c r="K2305" s="3">
        <f t="shared" si="247"/>
        <v>1.8624641833809852E-3</v>
      </c>
      <c r="L2305" s="3">
        <f t="shared" si="249"/>
        <v>6.2726860767399668E-4</v>
      </c>
      <c r="M2305" s="3">
        <f t="shared" si="250"/>
        <v>4.5648194170815826</v>
      </c>
      <c r="N2305" s="3">
        <f t="shared" si="251"/>
        <v>82.029964944946215</v>
      </c>
    </row>
    <row r="2306" spans="1:14" x14ac:dyDescent="0.25">
      <c r="A2306">
        <v>2304</v>
      </c>
      <c r="B2306" s="1">
        <v>43525</v>
      </c>
      <c r="C2306">
        <v>280.44</v>
      </c>
      <c r="D2306">
        <v>280.42</v>
      </c>
      <c r="E2306">
        <v>278.82</v>
      </c>
      <c r="F2306">
        <v>280.88</v>
      </c>
      <c r="G2306">
        <v>76127625</v>
      </c>
      <c r="H2306" s="3">
        <f t="shared" si="245"/>
        <v>6.243720396153396E-3</v>
      </c>
      <c r="I2306" s="3">
        <f t="shared" si="246"/>
        <v>6.243720396153396E-3</v>
      </c>
      <c r="J2306" s="3">
        <f t="shared" si="248"/>
        <v>3.2220916050609122E-3</v>
      </c>
      <c r="K2306" s="3">
        <f t="shared" si="247"/>
        <v>0</v>
      </c>
      <c r="L2306" s="3">
        <f t="shared" si="249"/>
        <v>6.2726860767399668E-4</v>
      </c>
      <c r="M2306" s="3">
        <f t="shared" si="250"/>
        <v>5.1367015113491759</v>
      </c>
      <c r="N2306" s="3">
        <f t="shared" si="251"/>
        <v>83.704600946443193</v>
      </c>
    </row>
    <row r="2307" spans="1:14" x14ac:dyDescent="0.25">
      <c r="A2307">
        <v>2305</v>
      </c>
      <c r="B2307" s="1">
        <v>43528</v>
      </c>
      <c r="C2307">
        <v>281.60000000000002</v>
      </c>
      <c r="D2307">
        <v>279.39999999999998</v>
      </c>
      <c r="E2307">
        <v>276.83999999999997</v>
      </c>
      <c r="F2307">
        <v>281.87</v>
      </c>
      <c r="G2307">
        <v>104921282</v>
      </c>
      <c r="H2307" s="3">
        <f t="shared" si="245"/>
        <v>-3.6374010412952851E-3</v>
      </c>
      <c r="I2307" s="3">
        <f t="shared" si="246"/>
        <v>0</v>
      </c>
      <c r="J2307" s="3">
        <f t="shared" si="248"/>
        <v>3.1824780223556853E-3</v>
      </c>
      <c r="K2307" s="3">
        <f t="shared" si="247"/>
        <v>3.6374010412952851E-3</v>
      </c>
      <c r="L2307" s="3">
        <f t="shared" si="249"/>
        <v>8.8708296776651707E-4</v>
      </c>
      <c r="M2307" s="3">
        <f t="shared" si="250"/>
        <v>3.5875765153833088</v>
      </c>
      <c r="N2307" s="3">
        <f t="shared" si="251"/>
        <v>78.201998448489178</v>
      </c>
    </row>
    <row r="2308" spans="1:14" x14ac:dyDescent="0.25">
      <c r="A2308">
        <v>2306</v>
      </c>
      <c r="B2308" s="1">
        <v>43529</v>
      </c>
      <c r="C2308">
        <v>279.54000000000002</v>
      </c>
      <c r="D2308">
        <v>279.02</v>
      </c>
      <c r="E2308">
        <v>278.41000000000003</v>
      </c>
      <c r="F2308">
        <v>279.76</v>
      </c>
      <c r="G2308">
        <v>58390023</v>
      </c>
      <c r="H2308" s="3">
        <f t="shared" ref="H2308:H2371" si="252">D2308/D2307-1</f>
        <v>-1.3600572655690923E-3</v>
      </c>
      <c r="I2308" s="3">
        <f t="shared" ref="I2308:I2371" si="253">IF(H2308&gt;0,H2308,0)</f>
        <v>0</v>
      </c>
      <c r="J2308" s="3">
        <f t="shared" si="248"/>
        <v>2.2639523089145819E-3</v>
      </c>
      <c r="K2308" s="3">
        <f t="shared" ref="K2308:K2371" si="254">IF(H2308&lt;0,ABS(H2308),0)</f>
        <v>1.3600572655690923E-3</v>
      </c>
      <c r="L2308" s="3">
        <f t="shared" si="249"/>
        <v>9.8422991530716653E-4</v>
      </c>
      <c r="M2308" s="3">
        <f t="shared" si="250"/>
        <v>2.3002270848555026</v>
      </c>
      <c r="N2308" s="3">
        <f t="shared" si="251"/>
        <v>69.699054813866425</v>
      </c>
    </row>
    <row r="2309" spans="1:14" x14ac:dyDescent="0.25">
      <c r="A2309">
        <v>2307</v>
      </c>
      <c r="B2309" s="1">
        <v>43530</v>
      </c>
      <c r="C2309">
        <v>279.14999999999998</v>
      </c>
      <c r="D2309">
        <v>277.33</v>
      </c>
      <c r="E2309">
        <v>276.97000000000003</v>
      </c>
      <c r="F2309">
        <v>279.16000000000003</v>
      </c>
      <c r="G2309">
        <v>73919068</v>
      </c>
      <c r="H2309" s="3">
        <f t="shared" si="252"/>
        <v>-6.0569134829044913E-3</v>
      </c>
      <c r="I2309" s="3">
        <f t="shared" si="253"/>
        <v>0</v>
      </c>
      <c r="J2309" s="3">
        <f t="shared" si="248"/>
        <v>2.03202444108741E-3</v>
      </c>
      <c r="K2309" s="3">
        <f t="shared" si="254"/>
        <v>6.0569134829044913E-3</v>
      </c>
      <c r="L2309" s="3">
        <f t="shared" si="249"/>
        <v>1.4168665926574872E-3</v>
      </c>
      <c r="M2309" s="3">
        <f t="shared" si="250"/>
        <v>1.434167797884293</v>
      </c>
      <c r="N2309" s="3">
        <f t="shared" si="251"/>
        <v>58.918197797655097</v>
      </c>
    </row>
    <row r="2310" spans="1:14" x14ac:dyDescent="0.25">
      <c r="A2310">
        <v>2308</v>
      </c>
      <c r="B2310" s="1">
        <v>43531</v>
      </c>
      <c r="C2310">
        <v>276.83</v>
      </c>
      <c r="D2310">
        <v>275.01</v>
      </c>
      <c r="E2310">
        <v>274.07</v>
      </c>
      <c r="F2310">
        <v>276.99</v>
      </c>
      <c r="G2310">
        <v>93459121</v>
      </c>
      <c r="H2310" s="3">
        <f t="shared" si="252"/>
        <v>-8.3654851620812432E-3</v>
      </c>
      <c r="I2310" s="3">
        <f t="shared" si="253"/>
        <v>0</v>
      </c>
      <c r="J2310" s="3">
        <f t="shared" si="248"/>
        <v>2.03202444108741E-3</v>
      </c>
      <c r="K2310" s="3">
        <f t="shared" si="254"/>
        <v>8.3654851620812432E-3</v>
      </c>
      <c r="L2310" s="3">
        <f t="shared" si="249"/>
        <v>1.8559539269295702E-3</v>
      </c>
      <c r="M2310" s="3">
        <f t="shared" si="250"/>
        <v>1.0948679337364398</v>
      </c>
      <c r="N2310" s="3">
        <f t="shared" si="251"/>
        <v>52.264293901507003</v>
      </c>
    </row>
    <row r="2311" spans="1:14" x14ac:dyDescent="0.25">
      <c r="A2311">
        <v>2309</v>
      </c>
      <c r="B2311" s="1">
        <v>43532</v>
      </c>
      <c r="C2311">
        <v>272.94</v>
      </c>
      <c r="D2311">
        <v>274.45999999999998</v>
      </c>
      <c r="E2311">
        <v>272.42</v>
      </c>
      <c r="F2311">
        <v>274.64999999999998</v>
      </c>
      <c r="G2311">
        <v>82766501</v>
      </c>
      <c r="H2311" s="3">
        <f t="shared" si="252"/>
        <v>-1.9999272753717934E-3</v>
      </c>
      <c r="I2311" s="3">
        <f t="shared" si="253"/>
        <v>0</v>
      </c>
      <c r="J2311" s="3">
        <f t="shared" si="248"/>
        <v>1.2536461752829439E-3</v>
      </c>
      <c r="K2311" s="3">
        <f t="shared" si="254"/>
        <v>1.9999272753717934E-3</v>
      </c>
      <c r="L2311" s="3">
        <f t="shared" si="249"/>
        <v>1.9988058751704125E-3</v>
      </c>
      <c r="M2311" s="3">
        <f t="shared" si="250"/>
        <v>0.62719756373342739</v>
      </c>
      <c r="N2311" s="3">
        <f t="shared" si="251"/>
        <v>38.544647417882736</v>
      </c>
    </row>
    <row r="2312" spans="1:14" x14ac:dyDescent="0.25">
      <c r="A2312">
        <v>2310</v>
      </c>
      <c r="B2312" s="1">
        <v>43535</v>
      </c>
      <c r="C2312">
        <v>275.26</v>
      </c>
      <c r="D2312">
        <v>278.44</v>
      </c>
      <c r="E2312">
        <v>275.23</v>
      </c>
      <c r="F2312">
        <v>278.62</v>
      </c>
      <c r="G2312">
        <v>62453825</v>
      </c>
      <c r="H2312" s="3">
        <f t="shared" si="252"/>
        <v>1.4501202360999832E-2</v>
      </c>
      <c r="I2312" s="3">
        <f t="shared" si="253"/>
        <v>1.4501202360999832E-2</v>
      </c>
      <c r="J2312" s="3">
        <f t="shared" si="248"/>
        <v>2.1658363129717678E-3</v>
      </c>
      <c r="K2312" s="3">
        <f t="shared" si="254"/>
        <v>0</v>
      </c>
      <c r="L2312" s="3">
        <f t="shared" si="249"/>
        <v>1.9988058751704125E-3</v>
      </c>
      <c r="M2312" s="3">
        <f t="shared" si="250"/>
        <v>1.0835651124885326</v>
      </c>
      <c r="N2312" s="3">
        <f t="shared" si="251"/>
        <v>52.005339597684213</v>
      </c>
    </row>
    <row r="2313" spans="1:14" x14ac:dyDescent="0.25">
      <c r="A2313">
        <v>2311</v>
      </c>
      <c r="B2313" s="1">
        <v>43536</v>
      </c>
      <c r="C2313">
        <v>279.06</v>
      </c>
      <c r="D2313">
        <v>279.49</v>
      </c>
      <c r="E2313">
        <v>278.85000000000002</v>
      </c>
      <c r="F2313">
        <v>280.07</v>
      </c>
      <c r="G2313">
        <v>76563355</v>
      </c>
      <c r="H2313" s="3">
        <f t="shared" si="252"/>
        <v>3.7710099123688945E-3</v>
      </c>
      <c r="I2313" s="3">
        <f t="shared" si="253"/>
        <v>3.7710099123688945E-3</v>
      </c>
      <c r="J2313" s="3">
        <f t="shared" si="248"/>
        <v>2.2912315941233823E-3</v>
      </c>
      <c r="K2313" s="3">
        <f t="shared" si="254"/>
        <v>0</v>
      </c>
      <c r="L2313" s="3">
        <f t="shared" si="249"/>
        <v>1.9988058751704125E-3</v>
      </c>
      <c r="M2313" s="3">
        <f t="shared" si="250"/>
        <v>1.1463002098330526</v>
      </c>
      <c r="N2313" s="3">
        <f t="shared" si="251"/>
        <v>53.408195395098808</v>
      </c>
    </row>
    <row r="2314" spans="1:14" x14ac:dyDescent="0.25">
      <c r="A2314">
        <v>2312</v>
      </c>
      <c r="B2314" s="1">
        <v>43537</v>
      </c>
      <c r="C2314">
        <v>280.48</v>
      </c>
      <c r="D2314">
        <v>281.33999999999997</v>
      </c>
      <c r="E2314">
        <v>280.3</v>
      </c>
      <c r="F2314">
        <v>282.38</v>
      </c>
      <c r="G2314">
        <v>77917520</v>
      </c>
      <c r="H2314" s="3">
        <f t="shared" si="252"/>
        <v>6.6191992557871338E-3</v>
      </c>
      <c r="I2314" s="3">
        <f t="shared" si="253"/>
        <v>6.6191992557871338E-3</v>
      </c>
      <c r="J2314" s="3">
        <f t="shared" si="248"/>
        <v>2.7640315409653204E-3</v>
      </c>
      <c r="K2314" s="3">
        <f t="shared" si="254"/>
        <v>0</v>
      </c>
      <c r="L2314" s="3">
        <f t="shared" si="249"/>
        <v>1.7448125354402083E-3</v>
      </c>
      <c r="M2314" s="3">
        <f t="shared" si="250"/>
        <v>1.5841424134816682</v>
      </c>
      <c r="N2314" s="3">
        <f t="shared" si="251"/>
        <v>61.302442358326552</v>
      </c>
    </row>
    <row r="2315" spans="1:14" x14ac:dyDescent="0.25">
      <c r="A2315">
        <v>2313</v>
      </c>
      <c r="B2315" s="1">
        <v>43538</v>
      </c>
      <c r="C2315">
        <v>281.37</v>
      </c>
      <c r="D2315">
        <v>281.16000000000003</v>
      </c>
      <c r="E2315">
        <v>280.666</v>
      </c>
      <c r="F2315">
        <v>281.83999999999997</v>
      </c>
      <c r="G2315">
        <v>65477655</v>
      </c>
      <c r="H2315" s="3">
        <f t="shared" si="252"/>
        <v>-6.397952655148309E-4</v>
      </c>
      <c r="I2315" s="3">
        <f t="shared" si="253"/>
        <v>0</v>
      </c>
      <c r="J2315" s="3">
        <f t="shared" si="248"/>
        <v>2.3211754280061231E-3</v>
      </c>
      <c r="K2315" s="3">
        <f t="shared" si="254"/>
        <v>6.397952655148309E-4</v>
      </c>
      <c r="L2315" s="3">
        <f t="shared" si="249"/>
        <v>1.7905121972626964E-3</v>
      </c>
      <c r="M2315" s="3">
        <f t="shared" si="250"/>
        <v>1.2963750995691039</v>
      </c>
      <c r="N2315" s="3">
        <f t="shared" si="251"/>
        <v>56.453107326079184</v>
      </c>
    </row>
    <row r="2316" spans="1:14" x14ac:dyDescent="0.25">
      <c r="A2316">
        <v>2314</v>
      </c>
      <c r="B2316" s="1">
        <v>43539</v>
      </c>
      <c r="C2316">
        <v>280.54000000000002</v>
      </c>
      <c r="D2316">
        <v>281.31</v>
      </c>
      <c r="E2316">
        <v>280.33</v>
      </c>
      <c r="F2316">
        <v>282.20999999999998</v>
      </c>
      <c r="G2316">
        <v>77335290</v>
      </c>
      <c r="H2316" s="3">
        <f t="shared" si="252"/>
        <v>5.3350405463081785E-4</v>
      </c>
      <c r="I2316" s="3">
        <f t="shared" si="253"/>
        <v>5.3350405463081785E-4</v>
      </c>
      <c r="J2316" s="3">
        <f t="shared" si="248"/>
        <v>2.2620454271385765E-3</v>
      </c>
      <c r="K2316" s="3">
        <f t="shared" si="254"/>
        <v>0</v>
      </c>
      <c r="L2316" s="3">
        <f t="shared" si="249"/>
        <v>1.7905121972626964E-3</v>
      </c>
      <c r="M2316" s="3">
        <f t="shared" si="250"/>
        <v>1.2633510291617962</v>
      </c>
      <c r="N2316" s="3">
        <f t="shared" si="251"/>
        <v>55.817723936072895</v>
      </c>
    </row>
    <row r="2317" spans="1:14" x14ac:dyDescent="0.25">
      <c r="A2317">
        <v>2315</v>
      </c>
      <c r="B2317" s="1">
        <v>43542</v>
      </c>
      <c r="C2317">
        <v>281.55</v>
      </c>
      <c r="D2317">
        <v>282.33</v>
      </c>
      <c r="E2317">
        <v>281.3</v>
      </c>
      <c r="F2317">
        <v>282.66000000000003</v>
      </c>
      <c r="G2317">
        <v>61103815</v>
      </c>
      <c r="H2317" s="3">
        <f t="shared" si="252"/>
        <v>3.6258931427961549E-3</v>
      </c>
      <c r="I2317" s="3">
        <f t="shared" si="253"/>
        <v>3.6258931427961549E-3</v>
      </c>
      <c r="J2317" s="3">
        <f t="shared" si="248"/>
        <v>2.5210377944811591E-3</v>
      </c>
      <c r="K2317" s="3">
        <f t="shared" si="254"/>
        <v>0</v>
      </c>
      <c r="L2317" s="3">
        <f t="shared" si="249"/>
        <v>1.7394041753475778E-3</v>
      </c>
      <c r="M2317" s="3">
        <f t="shared" si="250"/>
        <v>1.4493686000135022</v>
      </c>
      <c r="N2317" s="3">
        <f t="shared" si="251"/>
        <v>59.173151807592888</v>
      </c>
    </row>
    <row r="2318" spans="1:14" x14ac:dyDescent="0.25">
      <c r="A2318">
        <v>2316</v>
      </c>
      <c r="B2318" s="1">
        <v>43543</v>
      </c>
      <c r="C2318">
        <v>283.51</v>
      </c>
      <c r="D2318">
        <v>282.39999999999998</v>
      </c>
      <c r="E2318">
        <v>281.41000000000003</v>
      </c>
      <c r="F2318">
        <v>284.36</v>
      </c>
      <c r="G2318">
        <v>88783582</v>
      </c>
      <c r="H2318" s="3">
        <f t="shared" si="252"/>
        <v>2.4793681153267855E-4</v>
      </c>
      <c r="I2318" s="3">
        <f t="shared" si="253"/>
        <v>2.4793681153267855E-4</v>
      </c>
      <c r="J2318" s="3">
        <f t="shared" si="248"/>
        <v>2.5387475667334935E-3</v>
      </c>
      <c r="K2318" s="3">
        <f t="shared" si="254"/>
        <v>0</v>
      </c>
      <c r="L2318" s="3">
        <f t="shared" si="249"/>
        <v>1.70871740543698E-3</v>
      </c>
      <c r="M2318" s="3">
        <f t="shared" si="250"/>
        <v>1.4857621035844983</v>
      </c>
      <c r="N2318" s="3">
        <f t="shared" si="251"/>
        <v>59.770888832926204</v>
      </c>
    </row>
    <row r="2319" spans="1:14" x14ac:dyDescent="0.25">
      <c r="A2319">
        <v>2317</v>
      </c>
      <c r="B2319" s="1">
        <v>43544</v>
      </c>
      <c r="C2319">
        <v>282.16000000000003</v>
      </c>
      <c r="D2319">
        <v>281.55</v>
      </c>
      <c r="E2319">
        <v>280.32</v>
      </c>
      <c r="F2319">
        <v>283.5</v>
      </c>
      <c r="G2319">
        <v>82978754</v>
      </c>
      <c r="H2319" s="3">
        <f t="shared" si="252"/>
        <v>-3.009915014164144E-3</v>
      </c>
      <c r="I2319" s="3">
        <f t="shared" si="253"/>
        <v>0</v>
      </c>
      <c r="J2319" s="3">
        <f t="shared" ref="J2319:J2382" si="255">SUM(I2306:I2319)/14</f>
        <v>2.5387475667334935E-3</v>
      </c>
      <c r="K2319" s="3">
        <f t="shared" si="254"/>
        <v>3.009915014164144E-3</v>
      </c>
      <c r="L2319" s="3">
        <f t="shared" ref="L2319:L2382" si="256">SUM(K2306:K2319)/14</f>
        <v>1.7906781790643486E-3</v>
      </c>
      <c r="M2319" s="3">
        <f t="shared" ref="M2319:M2382" si="257">J2319/L2319</f>
        <v>1.4177575828058733</v>
      </c>
      <c r="N2319" s="3">
        <f t="shared" si="251"/>
        <v>58.639360409347866</v>
      </c>
    </row>
    <row r="2320" spans="1:14" x14ac:dyDescent="0.25">
      <c r="A2320">
        <v>2318</v>
      </c>
      <c r="B2320" s="1">
        <v>43545</v>
      </c>
      <c r="C2320">
        <v>280.64</v>
      </c>
      <c r="D2320">
        <v>284.73</v>
      </c>
      <c r="E2320">
        <v>280.58999999999997</v>
      </c>
      <c r="F2320">
        <v>285.18</v>
      </c>
      <c r="G2320">
        <v>78803972</v>
      </c>
      <c r="H2320" s="3">
        <f t="shared" si="252"/>
        <v>1.1294619072988787E-2</v>
      </c>
      <c r="I2320" s="3">
        <f t="shared" si="253"/>
        <v>1.1294619072988787E-2</v>
      </c>
      <c r="J2320" s="3">
        <f t="shared" si="255"/>
        <v>2.8995260436503073E-3</v>
      </c>
      <c r="K2320" s="3">
        <f t="shared" si="254"/>
        <v>0</v>
      </c>
      <c r="L2320" s="3">
        <f t="shared" si="256"/>
        <v>1.7906781790643486E-3</v>
      </c>
      <c r="M2320" s="3">
        <f t="shared" si="257"/>
        <v>1.6192334711786935</v>
      </c>
      <c r="N2320" s="3">
        <f t="shared" ref="N2320:N2383" si="258">100-(100/(1+M2320))</f>
        <v>61.820891073525218</v>
      </c>
    </row>
    <row r="2321" spans="1:14" x14ac:dyDescent="0.25">
      <c r="A2321">
        <v>2319</v>
      </c>
      <c r="B2321" s="1">
        <v>43546</v>
      </c>
      <c r="C2321">
        <v>283.22000000000003</v>
      </c>
      <c r="D2321">
        <v>279.25</v>
      </c>
      <c r="E2321">
        <v>279.18</v>
      </c>
      <c r="F2321">
        <v>283.803</v>
      </c>
      <c r="G2321">
        <v>120617266</v>
      </c>
      <c r="H2321" s="3">
        <f t="shared" si="252"/>
        <v>-1.9246303515611296E-2</v>
      </c>
      <c r="I2321" s="3">
        <f t="shared" si="253"/>
        <v>0</v>
      </c>
      <c r="J2321" s="3">
        <f t="shared" si="255"/>
        <v>2.8995260436503073E-3</v>
      </c>
      <c r="K2321" s="3">
        <f t="shared" si="254"/>
        <v>1.9246303515611296E-2</v>
      </c>
      <c r="L2321" s="3">
        <f t="shared" si="256"/>
        <v>2.905599784372635E-3</v>
      </c>
      <c r="M2321" s="3">
        <f t="shared" si="257"/>
        <v>0.99790964304341068</v>
      </c>
      <c r="N2321" s="3">
        <f t="shared" si="258"/>
        <v>49.947686399035419</v>
      </c>
    </row>
    <row r="2322" spans="1:14" x14ac:dyDescent="0.25">
      <c r="A2322">
        <v>2320</v>
      </c>
      <c r="B2322" s="1">
        <v>43549</v>
      </c>
      <c r="C2322">
        <v>278.87</v>
      </c>
      <c r="D2322">
        <v>279.04000000000002</v>
      </c>
      <c r="E2322">
        <v>277.64</v>
      </c>
      <c r="F2322">
        <v>280.185</v>
      </c>
      <c r="G2322">
        <v>83936141</v>
      </c>
      <c r="H2322" s="3">
        <f t="shared" si="252"/>
        <v>-7.5201432408233959E-4</v>
      </c>
      <c r="I2322" s="3">
        <f t="shared" si="253"/>
        <v>0</v>
      </c>
      <c r="J2322" s="3">
        <f t="shared" si="255"/>
        <v>2.8995260436503073E-3</v>
      </c>
      <c r="K2322" s="3">
        <f t="shared" si="254"/>
        <v>7.5201432408233959E-4</v>
      </c>
      <c r="L2322" s="3">
        <f t="shared" si="256"/>
        <v>2.8621681456950099E-3</v>
      </c>
      <c r="M2322" s="3">
        <f t="shared" si="257"/>
        <v>1.0130523072208344</v>
      </c>
      <c r="N2322" s="3">
        <f t="shared" si="258"/>
        <v>50.324191954029608</v>
      </c>
    </row>
    <row r="2323" spans="1:14" x14ac:dyDescent="0.25">
      <c r="A2323">
        <v>2321</v>
      </c>
      <c r="B2323" s="1">
        <v>43550</v>
      </c>
      <c r="C2323">
        <v>280.99</v>
      </c>
      <c r="D2323">
        <v>281.12</v>
      </c>
      <c r="E2323">
        <v>279.56</v>
      </c>
      <c r="F2323">
        <v>282.18</v>
      </c>
      <c r="G2323">
        <v>67179067</v>
      </c>
      <c r="H2323" s="3">
        <f t="shared" si="252"/>
        <v>7.4541284403668584E-3</v>
      </c>
      <c r="I2323" s="3">
        <f t="shared" si="253"/>
        <v>7.4541284403668584E-3</v>
      </c>
      <c r="J2323" s="3">
        <f t="shared" si="255"/>
        <v>3.4319637893907968E-3</v>
      </c>
      <c r="K2323" s="3">
        <f t="shared" si="254"/>
        <v>0</v>
      </c>
      <c r="L2323" s="3">
        <f t="shared" si="256"/>
        <v>2.429531468344689E-3</v>
      </c>
      <c r="M2323" s="3">
        <f t="shared" si="257"/>
        <v>1.4126031434896764</v>
      </c>
      <c r="N2323" s="3">
        <f t="shared" si="258"/>
        <v>58.550994899494171</v>
      </c>
    </row>
    <row r="2324" spans="1:14" x14ac:dyDescent="0.25">
      <c r="A2324">
        <v>2322</v>
      </c>
      <c r="B2324" s="1">
        <v>43551</v>
      </c>
      <c r="C2324">
        <v>281.11</v>
      </c>
      <c r="D2324">
        <v>279.64999999999998</v>
      </c>
      <c r="E2324">
        <v>277.93</v>
      </c>
      <c r="F2324">
        <v>281.76</v>
      </c>
      <c r="G2324">
        <v>71522194</v>
      </c>
      <c r="H2324" s="3">
        <f t="shared" si="252"/>
        <v>-5.2290836653386963E-3</v>
      </c>
      <c r="I2324" s="3">
        <f t="shared" si="253"/>
        <v>0</v>
      </c>
      <c r="J2324" s="3">
        <f t="shared" si="255"/>
        <v>3.4319637893907968E-3</v>
      </c>
      <c r="K2324" s="3">
        <f t="shared" si="254"/>
        <v>5.2290836653386963E-3</v>
      </c>
      <c r="L2324" s="3">
        <f t="shared" si="256"/>
        <v>2.2055027900059359E-3</v>
      </c>
      <c r="M2324" s="3">
        <f t="shared" si="257"/>
        <v>1.5560913388740534</v>
      </c>
      <c r="N2324" s="3">
        <f t="shared" si="258"/>
        <v>60.877767363333135</v>
      </c>
    </row>
    <row r="2325" spans="1:14" x14ac:dyDescent="0.25">
      <c r="A2325">
        <v>2323</v>
      </c>
      <c r="B2325" s="1">
        <v>43552</v>
      </c>
      <c r="C2325">
        <v>280.35000000000002</v>
      </c>
      <c r="D2325">
        <v>280.70999999999998</v>
      </c>
      <c r="E2325">
        <v>279.07</v>
      </c>
      <c r="F2325">
        <v>281.20999999999998</v>
      </c>
      <c r="G2325">
        <v>55478197</v>
      </c>
      <c r="H2325" s="3">
        <f t="shared" si="252"/>
        <v>3.7904523511531618E-3</v>
      </c>
      <c r="I2325" s="3">
        <f t="shared" si="253"/>
        <v>3.7904523511531618E-3</v>
      </c>
      <c r="J2325" s="3">
        <f t="shared" si="255"/>
        <v>3.7027103859017369E-3</v>
      </c>
      <c r="K2325" s="3">
        <f t="shared" si="254"/>
        <v>0</v>
      </c>
      <c r="L2325" s="3">
        <f t="shared" si="256"/>
        <v>2.0626508417650935E-3</v>
      </c>
      <c r="M2325" s="3">
        <f t="shared" si="257"/>
        <v>1.795122233452356</v>
      </c>
      <c r="N2325" s="3">
        <f t="shared" si="258"/>
        <v>64.223389301838722</v>
      </c>
    </row>
    <row r="2326" spans="1:14" x14ac:dyDescent="0.25">
      <c r="A2326">
        <v>2324</v>
      </c>
      <c r="B2326" s="1">
        <v>43553</v>
      </c>
      <c r="C2326">
        <v>282.39</v>
      </c>
      <c r="D2326">
        <v>282.48</v>
      </c>
      <c r="E2326">
        <v>281.14</v>
      </c>
      <c r="F2326">
        <v>282.83999999999997</v>
      </c>
      <c r="G2326">
        <v>76751321</v>
      </c>
      <c r="H2326" s="3">
        <f t="shared" si="252"/>
        <v>6.3054397777067006E-3</v>
      </c>
      <c r="I2326" s="3">
        <f t="shared" si="253"/>
        <v>6.3054397777067006E-3</v>
      </c>
      <c r="J2326" s="3">
        <f t="shared" si="255"/>
        <v>3.1172987728093704E-3</v>
      </c>
      <c r="K2326" s="3">
        <f t="shared" si="254"/>
        <v>0</v>
      </c>
      <c r="L2326" s="3">
        <f t="shared" si="256"/>
        <v>2.0626508417650935E-3</v>
      </c>
      <c r="M2326" s="3">
        <f t="shared" si="257"/>
        <v>1.5113070567686444</v>
      </c>
      <c r="N2326" s="3">
        <f t="shared" si="258"/>
        <v>60.180098355367079</v>
      </c>
    </row>
    <row r="2327" spans="1:14" x14ac:dyDescent="0.25">
      <c r="A2327">
        <v>2325</v>
      </c>
      <c r="B2327" s="1">
        <v>43556</v>
      </c>
      <c r="C2327">
        <v>284.7</v>
      </c>
      <c r="D2327">
        <v>285.83</v>
      </c>
      <c r="E2327">
        <v>284.39999999999998</v>
      </c>
      <c r="F2327">
        <v>286.16000000000003</v>
      </c>
      <c r="G2327">
        <v>74834031</v>
      </c>
      <c r="H2327" s="3">
        <f t="shared" si="252"/>
        <v>1.1859246672330626E-2</v>
      </c>
      <c r="I2327" s="3">
        <f t="shared" si="253"/>
        <v>1.1859246672330626E-2</v>
      </c>
      <c r="J2327" s="3">
        <f t="shared" si="255"/>
        <v>3.6950299699494943E-3</v>
      </c>
      <c r="K2327" s="3">
        <f t="shared" si="254"/>
        <v>0</v>
      </c>
      <c r="L2327" s="3">
        <f t="shared" si="256"/>
        <v>2.0626508417650935E-3</v>
      </c>
      <c r="M2327" s="3">
        <f t="shared" si="257"/>
        <v>1.7913986677393776</v>
      </c>
      <c r="N2327" s="3">
        <f t="shared" si="258"/>
        <v>64.175665355251709</v>
      </c>
    </row>
    <row r="2328" spans="1:14" x14ac:dyDescent="0.25">
      <c r="A2328">
        <v>2326</v>
      </c>
      <c r="B2328" s="1">
        <v>43557</v>
      </c>
      <c r="C2328">
        <v>286.04000000000002</v>
      </c>
      <c r="D2328">
        <v>285.97000000000003</v>
      </c>
      <c r="E2328">
        <v>285.08999999999997</v>
      </c>
      <c r="F2328">
        <v>286.23</v>
      </c>
      <c r="G2328">
        <v>39525212</v>
      </c>
      <c r="H2328" s="3">
        <f t="shared" si="252"/>
        <v>4.898016303398478E-4</v>
      </c>
      <c r="I2328" s="3">
        <f t="shared" si="253"/>
        <v>4.898016303398478E-4</v>
      </c>
      <c r="J2328" s="3">
        <f t="shared" si="255"/>
        <v>3.2572158538461166E-3</v>
      </c>
      <c r="K2328" s="3">
        <f t="shared" si="254"/>
        <v>0</v>
      </c>
      <c r="L2328" s="3">
        <f t="shared" si="256"/>
        <v>2.0626508417650935E-3</v>
      </c>
      <c r="M2328" s="3">
        <f t="shared" si="257"/>
        <v>1.579140680474445</v>
      </c>
      <c r="N2328" s="3">
        <f t="shared" si="258"/>
        <v>61.227396102486146</v>
      </c>
    </row>
    <row r="2329" spans="1:14" x14ac:dyDescent="0.25">
      <c r="A2329">
        <v>2327</v>
      </c>
      <c r="B2329" s="1">
        <v>43558</v>
      </c>
      <c r="C2329">
        <v>287.32</v>
      </c>
      <c r="D2329">
        <v>286.42</v>
      </c>
      <c r="E2329">
        <v>285.75</v>
      </c>
      <c r="F2329">
        <v>287.76</v>
      </c>
      <c r="G2329">
        <v>67428635</v>
      </c>
      <c r="H2329" s="3">
        <f t="shared" si="252"/>
        <v>1.5735916354862045E-3</v>
      </c>
      <c r="I2329" s="3">
        <f t="shared" si="253"/>
        <v>1.5735916354862045E-3</v>
      </c>
      <c r="J2329" s="3">
        <f t="shared" si="255"/>
        <v>3.3696152563808457E-3</v>
      </c>
      <c r="K2329" s="3">
        <f t="shared" si="254"/>
        <v>0</v>
      </c>
      <c r="L2329" s="3">
        <f t="shared" si="256"/>
        <v>2.0169511799426054E-3</v>
      </c>
      <c r="M2329" s="3">
        <f t="shared" si="257"/>
        <v>1.6706479015901277</v>
      </c>
      <c r="N2329" s="3">
        <f t="shared" si="258"/>
        <v>62.555902655509513</v>
      </c>
    </row>
    <row r="2330" spans="1:14" x14ac:dyDescent="0.25">
      <c r="A2330">
        <v>2328</v>
      </c>
      <c r="B2330" s="1">
        <v>43559</v>
      </c>
      <c r="C2330">
        <v>286.77999999999997</v>
      </c>
      <c r="D2330">
        <v>287.18</v>
      </c>
      <c r="E2330">
        <v>286.01</v>
      </c>
      <c r="F2330">
        <v>287.459</v>
      </c>
      <c r="G2330">
        <v>47442837</v>
      </c>
      <c r="H2330" s="3">
        <f t="shared" si="252"/>
        <v>2.6534459884086647E-3</v>
      </c>
      <c r="I2330" s="3">
        <f t="shared" si="253"/>
        <v>2.6534459884086647E-3</v>
      </c>
      <c r="J2330" s="3">
        <f t="shared" si="255"/>
        <v>3.5210396802221205E-3</v>
      </c>
      <c r="K2330" s="3">
        <f t="shared" si="254"/>
        <v>0</v>
      </c>
      <c r="L2330" s="3">
        <f t="shared" si="256"/>
        <v>2.0169511799426054E-3</v>
      </c>
      <c r="M2330" s="3">
        <f t="shared" si="257"/>
        <v>1.7457238009708869</v>
      </c>
      <c r="N2330" s="3">
        <f t="shared" si="258"/>
        <v>63.57973079279131</v>
      </c>
    </row>
    <row r="2331" spans="1:14" x14ac:dyDescent="0.25">
      <c r="A2331">
        <v>2329</v>
      </c>
      <c r="B2331" s="1">
        <v>43560</v>
      </c>
      <c r="C2331">
        <v>287.92</v>
      </c>
      <c r="D2331">
        <v>288.57</v>
      </c>
      <c r="E2331">
        <v>287.60000000000002</v>
      </c>
      <c r="F2331">
        <v>288.63</v>
      </c>
      <c r="G2331">
        <v>57534614</v>
      </c>
      <c r="H2331" s="3">
        <f t="shared" si="252"/>
        <v>4.8401699282678567E-3</v>
      </c>
      <c r="I2331" s="3">
        <f t="shared" si="253"/>
        <v>4.8401699282678567E-3</v>
      </c>
      <c r="J2331" s="3">
        <f t="shared" si="255"/>
        <v>3.6077737363272417E-3</v>
      </c>
      <c r="K2331" s="3">
        <f t="shared" si="254"/>
        <v>0</v>
      </c>
      <c r="L2331" s="3">
        <f t="shared" si="256"/>
        <v>2.0169511799426054E-3</v>
      </c>
      <c r="M2331" s="3">
        <f t="shared" si="257"/>
        <v>1.788726356990904</v>
      </c>
      <c r="N2331" s="3">
        <f t="shared" si="258"/>
        <v>64.141336510369499</v>
      </c>
    </row>
    <row r="2332" spans="1:14" x14ac:dyDescent="0.25">
      <c r="A2332">
        <v>2330</v>
      </c>
      <c r="B2332" s="1">
        <v>43563</v>
      </c>
      <c r="C2332">
        <v>288.10000000000002</v>
      </c>
      <c r="D2332">
        <v>288.79000000000002</v>
      </c>
      <c r="E2332">
        <v>287.37</v>
      </c>
      <c r="F2332">
        <v>288.91000000000003</v>
      </c>
      <c r="G2332">
        <v>52805434</v>
      </c>
      <c r="H2332" s="3">
        <f t="shared" si="252"/>
        <v>7.6238001178241532E-4</v>
      </c>
      <c r="I2332" s="3">
        <f t="shared" si="253"/>
        <v>7.6238001178241532E-4</v>
      </c>
      <c r="J2332" s="3">
        <f t="shared" si="255"/>
        <v>3.6445196792022233E-3</v>
      </c>
      <c r="K2332" s="3">
        <f t="shared" si="254"/>
        <v>0</v>
      </c>
      <c r="L2332" s="3">
        <f t="shared" si="256"/>
        <v>2.0169511799426054E-3</v>
      </c>
      <c r="M2332" s="3">
        <f t="shared" si="257"/>
        <v>1.8069449153974724</v>
      </c>
      <c r="N2332" s="3">
        <f t="shared" si="258"/>
        <v>64.37407821883113</v>
      </c>
    </row>
    <row r="2333" spans="1:14" x14ac:dyDescent="0.25">
      <c r="A2333">
        <v>2331</v>
      </c>
      <c r="B2333" s="1">
        <v>43564</v>
      </c>
      <c r="C2333">
        <v>287.72000000000003</v>
      </c>
      <c r="D2333">
        <v>287.31</v>
      </c>
      <c r="E2333">
        <v>286.7</v>
      </c>
      <c r="F2333">
        <v>288.08</v>
      </c>
      <c r="G2333">
        <v>65510299</v>
      </c>
      <c r="H2333" s="3">
        <f t="shared" si="252"/>
        <v>-5.1248311922158507E-3</v>
      </c>
      <c r="I2333" s="3">
        <f t="shared" si="253"/>
        <v>0</v>
      </c>
      <c r="J2333" s="3">
        <f t="shared" si="255"/>
        <v>3.6445196792022233E-3</v>
      </c>
      <c r="K2333" s="3">
        <f t="shared" si="254"/>
        <v>5.1248311922158507E-3</v>
      </c>
      <c r="L2333" s="3">
        <f t="shared" si="256"/>
        <v>2.1680166212320129E-3</v>
      </c>
      <c r="M2333" s="3">
        <f t="shared" si="257"/>
        <v>1.6810386246629243</v>
      </c>
      <c r="N2333" s="3">
        <f t="shared" si="258"/>
        <v>62.70102225305591</v>
      </c>
    </row>
    <row r="2334" spans="1:14" x14ac:dyDescent="0.25">
      <c r="A2334">
        <v>2332</v>
      </c>
      <c r="B2334" s="1">
        <v>43565</v>
      </c>
      <c r="C2334">
        <v>287.77</v>
      </c>
      <c r="D2334">
        <v>288.29000000000002</v>
      </c>
      <c r="E2334">
        <v>287.31</v>
      </c>
      <c r="F2334">
        <v>288.39</v>
      </c>
      <c r="G2334">
        <v>52076065</v>
      </c>
      <c r="H2334" s="3">
        <f t="shared" si="252"/>
        <v>3.410949845115141E-3</v>
      </c>
      <c r="I2334" s="3">
        <f t="shared" si="253"/>
        <v>3.410949845115141E-3</v>
      </c>
      <c r="J2334" s="3">
        <f t="shared" si="255"/>
        <v>3.0814004486398199E-3</v>
      </c>
      <c r="K2334" s="3">
        <f t="shared" si="254"/>
        <v>0</v>
      </c>
      <c r="L2334" s="3">
        <f t="shared" si="256"/>
        <v>2.1680166212320129E-3</v>
      </c>
      <c r="M2334" s="3">
        <f t="shared" si="257"/>
        <v>1.4212992734754777</v>
      </c>
      <c r="N2334" s="3">
        <f t="shared" si="258"/>
        <v>58.69985957726643</v>
      </c>
    </row>
    <row r="2335" spans="1:14" x14ac:dyDescent="0.25">
      <c r="A2335">
        <v>2333</v>
      </c>
      <c r="B2335" s="1">
        <v>43566</v>
      </c>
      <c r="C2335">
        <v>288.83</v>
      </c>
      <c r="D2335">
        <v>288.20999999999998</v>
      </c>
      <c r="E2335">
        <v>287.57799999999997</v>
      </c>
      <c r="F2335">
        <v>288.83999999999997</v>
      </c>
      <c r="G2335">
        <v>54497678</v>
      </c>
      <c r="H2335" s="3">
        <f t="shared" si="252"/>
        <v>-2.7749835235368892E-4</v>
      </c>
      <c r="I2335" s="3">
        <f t="shared" si="253"/>
        <v>0</v>
      </c>
      <c r="J2335" s="3">
        <f t="shared" si="255"/>
        <v>3.0814004486398199E-3</v>
      </c>
      <c r="K2335" s="3">
        <f t="shared" si="254"/>
        <v>2.7749835235368892E-4</v>
      </c>
      <c r="L2335" s="3">
        <f t="shared" si="256"/>
        <v>8.1310196671361258E-4</v>
      </c>
      <c r="M2335" s="3">
        <f t="shared" si="257"/>
        <v>3.7896851499378283</v>
      </c>
      <c r="N2335" s="3">
        <f t="shared" si="258"/>
        <v>79.121800938982801</v>
      </c>
    </row>
    <row r="2336" spans="1:14" x14ac:dyDescent="0.25">
      <c r="A2336">
        <v>2334</v>
      </c>
      <c r="B2336" s="1">
        <v>43567</v>
      </c>
      <c r="C2336">
        <v>290</v>
      </c>
      <c r="D2336">
        <v>290.16000000000003</v>
      </c>
      <c r="E2336">
        <v>288.26100000000002</v>
      </c>
      <c r="F2336">
        <v>290.47000000000003</v>
      </c>
      <c r="G2336">
        <v>65374344</v>
      </c>
      <c r="H2336" s="3">
        <f t="shared" si="252"/>
        <v>6.7658998646822344E-3</v>
      </c>
      <c r="I2336" s="3">
        <f t="shared" si="253"/>
        <v>6.7658998646822344E-3</v>
      </c>
      <c r="J2336" s="3">
        <f t="shared" si="255"/>
        <v>3.5646790104028364E-3</v>
      </c>
      <c r="K2336" s="3">
        <f t="shared" si="254"/>
        <v>0</v>
      </c>
      <c r="L2336" s="3">
        <f t="shared" si="256"/>
        <v>7.5938665785058826E-4</v>
      </c>
      <c r="M2336" s="3">
        <f t="shared" si="257"/>
        <v>4.6941554391968241</v>
      </c>
      <c r="N2336" s="3">
        <f t="shared" si="258"/>
        <v>82.438133087897356</v>
      </c>
    </row>
    <row r="2337" spans="1:14" x14ac:dyDescent="0.25">
      <c r="A2337">
        <v>2335</v>
      </c>
      <c r="B2337" s="1">
        <v>43570</v>
      </c>
      <c r="C2337">
        <v>290.24</v>
      </c>
      <c r="D2337">
        <v>289.97000000000003</v>
      </c>
      <c r="E2337">
        <v>289.07499999999999</v>
      </c>
      <c r="F2337">
        <v>290.35000000000002</v>
      </c>
      <c r="G2337">
        <v>47985725</v>
      </c>
      <c r="H2337" s="3">
        <f t="shared" si="252"/>
        <v>-6.5481113868204321E-4</v>
      </c>
      <c r="I2337" s="3">
        <f t="shared" si="253"/>
        <v>0</v>
      </c>
      <c r="J2337" s="3">
        <f t="shared" si="255"/>
        <v>3.0322412646623465E-3</v>
      </c>
      <c r="K2337" s="3">
        <f t="shared" si="254"/>
        <v>6.5481113868204321E-4</v>
      </c>
      <c r="L2337" s="3">
        <f t="shared" si="256"/>
        <v>8.0615888204216279E-4</v>
      </c>
      <c r="M2337" s="3">
        <f t="shared" si="257"/>
        <v>3.7613444845773687</v>
      </c>
      <c r="N2337" s="3">
        <f t="shared" si="258"/>
        <v>78.997528886239309</v>
      </c>
    </row>
    <row r="2338" spans="1:14" x14ac:dyDescent="0.25">
      <c r="A2338">
        <v>2336</v>
      </c>
      <c r="B2338" s="1">
        <v>43571</v>
      </c>
      <c r="C2338">
        <v>290.95</v>
      </c>
      <c r="D2338">
        <v>290.16000000000003</v>
      </c>
      <c r="E2338">
        <v>289.5</v>
      </c>
      <c r="F2338">
        <v>291.01</v>
      </c>
      <c r="G2338">
        <v>51776182</v>
      </c>
      <c r="H2338" s="3">
        <f t="shared" si="252"/>
        <v>6.5524019726170835E-4</v>
      </c>
      <c r="I2338" s="3">
        <f t="shared" si="253"/>
        <v>6.5524019726170835E-4</v>
      </c>
      <c r="J2338" s="3">
        <f t="shared" si="255"/>
        <v>3.0790441358953258E-3</v>
      </c>
      <c r="K2338" s="3">
        <f t="shared" si="254"/>
        <v>0</v>
      </c>
      <c r="L2338" s="3">
        <f t="shared" si="256"/>
        <v>4.3265290594654164E-4</v>
      </c>
      <c r="M2338" s="3">
        <f t="shared" si="257"/>
        <v>7.1166611701338507</v>
      </c>
      <c r="N2338" s="3">
        <f t="shared" si="258"/>
        <v>87.679663114685496</v>
      </c>
    </row>
    <row r="2339" spans="1:14" x14ac:dyDescent="0.25">
      <c r="A2339">
        <v>2337</v>
      </c>
      <c r="B2339" s="1">
        <v>43572</v>
      </c>
      <c r="C2339">
        <v>291.39999999999998</v>
      </c>
      <c r="D2339">
        <v>289.45</v>
      </c>
      <c r="E2339">
        <v>288.99</v>
      </c>
      <c r="F2339">
        <v>291.42500000000001</v>
      </c>
      <c r="G2339">
        <v>56876661</v>
      </c>
      <c r="H2339" s="3">
        <f t="shared" si="252"/>
        <v>-2.4469258340227285E-3</v>
      </c>
      <c r="I2339" s="3">
        <f t="shared" si="253"/>
        <v>0</v>
      </c>
      <c r="J2339" s="3">
        <f t="shared" si="255"/>
        <v>2.8082975393843856E-3</v>
      </c>
      <c r="K2339" s="3">
        <f t="shared" si="254"/>
        <v>2.4469258340227285E-3</v>
      </c>
      <c r="L2339" s="3">
        <f t="shared" si="256"/>
        <v>6.0743332266245079E-4</v>
      </c>
      <c r="M2339" s="3">
        <f t="shared" si="257"/>
        <v>4.6232194293775182</v>
      </c>
      <c r="N2339" s="3">
        <f t="shared" si="258"/>
        <v>82.216592957840547</v>
      </c>
    </row>
    <row r="2340" spans="1:14" x14ac:dyDescent="0.25">
      <c r="A2340">
        <v>2338</v>
      </c>
      <c r="B2340" s="1">
        <v>43573</v>
      </c>
      <c r="C2340">
        <v>290.10000000000002</v>
      </c>
      <c r="D2340">
        <v>290.02</v>
      </c>
      <c r="E2340">
        <v>288.66000000000003</v>
      </c>
      <c r="F2340">
        <v>290.32</v>
      </c>
      <c r="G2340">
        <v>67206900</v>
      </c>
      <c r="H2340" s="3">
        <f t="shared" si="252"/>
        <v>1.9692520297114324E-3</v>
      </c>
      <c r="I2340" s="3">
        <f t="shared" si="253"/>
        <v>1.9692520297114324E-3</v>
      </c>
      <c r="J2340" s="3">
        <f t="shared" si="255"/>
        <v>2.4985698430990094E-3</v>
      </c>
      <c r="K2340" s="3">
        <f t="shared" si="254"/>
        <v>0</v>
      </c>
      <c r="L2340" s="3">
        <f t="shared" si="256"/>
        <v>6.0743332266245079E-4</v>
      </c>
      <c r="M2340" s="3">
        <f t="shared" si="257"/>
        <v>4.1133236355020628</v>
      </c>
      <c r="N2340" s="3">
        <f t="shared" si="258"/>
        <v>80.443248437142728</v>
      </c>
    </row>
    <row r="2341" spans="1:14" x14ac:dyDescent="0.25">
      <c r="A2341">
        <v>2339</v>
      </c>
      <c r="B2341" s="1">
        <v>43577</v>
      </c>
      <c r="C2341">
        <v>289.17</v>
      </c>
      <c r="D2341">
        <v>290.27</v>
      </c>
      <c r="E2341">
        <v>289.07</v>
      </c>
      <c r="F2341">
        <v>290.435</v>
      </c>
      <c r="G2341">
        <v>38745876</v>
      </c>
      <c r="H2341" s="3">
        <f t="shared" si="252"/>
        <v>8.6200951658499392E-4</v>
      </c>
      <c r="I2341" s="3">
        <f t="shared" si="253"/>
        <v>8.6200951658499392E-4</v>
      </c>
      <c r="J2341" s="3">
        <f t="shared" si="255"/>
        <v>1.7130529034028927E-3</v>
      </c>
      <c r="K2341" s="3">
        <f t="shared" si="254"/>
        <v>0</v>
      </c>
      <c r="L2341" s="3">
        <f t="shared" si="256"/>
        <v>6.0743332266245079E-4</v>
      </c>
      <c r="M2341" s="3">
        <f t="shared" si="257"/>
        <v>2.8201497011958168</v>
      </c>
      <c r="N2341" s="3">
        <f t="shared" si="258"/>
        <v>73.823015373272639</v>
      </c>
    </row>
    <row r="2342" spans="1:14" x14ac:dyDescent="0.25">
      <c r="A2342">
        <v>2340</v>
      </c>
      <c r="B2342" s="1">
        <v>43578</v>
      </c>
      <c r="C2342">
        <v>290.68</v>
      </c>
      <c r="D2342">
        <v>292.88</v>
      </c>
      <c r="E2342">
        <v>290.42</v>
      </c>
      <c r="F2342">
        <v>293.14</v>
      </c>
      <c r="G2342">
        <v>51520448</v>
      </c>
      <c r="H2342" s="3">
        <f t="shared" si="252"/>
        <v>8.9916284838253979E-3</v>
      </c>
      <c r="I2342" s="3">
        <f t="shared" si="253"/>
        <v>8.9916284838253979E-3</v>
      </c>
      <c r="J2342" s="3">
        <f t="shared" si="255"/>
        <v>2.3203262500804322E-3</v>
      </c>
      <c r="K2342" s="3">
        <f t="shared" si="254"/>
        <v>0</v>
      </c>
      <c r="L2342" s="3">
        <f t="shared" si="256"/>
        <v>6.0743332266245079E-4</v>
      </c>
      <c r="M2342" s="3">
        <f t="shared" si="257"/>
        <v>3.8198863373352201</v>
      </c>
      <c r="N2342" s="3">
        <f t="shared" si="258"/>
        <v>79.252622779630272</v>
      </c>
    </row>
    <row r="2343" spans="1:14" x14ac:dyDescent="0.25">
      <c r="A2343">
        <v>2341</v>
      </c>
      <c r="B2343" s="1">
        <v>43579</v>
      </c>
      <c r="C2343">
        <v>292.79000000000002</v>
      </c>
      <c r="D2343">
        <v>292.23</v>
      </c>
      <c r="E2343">
        <v>292.07</v>
      </c>
      <c r="F2343">
        <v>293.16000000000003</v>
      </c>
      <c r="G2343">
        <v>45963795</v>
      </c>
      <c r="H2343" s="3">
        <f t="shared" si="252"/>
        <v>-2.2193389784210815E-3</v>
      </c>
      <c r="I2343" s="3">
        <f t="shared" si="253"/>
        <v>0</v>
      </c>
      <c r="J2343" s="3">
        <f t="shared" si="255"/>
        <v>2.2079268475457031E-3</v>
      </c>
      <c r="K2343" s="3">
        <f t="shared" si="254"/>
        <v>2.2193389784210815E-3</v>
      </c>
      <c r="L2343" s="3">
        <f t="shared" si="256"/>
        <v>7.6595753540681377E-4</v>
      </c>
      <c r="M2343" s="3">
        <f t="shared" si="257"/>
        <v>2.8825708286465694</v>
      </c>
      <c r="N2343" s="3">
        <f t="shared" si="258"/>
        <v>74.243869741621907</v>
      </c>
    </row>
    <row r="2344" spans="1:14" x14ac:dyDescent="0.25">
      <c r="A2344">
        <v>2342</v>
      </c>
      <c r="B2344" s="1">
        <v>43580</v>
      </c>
      <c r="C2344">
        <v>292.12</v>
      </c>
      <c r="D2344">
        <v>292.05</v>
      </c>
      <c r="E2344">
        <v>290.73</v>
      </c>
      <c r="F2344">
        <v>292.77999999999997</v>
      </c>
      <c r="G2344">
        <v>52849626</v>
      </c>
      <c r="H2344" s="3">
        <f t="shared" si="252"/>
        <v>-6.1595318755780504E-4</v>
      </c>
      <c r="I2344" s="3">
        <f t="shared" si="253"/>
        <v>0</v>
      </c>
      <c r="J2344" s="3">
        <f t="shared" si="255"/>
        <v>2.0183949912307986E-3</v>
      </c>
      <c r="K2344" s="3">
        <f t="shared" si="254"/>
        <v>6.1595318755780504E-4</v>
      </c>
      <c r="L2344" s="3">
        <f t="shared" si="256"/>
        <v>8.0995419166094275E-4</v>
      </c>
      <c r="M2344" s="3">
        <f t="shared" si="257"/>
        <v>2.4919865987627663</v>
      </c>
      <c r="N2344" s="3">
        <f t="shared" si="258"/>
        <v>71.363005792911508</v>
      </c>
    </row>
    <row r="2345" spans="1:14" x14ac:dyDescent="0.25">
      <c r="A2345">
        <v>2343</v>
      </c>
      <c r="B2345" s="1">
        <v>43581</v>
      </c>
      <c r="C2345">
        <v>292.10000000000002</v>
      </c>
      <c r="D2345">
        <v>293.41000000000003</v>
      </c>
      <c r="E2345">
        <v>291.24</v>
      </c>
      <c r="F2345">
        <v>293.49</v>
      </c>
      <c r="G2345">
        <v>48158166</v>
      </c>
      <c r="H2345" s="3">
        <f t="shared" si="252"/>
        <v>4.6567368601266868E-3</v>
      </c>
      <c r="I2345" s="3">
        <f t="shared" si="253"/>
        <v>4.6567368601266868E-3</v>
      </c>
      <c r="J2345" s="3">
        <f t="shared" si="255"/>
        <v>2.0052926292207151E-3</v>
      </c>
      <c r="K2345" s="3">
        <f t="shared" si="254"/>
        <v>0</v>
      </c>
      <c r="L2345" s="3">
        <f t="shared" si="256"/>
        <v>8.0995419166094275E-4</v>
      </c>
      <c r="M2345" s="3">
        <f t="shared" si="257"/>
        <v>2.4758099283473509</v>
      </c>
      <c r="N2345" s="3">
        <f t="shared" si="258"/>
        <v>71.229727153824214</v>
      </c>
    </row>
    <row r="2346" spans="1:14" x14ac:dyDescent="0.25">
      <c r="A2346">
        <v>2344</v>
      </c>
      <c r="B2346" s="1">
        <v>43584</v>
      </c>
      <c r="C2346">
        <v>293.51</v>
      </c>
      <c r="D2346">
        <v>293.87</v>
      </c>
      <c r="E2346">
        <v>293.41000000000003</v>
      </c>
      <c r="F2346">
        <v>294.45</v>
      </c>
      <c r="G2346">
        <v>54370226</v>
      </c>
      <c r="H2346" s="3">
        <f t="shared" si="252"/>
        <v>1.5677720595752564E-3</v>
      </c>
      <c r="I2346" s="3">
        <f t="shared" si="253"/>
        <v>1.5677720595752564E-3</v>
      </c>
      <c r="J2346" s="3">
        <f t="shared" si="255"/>
        <v>2.0628206326344894E-3</v>
      </c>
      <c r="K2346" s="3">
        <f t="shared" si="254"/>
        <v>0</v>
      </c>
      <c r="L2346" s="3">
        <f t="shared" si="256"/>
        <v>8.0995419166094275E-4</v>
      </c>
      <c r="M2346" s="3">
        <f t="shared" si="257"/>
        <v>2.5468361715671111</v>
      </c>
      <c r="N2346" s="3">
        <f t="shared" si="258"/>
        <v>71.805858753319114</v>
      </c>
    </row>
    <row r="2347" spans="1:14" x14ac:dyDescent="0.25">
      <c r="A2347">
        <v>2345</v>
      </c>
      <c r="B2347" s="1">
        <v>43585</v>
      </c>
      <c r="C2347">
        <v>293.49</v>
      </c>
      <c r="D2347">
        <v>294.02</v>
      </c>
      <c r="E2347">
        <v>291.92</v>
      </c>
      <c r="F2347">
        <v>294.33999999999997</v>
      </c>
      <c r="G2347">
        <v>76885406</v>
      </c>
      <c r="H2347" s="3">
        <f t="shared" si="252"/>
        <v>5.1042978187632038E-4</v>
      </c>
      <c r="I2347" s="3">
        <f t="shared" si="253"/>
        <v>5.1042978187632038E-4</v>
      </c>
      <c r="J2347" s="3">
        <f t="shared" si="255"/>
        <v>2.0992799027685122E-3</v>
      </c>
      <c r="K2347" s="3">
        <f t="shared" si="254"/>
        <v>0</v>
      </c>
      <c r="L2347" s="3">
        <f t="shared" si="256"/>
        <v>4.4389482078838194E-4</v>
      </c>
      <c r="M2347" s="3">
        <f t="shared" si="257"/>
        <v>4.7292281965355532</v>
      </c>
      <c r="N2347" s="3">
        <f t="shared" si="258"/>
        <v>82.545642001051789</v>
      </c>
    </row>
    <row r="2348" spans="1:14" x14ac:dyDescent="0.25">
      <c r="A2348">
        <v>2346</v>
      </c>
      <c r="B2348" s="1">
        <v>43586</v>
      </c>
      <c r="C2348">
        <v>294.72000000000003</v>
      </c>
      <c r="D2348">
        <v>291.81</v>
      </c>
      <c r="E2348">
        <v>291.8</v>
      </c>
      <c r="F2348">
        <v>294.95</v>
      </c>
      <c r="G2348">
        <v>68636613</v>
      </c>
      <c r="H2348" s="3">
        <f t="shared" si="252"/>
        <v>-7.5164954764981307E-3</v>
      </c>
      <c r="I2348" s="3">
        <f t="shared" si="253"/>
        <v>0</v>
      </c>
      <c r="J2348" s="3">
        <f t="shared" si="255"/>
        <v>1.8556406281174307E-3</v>
      </c>
      <c r="K2348" s="3">
        <f t="shared" si="254"/>
        <v>7.5164954764981307E-3</v>
      </c>
      <c r="L2348" s="3">
        <f t="shared" si="256"/>
        <v>9.8078735482396264E-4</v>
      </c>
      <c r="M2348" s="3">
        <f t="shared" si="257"/>
        <v>1.8919907755646908</v>
      </c>
      <c r="N2348" s="3">
        <f t="shared" si="258"/>
        <v>65.421743096509715</v>
      </c>
    </row>
    <row r="2349" spans="1:14" x14ac:dyDescent="0.25">
      <c r="A2349">
        <v>2347</v>
      </c>
      <c r="B2349" s="1">
        <v>43587</v>
      </c>
      <c r="C2349">
        <v>291.68</v>
      </c>
      <c r="D2349">
        <v>291.18</v>
      </c>
      <c r="E2349">
        <v>289.52</v>
      </c>
      <c r="F2349">
        <v>292.7</v>
      </c>
      <c r="G2349">
        <v>64392404</v>
      </c>
      <c r="H2349" s="3">
        <f t="shared" si="252"/>
        <v>-2.1589390356738791E-3</v>
      </c>
      <c r="I2349" s="3">
        <f t="shared" si="253"/>
        <v>0</v>
      </c>
      <c r="J2349" s="3">
        <f t="shared" si="255"/>
        <v>1.8556406281174307E-3</v>
      </c>
      <c r="K2349" s="3">
        <f t="shared" si="254"/>
        <v>2.1589390356738791E-3</v>
      </c>
      <c r="L2349" s="3">
        <f t="shared" si="256"/>
        <v>1.1151759750611192E-3</v>
      </c>
      <c r="M2349" s="3">
        <f t="shared" si="257"/>
        <v>1.6639890650583007</v>
      </c>
      <c r="N2349" s="3">
        <f t="shared" si="258"/>
        <v>62.46230838120519</v>
      </c>
    </row>
    <row r="2350" spans="1:14" x14ac:dyDescent="0.25">
      <c r="A2350">
        <v>2348</v>
      </c>
      <c r="B2350" s="1">
        <v>43588</v>
      </c>
      <c r="C2350">
        <v>292.82</v>
      </c>
      <c r="D2350">
        <v>294.02999999999997</v>
      </c>
      <c r="E2350">
        <v>291.3</v>
      </c>
      <c r="F2350">
        <v>294.33999999999997</v>
      </c>
      <c r="G2350">
        <v>54722892</v>
      </c>
      <c r="H2350" s="3">
        <f t="shared" si="252"/>
        <v>9.7877601483618015E-3</v>
      </c>
      <c r="I2350" s="3">
        <f t="shared" si="253"/>
        <v>9.7877601483618015E-3</v>
      </c>
      <c r="J2350" s="3">
        <f t="shared" si="255"/>
        <v>2.0714877912373997E-3</v>
      </c>
      <c r="K2350" s="3">
        <f t="shared" si="254"/>
        <v>0</v>
      </c>
      <c r="L2350" s="3">
        <f t="shared" si="256"/>
        <v>1.1151759750611192E-3</v>
      </c>
      <c r="M2350" s="3">
        <f t="shared" si="257"/>
        <v>1.8575434169695666</v>
      </c>
      <c r="N2350" s="3">
        <f t="shared" si="258"/>
        <v>65.004906170052067</v>
      </c>
    </row>
    <row r="2351" spans="1:14" x14ac:dyDescent="0.25">
      <c r="A2351">
        <v>2349</v>
      </c>
      <c r="B2351" s="1">
        <v>43591</v>
      </c>
      <c r="C2351">
        <v>289.25</v>
      </c>
      <c r="D2351">
        <v>292.82</v>
      </c>
      <c r="E2351">
        <v>288.89999999999998</v>
      </c>
      <c r="F2351">
        <v>293.31</v>
      </c>
      <c r="G2351">
        <v>103014386</v>
      </c>
      <c r="H2351" s="3">
        <f t="shared" si="252"/>
        <v>-4.1152263374485409E-3</v>
      </c>
      <c r="I2351" s="3">
        <f t="shared" si="253"/>
        <v>0</v>
      </c>
      <c r="J2351" s="3">
        <f t="shared" si="255"/>
        <v>2.0714877912373997E-3</v>
      </c>
      <c r="K2351" s="3">
        <f t="shared" si="254"/>
        <v>4.1152263374485409E-3</v>
      </c>
      <c r="L2351" s="3">
        <f t="shared" si="256"/>
        <v>1.3623484892587262E-3</v>
      </c>
      <c r="M2351" s="3">
        <f t="shared" si="257"/>
        <v>1.5205270953576104</v>
      </c>
      <c r="N2351" s="3">
        <f t="shared" si="258"/>
        <v>60.32575877316166</v>
      </c>
    </row>
    <row r="2352" spans="1:14" x14ac:dyDescent="0.25">
      <c r="A2352">
        <v>2350</v>
      </c>
      <c r="B2352" s="1">
        <v>43592</v>
      </c>
      <c r="C2352">
        <v>290.14999999999998</v>
      </c>
      <c r="D2352">
        <v>287.93</v>
      </c>
      <c r="E2352">
        <v>285.81</v>
      </c>
      <c r="F2352">
        <v>290.81</v>
      </c>
      <c r="G2352">
        <v>139526171</v>
      </c>
      <c r="H2352" s="3">
        <f t="shared" si="252"/>
        <v>-1.669967898367597E-2</v>
      </c>
      <c r="I2352" s="3">
        <f t="shared" si="253"/>
        <v>0</v>
      </c>
      <c r="J2352" s="3">
        <f t="shared" si="255"/>
        <v>2.0246849200044209E-3</v>
      </c>
      <c r="K2352" s="3">
        <f t="shared" si="254"/>
        <v>1.669967898367597E-2</v>
      </c>
      <c r="L2352" s="3">
        <f t="shared" si="256"/>
        <v>2.5551827023784384E-3</v>
      </c>
      <c r="M2352" s="3">
        <f t="shared" si="257"/>
        <v>0.79238362020836517</v>
      </c>
      <c r="N2352" s="3">
        <f t="shared" si="258"/>
        <v>44.208372095938387</v>
      </c>
    </row>
    <row r="2353" spans="1:14" x14ac:dyDescent="0.25">
      <c r="A2353">
        <v>2351</v>
      </c>
      <c r="B2353" s="1">
        <v>43593</v>
      </c>
      <c r="C2353">
        <v>287.52999999999997</v>
      </c>
      <c r="D2353">
        <v>287.52999999999997</v>
      </c>
      <c r="E2353">
        <v>286.87</v>
      </c>
      <c r="F2353">
        <v>289.43</v>
      </c>
      <c r="G2353">
        <v>89761958</v>
      </c>
      <c r="H2353" s="3">
        <f t="shared" si="252"/>
        <v>-1.3892265481194599E-3</v>
      </c>
      <c r="I2353" s="3">
        <f t="shared" si="253"/>
        <v>0</v>
      </c>
      <c r="J2353" s="3">
        <f t="shared" si="255"/>
        <v>2.0246849200044209E-3</v>
      </c>
      <c r="K2353" s="3">
        <f t="shared" si="254"/>
        <v>1.3892265481194599E-3</v>
      </c>
      <c r="L2353" s="3">
        <f t="shared" si="256"/>
        <v>2.4796327533853474E-3</v>
      </c>
      <c r="M2353" s="3">
        <f t="shared" si="257"/>
        <v>0.81652612357220888</v>
      </c>
      <c r="N2353" s="3">
        <f t="shared" si="258"/>
        <v>44.949869587699936</v>
      </c>
    </row>
    <row r="2354" spans="1:14" x14ac:dyDescent="0.25">
      <c r="A2354">
        <v>2352</v>
      </c>
      <c r="B2354" s="1">
        <v>43594</v>
      </c>
      <c r="C2354">
        <v>285.23</v>
      </c>
      <c r="D2354">
        <v>286.66000000000003</v>
      </c>
      <c r="E2354">
        <v>283.3</v>
      </c>
      <c r="F2354">
        <v>287.33</v>
      </c>
      <c r="G2354">
        <v>100117960</v>
      </c>
      <c r="H2354" s="3">
        <f t="shared" si="252"/>
        <v>-3.0257712238721535E-3</v>
      </c>
      <c r="I2354" s="3">
        <f t="shared" si="253"/>
        <v>0</v>
      </c>
      <c r="J2354" s="3">
        <f t="shared" si="255"/>
        <v>1.8840240607393183E-3</v>
      </c>
      <c r="K2354" s="3">
        <f t="shared" si="254"/>
        <v>3.0257712238721535E-3</v>
      </c>
      <c r="L2354" s="3">
        <f t="shared" si="256"/>
        <v>2.6957592693762156E-3</v>
      </c>
      <c r="M2354" s="3">
        <f t="shared" si="257"/>
        <v>0.69888438561328636</v>
      </c>
      <c r="N2354" s="3">
        <f t="shared" si="258"/>
        <v>41.137842664967074</v>
      </c>
    </row>
    <row r="2355" spans="1:14" x14ac:dyDescent="0.25">
      <c r="A2355">
        <v>2353</v>
      </c>
      <c r="B2355" s="1">
        <v>43595</v>
      </c>
      <c r="C2355">
        <v>285.62</v>
      </c>
      <c r="D2355">
        <v>288.10000000000002</v>
      </c>
      <c r="E2355">
        <v>282.3</v>
      </c>
      <c r="F2355">
        <v>288.94</v>
      </c>
      <c r="G2355">
        <v>109668245</v>
      </c>
      <c r="H2355" s="3">
        <f t="shared" si="252"/>
        <v>5.0233726365729314E-3</v>
      </c>
      <c r="I2355" s="3">
        <f t="shared" si="253"/>
        <v>5.0233726365729314E-3</v>
      </c>
      <c r="J2355" s="3">
        <f t="shared" si="255"/>
        <v>2.1812642835955997E-3</v>
      </c>
      <c r="K2355" s="3">
        <f t="shared" si="254"/>
        <v>0</v>
      </c>
      <c r="L2355" s="3">
        <f t="shared" si="256"/>
        <v>2.6957592693762156E-3</v>
      </c>
      <c r="M2355" s="3">
        <f t="shared" si="257"/>
        <v>0.80914653929775138</v>
      </c>
      <c r="N2355" s="3">
        <f t="shared" si="258"/>
        <v>44.725317807137635</v>
      </c>
    </row>
    <row r="2356" spans="1:14" x14ac:dyDescent="0.25">
      <c r="A2356">
        <v>2354</v>
      </c>
      <c r="B2356" s="1">
        <v>43598</v>
      </c>
      <c r="C2356">
        <v>282.42</v>
      </c>
      <c r="D2356">
        <v>280.86</v>
      </c>
      <c r="E2356">
        <v>279.93</v>
      </c>
      <c r="F2356">
        <v>283.49</v>
      </c>
      <c r="G2356">
        <v>125271439</v>
      </c>
      <c r="H2356" s="3">
        <f t="shared" si="252"/>
        <v>-2.5130163137799366E-2</v>
      </c>
      <c r="I2356" s="3">
        <f t="shared" si="253"/>
        <v>0</v>
      </c>
      <c r="J2356" s="3">
        <f t="shared" si="255"/>
        <v>1.5390051061794998E-3</v>
      </c>
      <c r="K2356" s="3">
        <f t="shared" si="254"/>
        <v>2.5130163137799366E-2</v>
      </c>
      <c r="L2356" s="3">
        <f t="shared" si="256"/>
        <v>4.4907709220761705E-3</v>
      </c>
      <c r="M2356" s="3">
        <f t="shared" si="257"/>
        <v>0.34270398844303285</v>
      </c>
      <c r="N2356" s="3">
        <f t="shared" si="258"/>
        <v>25.523420753402561</v>
      </c>
    </row>
    <row r="2357" spans="1:14" x14ac:dyDescent="0.25">
      <c r="A2357">
        <v>2355</v>
      </c>
      <c r="B2357" s="1">
        <v>43599</v>
      </c>
      <c r="C2357">
        <v>281.99</v>
      </c>
      <c r="D2357">
        <v>283.39999999999998</v>
      </c>
      <c r="E2357">
        <v>281.85000000000002</v>
      </c>
      <c r="F2357">
        <v>285.10000000000002</v>
      </c>
      <c r="G2357">
        <v>76197549</v>
      </c>
      <c r="H2357" s="3">
        <f t="shared" si="252"/>
        <v>9.043651641386985E-3</v>
      </c>
      <c r="I2357" s="3">
        <f t="shared" si="253"/>
        <v>9.043651641386985E-3</v>
      </c>
      <c r="J2357" s="3">
        <f t="shared" si="255"/>
        <v>2.1849802234214272E-3</v>
      </c>
      <c r="K2357" s="3">
        <f t="shared" si="254"/>
        <v>0</v>
      </c>
      <c r="L2357" s="3">
        <f t="shared" si="256"/>
        <v>4.3322467093318074E-3</v>
      </c>
      <c r="M2357" s="3">
        <f t="shared" si="257"/>
        <v>0.50435267657192862</v>
      </c>
      <c r="N2357" s="3">
        <f t="shared" si="258"/>
        <v>33.526225892802714</v>
      </c>
    </row>
    <row r="2358" spans="1:14" x14ac:dyDescent="0.25">
      <c r="A2358">
        <v>2356</v>
      </c>
      <c r="B2358" s="1">
        <v>43600</v>
      </c>
      <c r="C2358">
        <v>281.58999999999997</v>
      </c>
      <c r="D2358">
        <v>285.06</v>
      </c>
      <c r="E2358">
        <v>281.36</v>
      </c>
      <c r="F2358">
        <v>285.77</v>
      </c>
      <c r="G2358">
        <v>72385283</v>
      </c>
      <c r="H2358" s="3">
        <f t="shared" si="252"/>
        <v>5.8574453069866195E-3</v>
      </c>
      <c r="I2358" s="3">
        <f t="shared" si="253"/>
        <v>5.8574453069866195E-3</v>
      </c>
      <c r="J2358" s="3">
        <f t="shared" si="255"/>
        <v>2.6033691739204717E-3</v>
      </c>
      <c r="K2358" s="3">
        <f t="shared" si="254"/>
        <v>0</v>
      </c>
      <c r="L2358" s="3">
        <f t="shared" si="256"/>
        <v>4.2882500530776789E-3</v>
      </c>
      <c r="M2358" s="3">
        <f t="shared" si="257"/>
        <v>0.60709360268112922</v>
      </c>
      <c r="N2358" s="3">
        <f t="shared" si="258"/>
        <v>37.775870781161061</v>
      </c>
    </row>
    <row r="2359" spans="1:14" x14ac:dyDescent="0.25">
      <c r="A2359">
        <v>2357</v>
      </c>
      <c r="B2359" s="1">
        <v>43601</v>
      </c>
      <c r="C2359">
        <v>285.83999999999997</v>
      </c>
      <c r="D2359">
        <v>287.7</v>
      </c>
      <c r="E2359">
        <v>285.76</v>
      </c>
      <c r="F2359">
        <v>289.20999999999998</v>
      </c>
      <c r="G2359">
        <v>73224685</v>
      </c>
      <c r="H2359" s="3">
        <f t="shared" si="252"/>
        <v>9.2612081667016177E-3</v>
      </c>
      <c r="I2359" s="3">
        <f t="shared" si="253"/>
        <v>9.2612081667016177E-3</v>
      </c>
      <c r="J2359" s="3">
        <f t="shared" si="255"/>
        <v>2.9322599815329664E-3</v>
      </c>
      <c r="K2359" s="3">
        <f t="shared" si="254"/>
        <v>0</v>
      </c>
      <c r="L2359" s="3">
        <f t="shared" si="256"/>
        <v>4.2882500530776789E-3</v>
      </c>
      <c r="M2359" s="3">
        <f t="shared" si="257"/>
        <v>0.68378941182044228</v>
      </c>
      <c r="N2359" s="3">
        <f t="shared" si="258"/>
        <v>40.610150356104086</v>
      </c>
    </row>
    <row r="2360" spans="1:14" x14ac:dyDescent="0.25">
      <c r="A2360">
        <v>2358</v>
      </c>
      <c r="B2360" s="1">
        <v>43602</v>
      </c>
      <c r="C2360">
        <v>285.14</v>
      </c>
      <c r="D2360">
        <v>285.83999999999997</v>
      </c>
      <c r="E2360">
        <v>285.12099999999998</v>
      </c>
      <c r="F2360">
        <v>288.60000000000002</v>
      </c>
      <c r="G2360">
        <v>95527074</v>
      </c>
      <c r="H2360" s="3">
        <f t="shared" si="252"/>
        <v>-6.4650677789364064E-3</v>
      </c>
      <c r="I2360" s="3">
        <f t="shared" si="253"/>
        <v>0</v>
      </c>
      <c r="J2360" s="3">
        <f t="shared" si="255"/>
        <v>2.820276262991877E-3</v>
      </c>
      <c r="K2360" s="3">
        <f t="shared" si="254"/>
        <v>6.4650677789364064E-3</v>
      </c>
      <c r="L2360" s="3">
        <f t="shared" si="256"/>
        <v>4.7500406087159931E-3</v>
      </c>
      <c r="M2360" s="3">
        <f t="shared" si="257"/>
        <v>0.5937372951753016</v>
      </c>
      <c r="N2360" s="3">
        <f t="shared" si="258"/>
        <v>37.254401774540511</v>
      </c>
    </row>
    <row r="2361" spans="1:14" x14ac:dyDescent="0.25">
      <c r="A2361">
        <v>2359</v>
      </c>
      <c r="B2361" s="1">
        <v>43605</v>
      </c>
      <c r="C2361">
        <v>284.06</v>
      </c>
      <c r="D2361">
        <v>283.95</v>
      </c>
      <c r="E2361">
        <v>283.12</v>
      </c>
      <c r="F2361">
        <v>285.96199999999999</v>
      </c>
      <c r="G2361">
        <v>61533830</v>
      </c>
      <c r="H2361" s="3">
        <f t="shared" si="252"/>
        <v>-6.6120906801007129E-3</v>
      </c>
      <c r="I2361" s="3">
        <f t="shared" si="253"/>
        <v>0</v>
      </c>
      <c r="J2361" s="3">
        <f t="shared" si="255"/>
        <v>2.7838169928578538E-3</v>
      </c>
      <c r="K2361" s="3">
        <f t="shared" si="254"/>
        <v>6.6120906801007129E-3</v>
      </c>
      <c r="L2361" s="3">
        <f t="shared" si="256"/>
        <v>5.2223328001517588E-3</v>
      </c>
      <c r="M2361" s="3">
        <f t="shared" si="257"/>
        <v>0.53306005177934224</v>
      </c>
      <c r="N2361" s="3">
        <f t="shared" si="258"/>
        <v>34.77098311710931</v>
      </c>
    </row>
    <row r="2362" spans="1:14" x14ac:dyDescent="0.25">
      <c r="A2362">
        <v>2360</v>
      </c>
      <c r="B2362" s="1">
        <v>43606</v>
      </c>
      <c r="C2362">
        <v>285.83</v>
      </c>
      <c r="D2362">
        <v>286.51</v>
      </c>
      <c r="E2362">
        <v>285.55</v>
      </c>
      <c r="F2362">
        <v>286.93</v>
      </c>
      <c r="G2362">
        <v>45437312</v>
      </c>
      <c r="H2362" s="3">
        <f t="shared" si="252"/>
        <v>9.0156717731995073E-3</v>
      </c>
      <c r="I2362" s="3">
        <f t="shared" si="253"/>
        <v>9.0156717731995073E-3</v>
      </c>
      <c r="J2362" s="3">
        <f t="shared" si="255"/>
        <v>3.4277935480863902E-3</v>
      </c>
      <c r="K2362" s="3">
        <f t="shared" si="254"/>
        <v>0</v>
      </c>
      <c r="L2362" s="3">
        <f t="shared" si="256"/>
        <v>4.6854402661161776E-3</v>
      </c>
      <c r="M2362" s="3">
        <f t="shared" si="257"/>
        <v>0.73158408887959914</v>
      </c>
      <c r="N2362" s="3">
        <f t="shared" si="258"/>
        <v>42.249411598195145</v>
      </c>
    </row>
    <row r="2363" spans="1:14" x14ac:dyDescent="0.25">
      <c r="A2363">
        <v>2361</v>
      </c>
      <c r="B2363" s="1">
        <v>43607</v>
      </c>
      <c r="C2363">
        <v>285.45</v>
      </c>
      <c r="D2363">
        <v>285.63</v>
      </c>
      <c r="E2363">
        <v>285.10000000000002</v>
      </c>
      <c r="F2363">
        <v>286.69</v>
      </c>
      <c r="G2363">
        <v>48386876</v>
      </c>
      <c r="H2363" s="3">
        <f t="shared" si="252"/>
        <v>-3.0714460228263851E-3</v>
      </c>
      <c r="I2363" s="3">
        <f t="shared" si="253"/>
        <v>0</v>
      </c>
      <c r="J2363" s="3">
        <f t="shared" si="255"/>
        <v>3.4277935480863902E-3</v>
      </c>
      <c r="K2363" s="3">
        <f t="shared" si="254"/>
        <v>3.0714460228263851E-3</v>
      </c>
      <c r="L2363" s="3">
        <f t="shared" si="256"/>
        <v>4.750619336627071E-3</v>
      </c>
      <c r="M2363" s="3">
        <f t="shared" si="257"/>
        <v>0.72154666690682823</v>
      </c>
      <c r="N2363" s="3">
        <f t="shared" si="258"/>
        <v>41.912698666673961</v>
      </c>
    </row>
    <row r="2364" spans="1:14" x14ac:dyDescent="0.25">
      <c r="A2364">
        <v>2362</v>
      </c>
      <c r="B2364" s="1">
        <v>43608</v>
      </c>
      <c r="C2364">
        <v>283.16000000000003</v>
      </c>
      <c r="D2364">
        <v>282.14</v>
      </c>
      <c r="E2364">
        <v>280.57</v>
      </c>
      <c r="F2364">
        <v>283.20999999999998</v>
      </c>
      <c r="G2364">
        <v>96668263</v>
      </c>
      <c r="H2364" s="3">
        <f t="shared" si="252"/>
        <v>-1.2218604488324125E-2</v>
      </c>
      <c r="I2364" s="3">
        <f t="shared" si="253"/>
        <v>0</v>
      </c>
      <c r="J2364" s="3">
        <f t="shared" si="255"/>
        <v>2.7286678232034045E-3</v>
      </c>
      <c r="K2364" s="3">
        <f t="shared" si="254"/>
        <v>1.2218604488324125E-2</v>
      </c>
      <c r="L2364" s="3">
        <f t="shared" si="256"/>
        <v>5.6233768000787943E-3</v>
      </c>
      <c r="M2364" s="3">
        <f t="shared" si="257"/>
        <v>0.4852365260612041</v>
      </c>
      <c r="N2364" s="3">
        <f t="shared" si="258"/>
        <v>32.67065666288417</v>
      </c>
    </row>
    <row r="2365" spans="1:14" x14ac:dyDescent="0.25">
      <c r="A2365">
        <v>2363</v>
      </c>
      <c r="B2365" s="1">
        <v>43609</v>
      </c>
      <c r="C2365">
        <v>283.74</v>
      </c>
      <c r="D2365">
        <v>282.77999999999997</v>
      </c>
      <c r="E2365">
        <v>282.08999999999997</v>
      </c>
      <c r="F2365">
        <v>284.2</v>
      </c>
      <c r="G2365">
        <v>51742080</v>
      </c>
      <c r="H2365" s="3">
        <f t="shared" si="252"/>
        <v>2.2683774012901559E-3</v>
      </c>
      <c r="I2365" s="3">
        <f t="shared" si="253"/>
        <v>2.2683774012901559E-3</v>
      </c>
      <c r="J2365" s="3">
        <f t="shared" si="255"/>
        <v>2.8906947804384154E-3</v>
      </c>
      <c r="K2365" s="3">
        <f t="shared" si="254"/>
        <v>0</v>
      </c>
      <c r="L2365" s="3">
        <f t="shared" si="256"/>
        <v>5.3294320616896129E-3</v>
      </c>
      <c r="M2365" s="3">
        <f t="shared" si="257"/>
        <v>0.54240203214485971</v>
      </c>
      <c r="N2365" s="3">
        <f t="shared" si="258"/>
        <v>35.166060523830936</v>
      </c>
    </row>
    <row r="2366" spans="1:14" x14ac:dyDescent="0.25">
      <c r="A2366">
        <v>2364</v>
      </c>
      <c r="B2366" s="1">
        <v>43613</v>
      </c>
      <c r="C2366">
        <v>283.08999999999997</v>
      </c>
      <c r="D2366">
        <v>280.14999999999998</v>
      </c>
      <c r="E2366">
        <v>280.13</v>
      </c>
      <c r="F2366">
        <v>284.14999999999998</v>
      </c>
      <c r="G2366">
        <v>68640022</v>
      </c>
      <c r="H2366" s="3">
        <f t="shared" si="252"/>
        <v>-9.3005163024258986E-3</v>
      </c>
      <c r="I2366" s="3">
        <f t="shared" si="253"/>
        <v>0</v>
      </c>
      <c r="J2366" s="3">
        <f t="shared" si="255"/>
        <v>2.8906947804384154E-3</v>
      </c>
      <c r="K2366" s="3">
        <f t="shared" si="254"/>
        <v>9.3005163024258986E-3</v>
      </c>
      <c r="L2366" s="3">
        <f t="shared" si="256"/>
        <v>4.8009204416003216E-3</v>
      </c>
      <c r="M2366" s="3">
        <f t="shared" si="257"/>
        <v>0.60211261894497081</v>
      </c>
      <c r="N2366" s="3">
        <f t="shared" si="258"/>
        <v>37.582415357384569</v>
      </c>
    </row>
    <row r="2367" spans="1:14" x14ac:dyDescent="0.25">
      <c r="A2367">
        <v>2365</v>
      </c>
      <c r="B2367" s="1">
        <v>43614</v>
      </c>
      <c r="C2367">
        <v>278.91000000000003</v>
      </c>
      <c r="D2367">
        <v>278.27</v>
      </c>
      <c r="E2367">
        <v>276.70999999999998</v>
      </c>
      <c r="F2367">
        <v>279.36</v>
      </c>
      <c r="G2367">
        <v>101665913</v>
      </c>
      <c r="H2367" s="3">
        <f t="shared" si="252"/>
        <v>-6.7106907014099493E-3</v>
      </c>
      <c r="I2367" s="3">
        <f t="shared" si="253"/>
        <v>0</v>
      </c>
      <c r="J2367" s="3">
        <f t="shared" si="255"/>
        <v>2.8906947804384154E-3</v>
      </c>
      <c r="K2367" s="3">
        <f t="shared" si="254"/>
        <v>6.7106907014099493E-3</v>
      </c>
      <c r="L2367" s="3">
        <f t="shared" si="256"/>
        <v>5.1810250239782141E-3</v>
      </c>
      <c r="M2367" s="3">
        <f t="shared" si="257"/>
        <v>0.55793877988622709</v>
      </c>
      <c r="N2367" s="3">
        <f t="shared" si="258"/>
        <v>35.8126254439197</v>
      </c>
    </row>
    <row r="2368" spans="1:14" x14ac:dyDescent="0.25">
      <c r="A2368">
        <v>2366</v>
      </c>
      <c r="B2368" s="1">
        <v>43615</v>
      </c>
      <c r="C2368">
        <v>279.11</v>
      </c>
      <c r="D2368">
        <v>279.02999999999997</v>
      </c>
      <c r="E2368">
        <v>277.80500000000001</v>
      </c>
      <c r="F2368">
        <v>280.04000000000002</v>
      </c>
      <c r="G2368">
        <v>60320632</v>
      </c>
      <c r="H2368" s="3">
        <f t="shared" si="252"/>
        <v>2.7311603837998355E-3</v>
      </c>
      <c r="I2368" s="3">
        <f t="shared" si="253"/>
        <v>2.7311603837998355E-3</v>
      </c>
      <c r="J2368" s="3">
        <f t="shared" si="255"/>
        <v>3.0857776649955465E-3</v>
      </c>
      <c r="K2368" s="3">
        <f t="shared" si="254"/>
        <v>0</v>
      </c>
      <c r="L2368" s="3">
        <f t="shared" si="256"/>
        <v>4.9648985079873463E-3</v>
      </c>
      <c r="M2368" s="3">
        <f t="shared" si="257"/>
        <v>0.6215187802995894</v>
      </c>
      <c r="N2368" s="3">
        <f t="shared" si="258"/>
        <v>38.329422258356978</v>
      </c>
    </row>
    <row r="2369" spans="1:14" x14ac:dyDescent="0.25">
      <c r="A2369">
        <v>2367</v>
      </c>
      <c r="B2369" s="1">
        <v>43616</v>
      </c>
      <c r="C2369">
        <v>276.2</v>
      </c>
      <c r="D2369">
        <v>275.27</v>
      </c>
      <c r="E2369">
        <v>275.24</v>
      </c>
      <c r="F2369">
        <v>277.12</v>
      </c>
      <c r="G2369">
        <v>85053187</v>
      </c>
      <c r="H2369" s="3">
        <f t="shared" si="252"/>
        <v>-1.3475253556965217E-2</v>
      </c>
      <c r="I2369" s="3">
        <f t="shared" si="253"/>
        <v>0</v>
      </c>
      <c r="J2369" s="3">
        <f t="shared" si="255"/>
        <v>2.7269653338117656E-3</v>
      </c>
      <c r="K2369" s="3">
        <f t="shared" si="254"/>
        <v>1.3475253556965217E-2</v>
      </c>
      <c r="L2369" s="3">
        <f t="shared" si="256"/>
        <v>5.9274166191991473E-3</v>
      </c>
      <c r="M2369" s="3">
        <f t="shared" si="257"/>
        <v>0.46005967000514392</v>
      </c>
      <c r="N2369" s="3">
        <f t="shared" si="258"/>
        <v>31.509648506593095</v>
      </c>
    </row>
    <row r="2370" spans="1:14" x14ac:dyDescent="0.25">
      <c r="A2370">
        <v>2368</v>
      </c>
      <c r="B2370" s="1">
        <v>43619</v>
      </c>
      <c r="C2370">
        <v>275.31</v>
      </c>
      <c r="D2370">
        <v>274.57</v>
      </c>
      <c r="E2370">
        <v>273.08999999999997</v>
      </c>
      <c r="F2370">
        <v>276.55200000000002</v>
      </c>
      <c r="G2370">
        <v>94195007</v>
      </c>
      <c r="H2370" s="3">
        <f t="shared" si="252"/>
        <v>-2.5429578232281091E-3</v>
      </c>
      <c r="I2370" s="3">
        <f t="shared" si="253"/>
        <v>0</v>
      </c>
      <c r="J2370" s="3">
        <f t="shared" si="255"/>
        <v>2.7269653338117656E-3</v>
      </c>
      <c r="K2370" s="3">
        <f t="shared" si="254"/>
        <v>2.5429578232281091E-3</v>
      </c>
      <c r="L2370" s="3">
        <f t="shared" si="256"/>
        <v>4.3140448110154861E-3</v>
      </c>
      <c r="M2370" s="3">
        <f t="shared" si="257"/>
        <v>0.63211335377155331</v>
      </c>
      <c r="N2370" s="3">
        <f t="shared" si="258"/>
        <v>38.729745842152461</v>
      </c>
    </row>
    <row r="2371" spans="1:14" x14ac:dyDescent="0.25">
      <c r="A2371">
        <v>2369</v>
      </c>
      <c r="B2371" s="1">
        <v>43620</v>
      </c>
      <c r="C2371">
        <v>277.12</v>
      </c>
      <c r="D2371">
        <v>280.52999999999997</v>
      </c>
      <c r="E2371">
        <v>276.62</v>
      </c>
      <c r="F2371">
        <v>280.68</v>
      </c>
      <c r="G2371">
        <v>75322416</v>
      </c>
      <c r="H2371" s="3">
        <f t="shared" si="252"/>
        <v>2.1706668609097868E-2</v>
      </c>
      <c r="I2371" s="3">
        <f t="shared" si="253"/>
        <v>2.1706668609097868E-2</v>
      </c>
      <c r="J2371" s="3">
        <f t="shared" si="255"/>
        <v>3.6314665457911144E-3</v>
      </c>
      <c r="K2371" s="3">
        <f t="shared" si="254"/>
        <v>0</v>
      </c>
      <c r="L2371" s="3">
        <f t="shared" si="256"/>
        <v>4.3140448110154861E-3</v>
      </c>
      <c r="M2371" s="3">
        <f t="shared" si="257"/>
        <v>0.84177765991640241</v>
      </c>
      <c r="N2371" s="3">
        <f t="shared" si="258"/>
        <v>45.704629730095128</v>
      </c>
    </row>
    <row r="2372" spans="1:14" x14ac:dyDescent="0.25">
      <c r="A2372">
        <v>2370</v>
      </c>
      <c r="B2372" s="1">
        <v>43621</v>
      </c>
      <c r="C2372">
        <v>282.33</v>
      </c>
      <c r="D2372">
        <v>282.95999999999998</v>
      </c>
      <c r="E2372">
        <v>280.32</v>
      </c>
      <c r="F2372">
        <v>282.99</v>
      </c>
      <c r="G2372">
        <v>69122029</v>
      </c>
      <c r="H2372" s="3">
        <f t="shared" ref="H2372:H2435" si="259">D2372/D2371-1</f>
        <v>8.6621751684312631E-3</v>
      </c>
      <c r="I2372" s="3">
        <f t="shared" ref="I2372:I2435" si="260">IF(H2372&gt;0,H2372,0)</f>
        <v>8.6621751684312631E-3</v>
      </c>
      <c r="J2372" s="3">
        <f t="shared" si="255"/>
        <v>3.8318043930371604E-3</v>
      </c>
      <c r="K2372" s="3">
        <f t="shared" ref="K2372:K2435" si="261">IF(H2372&lt;0,ABS(H2372),0)</f>
        <v>0</v>
      </c>
      <c r="L2372" s="3">
        <f t="shared" si="256"/>
        <v>4.3140448110154861E-3</v>
      </c>
      <c r="M2372" s="3">
        <f t="shared" si="257"/>
        <v>0.88821617783223472</v>
      </c>
      <c r="N2372" s="3">
        <f t="shared" si="258"/>
        <v>47.039962280799365</v>
      </c>
    </row>
    <row r="2373" spans="1:14" x14ac:dyDescent="0.25">
      <c r="A2373">
        <v>2371</v>
      </c>
      <c r="B2373" s="1">
        <v>43622</v>
      </c>
      <c r="C2373">
        <v>283.29000000000002</v>
      </c>
      <c r="D2373">
        <v>284.8</v>
      </c>
      <c r="E2373">
        <v>282.57</v>
      </c>
      <c r="F2373">
        <v>285.55</v>
      </c>
      <c r="G2373">
        <v>67852408</v>
      </c>
      <c r="H2373" s="3">
        <f t="shared" si="259"/>
        <v>6.5026858919989827E-3</v>
      </c>
      <c r="I2373" s="3">
        <f t="shared" si="260"/>
        <v>6.5026858919989827E-3</v>
      </c>
      <c r="J2373" s="3">
        <f t="shared" si="255"/>
        <v>3.6347670877012578E-3</v>
      </c>
      <c r="K2373" s="3">
        <f t="shared" si="261"/>
        <v>0</v>
      </c>
      <c r="L2373" s="3">
        <f t="shared" si="256"/>
        <v>4.3140448110154861E-3</v>
      </c>
      <c r="M2373" s="3">
        <f t="shared" si="257"/>
        <v>0.84254272890727522</v>
      </c>
      <c r="N2373" s="3">
        <f t="shared" si="258"/>
        <v>45.727174501236533</v>
      </c>
    </row>
    <row r="2374" spans="1:14" x14ac:dyDescent="0.25">
      <c r="A2374">
        <v>2372</v>
      </c>
      <c r="B2374" s="1">
        <v>43623</v>
      </c>
      <c r="C2374">
        <v>285.93</v>
      </c>
      <c r="D2374">
        <v>287.64999999999998</v>
      </c>
      <c r="E2374">
        <v>285.74</v>
      </c>
      <c r="F2374">
        <v>288.85000000000002</v>
      </c>
      <c r="G2374">
        <v>73033910</v>
      </c>
      <c r="H2374" s="3">
        <f t="shared" si="259"/>
        <v>1.0007022471909988E-2</v>
      </c>
      <c r="I2374" s="3">
        <f t="shared" si="260"/>
        <v>1.0007022471909988E-2</v>
      </c>
      <c r="J2374" s="3">
        <f t="shared" si="255"/>
        <v>4.3495544071234004E-3</v>
      </c>
      <c r="K2374" s="3">
        <f t="shared" si="261"/>
        <v>0</v>
      </c>
      <c r="L2374" s="3">
        <f t="shared" si="256"/>
        <v>3.8522542553771711E-3</v>
      </c>
      <c r="M2374" s="3">
        <f t="shared" si="257"/>
        <v>1.1290932837706837</v>
      </c>
      <c r="N2374" s="3">
        <f t="shared" si="258"/>
        <v>53.0316493118154</v>
      </c>
    </row>
    <row r="2375" spans="1:14" x14ac:dyDescent="0.25">
      <c r="A2375">
        <v>2373</v>
      </c>
      <c r="B2375" s="1">
        <v>43626</v>
      </c>
      <c r="C2375">
        <v>289.37</v>
      </c>
      <c r="D2375">
        <v>288.97000000000003</v>
      </c>
      <c r="E2375">
        <v>288.87299999999999</v>
      </c>
      <c r="F2375">
        <v>290.82</v>
      </c>
      <c r="G2375">
        <v>59598574</v>
      </c>
      <c r="H2375" s="3">
        <f t="shared" si="259"/>
        <v>4.5889101338434379E-3</v>
      </c>
      <c r="I2375" s="3">
        <f t="shared" si="260"/>
        <v>4.5889101338434379E-3</v>
      </c>
      <c r="J2375" s="3">
        <f t="shared" si="255"/>
        <v>4.6773337023979311E-3</v>
      </c>
      <c r="K2375" s="3">
        <f t="shared" si="261"/>
        <v>0</v>
      </c>
      <c r="L2375" s="3">
        <f t="shared" si="256"/>
        <v>3.3799620639414058E-3</v>
      </c>
      <c r="M2375" s="3">
        <f t="shared" si="257"/>
        <v>1.3838420709798287</v>
      </c>
      <c r="N2375" s="3">
        <f t="shared" si="258"/>
        <v>58.05091234131249</v>
      </c>
    </row>
    <row r="2376" spans="1:14" x14ac:dyDescent="0.25">
      <c r="A2376">
        <v>2374</v>
      </c>
      <c r="B2376" s="1">
        <v>43627</v>
      </c>
      <c r="C2376">
        <v>290.99</v>
      </c>
      <c r="D2376">
        <v>288.89999999999998</v>
      </c>
      <c r="E2376">
        <v>288.18</v>
      </c>
      <c r="F2376">
        <v>291.39999999999998</v>
      </c>
      <c r="G2376">
        <v>57547206</v>
      </c>
      <c r="H2376" s="3">
        <f t="shared" si="259"/>
        <v>-2.4223967885961262E-4</v>
      </c>
      <c r="I2376" s="3">
        <f t="shared" si="260"/>
        <v>0</v>
      </c>
      <c r="J2376" s="3">
        <f t="shared" si="255"/>
        <v>4.0333571471693952E-3</v>
      </c>
      <c r="K2376" s="3">
        <f t="shared" si="261"/>
        <v>2.4223967885961262E-4</v>
      </c>
      <c r="L2376" s="3">
        <f t="shared" si="256"/>
        <v>3.3972648981456638E-3</v>
      </c>
      <c r="M2376" s="3">
        <f t="shared" si="257"/>
        <v>1.1872365765092181</v>
      </c>
      <c r="N2376" s="3">
        <f t="shared" si="258"/>
        <v>54.280208609350424</v>
      </c>
    </row>
    <row r="2377" spans="1:14" x14ac:dyDescent="0.25">
      <c r="A2377">
        <v>2375</v>
      </c>
      <c r="B2377" s="1">
        <v>43628</v>
      </c>
      <c r="C2377">
        <v>288.64</v>
      </c>
      <c r="D2377">
        <v>288.39</v>
      </c>
      <c r="E2377">
        <v>287.815</v>
      </c>
      <c r="F2377">
        <v>289.26</v>
      </c>
      <c r="G2377">
        <v>45750464</v>
      </c>
      <c r="H2377" s="3">
        <f t="shared" si="259"/>
        <v>-1.7653167185877061E-3</v>
      </c>
      <c r="I2377" s="3">
        <f t="shared" si="260"/>
        <v>0</v>
      </c>
      <c r="J2377" s="3">
        <f t="shared" si="255"/>
        <v>4.0333571471693952E-3</v>
      </c>
      <c r="K2377" s="3">
        <f t="shared" si="261"/>
        <v>1.7653167185877061E-3</v>
      </c>
      <c r="L2377" s="3">
        <f t="shared" si="256"/>
        <v>3.3039699478429013E-3</v>
      </c>
      <c r="M2377" s="3">
        <f t="shared" si="257"/>
        <v>1.2207608455405887</v>
      </c>
      <c r="N2377" s="3">
        <f t="shared" si="258"/>
        <v>54.970387648536963</v>
      </c>
    </row>
    <row r="2378" spans="1:14" x14ac:dyDescent="0.25">
      <c r="A2378">
        <v>2376</v>
      </c>
      <c r="B2378" s="1">
        <v>43629</v>
      </c>
      <c r="C2378">
        <v>289.39999999999998</v>
      </c>
      <c r="D2378">
        <v>289.58</v>
      </c>
      <c r="E2378">
        <v>288.62</v>
      </c>
      <c r="F2378">
        <v>289.98</v>
      </c>
      <c r="G2378">
        <v>47701023</v>
      </c>
      <c r="H2378" s="3">
        <f t="shared" si="259"/>
        <v>4.1263566697873344E-3</v>
      </c>
      <c r="I2378" s="3">
        <f t="shared" si="260"/>
        <v>4.1263566697873344E-3</v>
      </c>
      <c r="J2378" s="3">
        <f t="shared" si="255"/>
        <v>4.3280969092970622E-3</v>
      </c>
      <c r="K2378" s="3">
        <f t="shared" si="261"/>
        <v>0</v>
      </c>
      <c r="L2378" s="3">
        <f t="shared" si="256"/>
        <v>2.4312124843911781E-3</v>
      </c>
      <c r="M2378" s="3">
        <f t="shared" si="257"/>
        <v>1.7802215713699332</v>
      </c>
      <c r="N2378" s="3">
        <f t="shared" si="258"/>
        <v>64.031643725889893</v>
      </c>
    </row>
    <row r="2379" spans="1:14" x14ac:dyDescent="0.25">
      <c r="A2379">
        <v>2377</v>
      </c>
      <c r="B2379" s="1">
        <v>43630</v>
      </c>
      <c r="C2379">
        <v>289.26</v>
      </c>
      <c r="D2379">
        <v>289.26</v>
      </c>
      <c r="E2379">
        <v>288.41000000000003</v>
      </c>
      <c r="F2379">
        <v>289.93</v>
      </c>
      <c r="G2379">
        <v>50989499</v>
      </c>
      <c r="H2379" s="3">
        <f t="shared" si="259"/>
        <v>-1.1050486912079771E-3</v>
      </c>
      <c r="I2379" s="3">
        <f t="shared" si="260"/>
        <v>0</v>
      </c>
      <c r="J2379" s="3">
        <f t="shared" si="255"/>
        <v>4.1660699520620504E-3</v>
      </c>
      <c r="K2379" s="3">
        <f t="shared" si="261"/>
        <v>1.1050486912079771E-3</v>
      </c>
      <c r="L2379" s="3">
        <f t="shared" si="256"/>
        <v>2.5101445337631762E-3</v>
      </c>
      <c r="M2379" s="3">
        <f t="shared" si="257"/>
        <v>1.6596932551195895</v>
      </c>
      <c r="N2379" s="3">
        <f t="shared" si="258"/>
        <v>62.401679288575089</v>
      </c>
    </row>
    <row r="2380" spans="1:14" x14ac:dyDescent="0.25">
      <c r="A2380">
        <v>2378</v>
      </c>
      <c r="B2380" s="1">
        <v>43633</v>
      </c>
      <c r="C2380">
        <v>289.52</v>
      </c>
      <c r="D2380">
        <v>289.37</v>
      </c>
      <c r="E2380">
        <v>289.18</v>
      </c>
      <c r="F2380">
        <v>290.22000000000003</v>
      </c>
      <c r="G2380">
        <v>38551626</v>
      </c>
      <c r="H2380" s="3">
        <f t="shared" si="259"/>
        <v>3.8028071631068805E-4</v>
      </c>
      <c r="I2380" s="3">
        <f t="shared" si="260"/>
        <v>3.8028071631068805E-4</v>
      </c>
      <c r="J2380" s="3">
        <f t="shared" si="255"/>
        <v>4.1932328603699566E-3</v>
      </c>
      <c r="K2380" s="3">
        <f t="shared" si="261"/>
        <v>0</v>
      </c>
      <c r="L2380" s="3">
        <f t="shared" si="256"/>
        <v>1.845821940732755E-3</v>
      </c>
      <c r="M2380" s="3">
        <f t="shared" si="257"/>
        <v>2.2717428847472285</v>
      </c>
      <c r="N2380" s="3">
        <f t="shared" si="258"/>
        <v>69.435251019816647</v>
      </c>
    </row>
    <row r="2381" spans="1:14" x14ac:dyDescent="0.25">
      <c r="A2381">
        <v>2379</v>
      </c>
      <c r="B2381" s="1">
        <v>43634</v>
      </c>
      <c r="C2381">
        <v>291.39</v>
      </c>
      <c r="D2381">
        <v>292.39999999999998</v>
      </c>
      <c r="E2381">
        <v>290.99</v>
      </c>
      <c r="F2381">
        <v>293.57</v>
      </c>
      <c r="G2381">
        <v>84642634</v>
      </c>
      <c r="H2381" s="3">
        <f t="shared" si="259"/>
        <v>1.0471023257421219E-2</v>
      </c>
      <c r="I2381" s="3">
        <f t="shared" si="260"/>
        <v>1.0471023257421219E-2</v>
      </c>
      <c r="J2381" s="3">
        <f t="shared" si="255"/>
        <v>4.9411630930429008E-3</v>
      </c>
      <c r="K2381" s="3">
        <f t="shared" si="261"/>
        <v>0</v>
      </c>
      <c r="L2381" s="3">
        <f t="shared" si="256"/>
        <v>1.3664868906320443E-3</v>
      </c>
      <c r="M2381" s="3">
        <f t="shared" si="257"/>
        <v>3.6159608459598562</v>
      </c>
      <c r="N2381" s="3">
        <f t="shared" si="258"/>
        <v>78.336038078068725</v>
      </c>
    </row>
    <row r="2382" spans="1:14" x14ac:dyDescent="0.25">
      <c r="A2382">
        <v>2380</v>
      </c>
      <c r="B2382" s="1">
        <v>43635</v>
      </c>
      <c r="C2382">
        <v>292.55</v>
      </c>
      <c r="D2382">
        <v>293.06</v>
      </c>
      <c r="E2382">
        <v>291.47000000000003</v>
      </c>
      <c r="F2382">
        <v>293.64999999999998</v>
      </c>
      <c r="G2382">
        <v>77563030</v>
      </c>
      <c r="H2382" s="3">
        <f t="shared" si="259"/>
        <v>2.2571819425445394E-3</v>
      </c>
      <c r="I2382" s="3">
        <f t="shared" si="260"/>
        <v>2.2571819425445394E-3</v>
      </c>
      <c r="J2382" s="3">
        <f t="shared" si="255"/>
        <v>4.9073074900960944E-3</v>
      </c>
      <c r="K2382" s="3">
        <f t="shared" si="261"/>
        <v>0</v>
      </c>
      <c r="L2382" s="3">
        <f t="shared" si="256"/>
        <v>1.3664868906320443E-3</v>
      </c>
      <c r="M2382" s="3">
        <f t="shared" si="257"/>
        <v>3.5911851944853317</v>
      </c>
      <c r="N2382" s="3">
        <f t="shared" si="258"/>
        <v>78.219131713503032</v>
      </c>
    </row>
    <row r="2383" spans="1:14" x14ac:dyDescent="0.25">
      <c r="A2383">
        <v>2381</v>
      </c>
      <c r="B2383" s="1">
        <v>43636</v>
      </c>
      <c r="C2383">
        <v>296.04000000000002</v>
      </c>
      <c r="D2383">
        <v>295.86</v>
      </c>
      <c r="E2383">
        <v>293.125</v>
      </c>
      <c r="F2383">
        <v>296.30900000000003</v>
      </c>
      <c r="G2383">
        <v>112239845</v>
      </c>
      <c r="H2383" s="3">
        <f t="shared" si="259"/>
        <v>9.5543574694603173E-3</v>
      </c>
      <c r="I2383" s="3">
        <f t="shared" si="260"/>
        <v>9.5543574694603173E-3</v>
      </c>
      <c r="J2383" s="3">
        <f t="shared" ref="J2383:J2446" si="262">SUM(I2370:I2383)/14</f>
        <v>5.5897615950575453E-3</v>
      </c>
      <c r="K2383" s="3">
        <f t="shared" si="261"/>
        <v>0</v>
      </c>
      <c r="L2383" s="3">
        <f t="shared" ref="L2383:L2446" si="263">SUM(K2370:K2383)/14</f>
        <v>4.0396877942024324E-4</v>
      </c>
      <c r="M2383" s="3">
        <f t="shared" ref="M2383:M2446" si="264">J2383/L2383</f>
        <v>13.837112865701416</v>
      </c>
      <c r="N2383" s="3">
        <f t="shared" si="258"/>
        <v>93.260144281090732</v>
      </c>
    </row>
    <row r="2384" spans="1:14" x14ac:dyDescent="0.25">
      <c r="A2384">
        <v>2382</v>
      </c>
      <c r="B2384" s="1">
        <v>43637</v>
      </c>
      <c r="C2384">
        <v>294.13</v>
      </c>
      <c r="D2384">
        <v>294</v>
      </c>
      <c r="E2384">
        <v>293.76</v>
      </c>
      <c r="F2384">
        <v>295.52</v>
      </c>
      <c r="G2384">
        <v>79064880</v>
      </c>
      <c r="H2384" s="3">
        <f t="shared" si="259"/>
        <v>-6.2867572500507896E-3</v>
      </c>
      <c r="I2384" s="3">
        <f t="shared" si="260"/>
        <v>0</v>
      </c>
      <c r="J2384" s="3">
        <f t="shared" si="262"/>
        <v>5.5897615950575453E-3</v>
      </c>
      <c r="K2384" s="3">
        <f t="shared" si="261"/>
        <v>6.2867572500507896E-3</v>
      </c>
      <c r="L2384" s="3">
        <f t="shared" si="263"/>
        <v>6.713830241932918E-4</v>
      </c>
      <c r="M2384" s="3">
        <f t="shared" si="264"/>
        <v>8.3257416312752159</v>
      </c>
      <c r="N2384" s="3">
        <f t="shared" ref="N2384:N2447" si="265">100-(100/(1+M2384))</f>
        <v>89.276992227123728</v>
      </c>
    </row>
    <row r="2385" spans="1:14" x14ac:dyDescent="0.25">
      <c r="A2385">
        <v>2383</v>
      </c>
      <c r="B2385" s="1">
        <v>43640</v>
      </c>
      <c r="C2385">
        <v>294.23</v>
      </c>
      <c r="D2385">
        <v>293.64</v>
      </c>
      <c r="E2385">
        <v>293.47000000000003</v>
      </c>
      <c r="F2385">
        <v>294.58</v>
      </c>
      <c r="G2385">
        <v>45727742</v>
      </c>
      <c r="H2385" s="3">
        <f t="shared" si="259"/>
        <v>-1.224489795918382E-3</v>
      </c>
      <c r="I2385" s="3">
        <f t="shared" si="260"/>
        <v>0</v>
      </c>
      <c r="J2385" s="3">
        <f t="shared" si="262"/>
        <v>4.0392852658362689E-3</v>
      </c>
      <c r="K2385" s="3">
        <f t="shared" si="261"/>
        <v>1.224489795918382E-3</v>
      </c>
      <c r="L2385" s="3">
        <f t="shared" si="263"/>
        <v>7.5884658104460477E-4</v>
      </c>
      <c r="M2385" s="3">
        <f t="shared" si="264"/>
        <v>5.3229274094849499</v>
      </c>
      <c r="N2385" s="3">
        <f t="shared" si="265"/>
        <v>84.184540874217348</v>
      </c>
    </row>
    <row r="2386" spans="1:14" x14ac:dyDescent="0.25">
      <c r="A2386">
        <v>2384</v>
      </c>
      <c r="B2386" s="1">
        <v>43641</v>
      </c>
      <c r="C2386">
        <v>293.7</v>
      </c>
      <c r="D2386">
        <v>290.76</v>
      </c>
      <c r="E2386">
        <v>290.64</v>
      </c>
      <c r="F2386">
        <v>293.73</v>
      </c>
      <c r="G2386">
        <v>80671444</v>
      </c>
      <c r="H2386" s="3">
        <f t="shared" si="259"/>
        <v>-9.80792807519415E-3</v>
      </c>
      <c r="I2386" s="3">
        <f t="shared" si="260"/>
        <v>0</v>
      </c>
      <c r="J2386" s="3">
        <f t="shared" si="262"/>
        <v>3.4205584680911789E-3</v>
      </c>
      <c r="K2386" s="3">
        <f t="shared" si="261"/>
        <v>9.80792807519415E-3</v>
      </c>
      <c r="L2386" s="3">
        <f t="shared" si="263"/>
        <v>1.4594128721299013E-3</v>
      </c>
      <c r="M2386" s="3">
        <f t="shared" si="264"/>
        <v>2.3437908034202382</v>
      </c>
      <c r="N2386" s="3">
        <f t="shared" si="265"/>
        <v>70.093822885775708</v>
      </c>
    </row>
    <row r="2387" spans="1:14" x14ac:dyDescent="0.25">
      <c r="A2387">
        <v>2385</v>
      </c>
      <c r="B2387" s="1">
        <v>43642</v>
      </c>
      <c r="C2387">
        <v>291.75</v>
      </c>
      <c r="D2387">
        <v>290.47000000000003</v>
      </c>
      <c r="E2387">
        <v>290.34500000000003</v>
      </c>
      <c r="F2387">
        <v>292.31</v>
      </c>
      <c r="G2387">
        <v>50810247</v>
      </c>
      <c r="H2387" s="3">
        <f t="shared" si="259"/>
        <v>-9.9738616040712103E-4</v>
      </c>
      <c r="I2387" s="3">
        <f t="shared" si="260"/>
        <v>0</v>
      </c>
      <c r="J2387" s="3">
        <f t="shared" si="262"/>
        <v>2.9560809043769659E-3</v>
      </c>
      <c r="K2387" s="3">
        <f t="shared" si="261"/>
        <v>9.9738616040712103E-4</v>
      </c>
      <c r="L2387" s="3">
        <f t="shared" si="263"/>
        <v>1.53065474073041E-3</v>
      </c>
      <c r="M2387" s="3">
        <f t="shared" si="264"/>
        <v>1.9312525716716233</v>
      </c>
      <c r="N2387" s="3">
        <f t="shared" si="265"/>
        <v>65.884891337435192</v>
      </c>
    </row>
    <row r="2388" spans="1:14" x14ac:dyDescent="0.25">
      <c r="A2388">
        <v>2386</v>
      </c>
      <c r="B2388" s="1">
        <v>43643</v>
      </c>
      <c r="C2388">
        <v>291.31</v>
      </c>
      <c r="D2388">
        <v>291.5</v>
      </c>
      <c r="E2388">
        <v>290.89</v>
      </c>
      <c r="F2388">
        <v>292.06</v>
      </c>
      <c r="G2388">
        <v>38967260</v>
      </c>
      <c r="H2388" s="3">
        <f t="shared" si="259"/>
        <v>3.5459772093502373E-3</v>
      </c>
      <c r="I2388" s="3">
        <f t="shared" si="260"/>
        <v>3.5459772093502373E-3</v>
      </c>
      <c r="J2388" s="3">
        <f t="shared" si="262"/>
        <v>2.4945776713369838E-3</v>
      </c>
      <c r="K2388" s="3">
        <f t="shared" si="261"/>
        <v>0</v>
      </c>
      <c r="L2388" s="3">
        <f t="shared" si="263"/>
        <v>1.53065474073041E-3</v>
      </c>
      <c r="M2388" s="3">
        <f t="shared" si="264"/>
        <v>1.6297454971109955</v>
      </c>
      <c r="N2388" s="3">
        <f t="shared" si="265"/>
        <v>61.973506519981228</v>
      </c>
    </row>
    <row r="2389" spans="1:14" x14ac:dyDescent="0.25">
      <c r="A2389">
        <v>2387</v>
      </c>
      <c r="B2389" s="1">
        <v>43644</v>
      </c>
      <c r="C2389">
        <v>292.58</v>
      </c>
      <c r="D2389">
        <v>293</v>
      </c>
      <c r="E2389">
        <v>292.01</v>
      </c>
      <c r="F2389">
        <v>293.55</v>
      </c>
      <c r="G2389">
        <v>56178498</v>
      </c>
      <c r="H2389" s="3">
        <f t="shared" si="259"/>
        <v>5.145797598627766E-3</v>
      </c>
      <c r="I2389" s="3">
        <f t="shared" si="260"/>
        <v>5.145797598627766E-3</v>
      </c>
      <c r="J2389" s="3">
        <f t="shared" si="262"/>
        <v>2.5343553473930074E-3</v>
      </c>
      <c r="K2389" s="3">
        <f t="shared" si="261"/>
        <v>0</v>
      </c>
      <c r="L2389" s="3">
        <f t="shared" si="263"/>
        <v>1.53065474073041E-3</v>
      </c>
      <c r="M2389" s="3">
        <f t="shared" si="264"/>
        <v>1.6557328572893215</v>
      </c>
      <c r="N2389" s="3">
        <f t="shared" si="265"/>
        <v>62.345610280218871</v>
      </c>
    </row>
    <row r="2390" spans="1:14" x14ac:dyDescent="0.25">
      <c r="A2390">
        <v>2388</v>
      </c>
      <c r="B2390" s="1">
        <v>43647</v>
      </c>
      <c r="C2390">
        <v>296.68</v>
      </c>
      <c r="D2390">
        <v>295.66000000000003</v>
      </c>
      <c r="E2390">
        <v>294.33</v>
      </c>
      <c r="F2390">
        <v>296.92</v>
      </c>
      <c r="G2390">
        <v>72270976</v>
      </c>
      <c r="H2390" s="3">
        <f t="shared" si="259"/>
        <v>9.0784982935154801E-3</v>
      </c>
      <c r="I2390" s="3">
        <f t="shared" si="260"/>
        <v>9.0784982935154801E-3</v>
      </c>
      <c r="J2390" s="3">
        <f t="shared" si="262"/>
        <v>3.1828195112155416E-3</v>
      </c>
      <c r="K2390" s="3">
        <f t="shared" si="261"/>
        <v>0</v>
      </c>
      <c r="L2390" s="3">
        <f t="shared" si="263"/>
        <v>1.5133519065261519E-3</v>
      </c>
      <c r="M2390" s="3">
        <f t="shared" si="264"/>
        <v>2.103158886898683</v>
      </c>
      <c r="N2390" s="3">
        <f t="shared" si="265"/>
        <v>67.774772854141332</v>
      </c>
    </row>
    <row r="2391" spans="1:14" x14ac:dyDescent="0.25">
      <c r="A2391">
        <v>2389</v>
      </c>
      <c r="B2391" s="1">
        <v>43648</v>
      </c>
      <c r="C2391">
        <v>295.61</v>
      </c>
      <c r="D2391">
        <v>296.43</v>
      </c>
      <c r="E2391">
        <v>294.68</v>
      </c>
      <c r="F2391">
        <v>296.49</v>
      </c>
      <c r="G2391">
        <v>59187503</v>
      </c>
      <c r="H2391" s="3">
        <f t="shared" si="259"/>
        <v>2.6043428262192414E-3</v>
      </c>
      <c r="I2391" s="3">
        <f t="shared" si="260"/>
        <v>2.6043428262192414E-3</v>
      </c>
      <c r="J2391" s="3">
        <f t="shared" si="262"/>
        <v>3.3688439988026303E-3</v>
      </c>
      <c r="K2391" s="3">
        <f t="shared" si="261"/>
        <v>0</v>
      </c>
      <c r="L2391" s="3">
        <f t="shared" si="263"/>
        <v>1.3872578551984585E-3</v>
      </c>
      <c r="M2391" s="3">
        <f t="shared" si="264"/>
        <v>2.4284194796076246</v>
      </c>
      <c r="N2391" s="3">
        <f t="shared" si="265"/>
        <v>70.832040654650342</v>
      </c>
    </row>
    <row r="2392" spans="1:14" x14ac:dyDescent="0.25">
      <c r="A2392">
        <v>2390</v>
      </c>
      <c r="B2392" s="1">
        <v>43649</v>
      </c>
      <c r="C2392">
        <v>297.18</v>
      </c>
      <c r="D2392">
        <v>298.8</v>
      </c>
      <c r="E2392">
        <v>297.02</v>
      </c>
      <c r="F2392">
        <v>298.82</v>
      </c>
      <c r="G2392">
        <v>40876316</v>
      </c>
      <c r="H2392" s="3">
        <f t="shared" si="259"/>
        <v>7.9951421920858579E-3</v>
      </c>
      <c r="I2392" s="3">
        <f t="shared" si="260"/>
        <v>7.9951421920858579E-3</v>
      </c>
      <c r="J2392" s="3">
        <f t="shared" si="262"/>
        <v>3.6451858218239535E-3</v>
      </c>
      <c r="K2392" s="3">
        <f t="shared" si="261"/>
        <v>0</v>
      </c>
      <c r="L2392" s="3">
        <f t="shared" si="263"/>
        <v>1.3872578551984585E-3</v>
      </c>
      <c r="M2392" s="3">
        <f t="shared" si="264"/>
        <v>2.6276195216083171</v>
      </c>
      <c r="N2392" s="3">
        <f t="shared" si="265"/>
        <v>72.433713236920539</v>
      </c>
    </row>
    <row r="2393" spans="1:14" x14ac:dyDescent="0.25">
      <c r="A2393">
        <v>2391</v>
      </c>
      <c r="B2393" s="1">
        <v>43651</v>
      </c>
      <c r="C2393">
        <v>297.44</v>
      </c>
      <c r="D2393">
        <v>298.45999999999998</v>
      </c>
      <c r="E2393">
        <v>296.01</v>
      </c>
      <c r="F2393">
        <v>298.64</v>
      </c>
      <c r="G2393">
        <v>50624282</v>
      </c>
      <c r="H2393" s="3">
        <f t="shared" si="259"/>
        <v>-1.1378848728247348E-3</v>
      </c>
      <c r="I2393" s="3">
        <f t="shared" si="260"/>
        <v>0</v>
      </c>
      <c r="J2393" s="3">
        <f t="shared" si="262"/>
        <v>3.6451858218239535E-3</v>
      </c>
      <c r="K2393" s="3">
        <f t="shared" si="261"/>
        <v>1.1378848728247348E-3</v>
      </c>
      <c r="L2393" s="3">
        <f t="shared" si="263"/>
        <v>1.3896032967425126E-3</v>
      </c>
      <c r="M2393" s="3">
        <f t="shared" si="264"/>
        <v>2.6231844947179845</v>
      </c>
      <c r="N2393" s="3">
        <f t="shared" si="265"/>
        <v>72.399970206931556</v>
      </c>
    </row>
    <row r="2394" spans="1:14" x14ac:dyDescent="0.25">
      <c r="A2394">
        <v>2392</v>
      </c>
      <c r="B2394" s="1">
        <v>43654</v>
      </c>
      <c r="C2394">
        <v>297.01</v>
      </c>
      <c r="D2394">
        <v>296.82</v>
      </c>
      <c r="E2394">
        <v>296.22000000000003</v>
      </c>
      <c r="F2394">
        <v>298.25799999999998</v>
      </c>
      <c r="G2394">
        <v>45271976</v>
      </c>
      <c r="H2394" s="3">
        <f t="shared" si="259"/>
        <v>-5.4948736849158575E-3</v>
      </c>
      <c r="I2394" s="3">
        <f t="shared" si="260"/>
        <v>0</v>
      </c>
      <c r="J2394" s="3">
        <f t="shared" si="262"/>
        <v>3.6180229135160469E-3</v>
      </c>
      <c r="K2394" s="3">
        <f t="shared" si="261"/>
        <v>5.4948736849158575E-3</v>
      </c>
      <c r="L2394" s="3">
        <f t="shared" si="263"/>
        <v>1.7820942742365026E-3</v>
      </c>
      <c r="M2394" s="3">
        <f t="shared" si="264"/>
        <v>2.0302084832555258</v>
      </c>
      <c r="N2394" s="3">
        <f t="shared" si="265"/>
        <v>66.998970350527074</v>
      </c>
    </row>
    <row r="2395" spans="1:14" x14ac:dyDescent="0.25">
      <c r="A2395">
        <v>2393</v>
      </c>
      <c r="B2395" s="1">
        <v>43655</v>
      </c>
      <c r="C2395">
        <v>295.54000000000002</v>
      </c>
      <c r="D2395">
        <v>297.19</v>
      </c>
      <c r="E2395">
        <v>295.48</v>
      </c>
      <c r="F2395">
        <v>297.52</v>
      </c>
      <c r="G2395">
        <v>39806331</v>
      </c>
      <c r="H2395" s="3">
        <f t="shared" si="259"/>
        <v>1.2465467286570941E-3</v>
      </c>
      <c r="I2395" s="3">
        <f t="shared" si="260"/>
        <v>1.2465467286570941E-3</v>
      </c>
      <c r="J2395" s="3">
        <f t="shared" si="262"/>
        <v>2.959131732890038E-3</v>
      </c>
      <c r="K2395" s="3">
        <f t="shared" si="261"/>
        <v>0</v>
      </c>
      <c r="L2395" s="3">
        <f t="shared" si="263"/>
        <v>1.7820942742365026E-3</v>
      </c>
      <c r="M2395" s="3">
        <f t="shared" si="264"/>
        <v>1.6604799059566084</v>
      </c>
      <c r="N2395" s="3">
        <f t="shared" si="265"/>
        <v>62.412796361999298</v>
      </c>
    </row>
    <row r="2396" spans="1:14" x14ac:dyDescent="0.25">
      <c r="A2396">
        <v>2394</v>
      </c>
      <c r="B2396" s="1">
        <v>43656</v>
      </c>
      <c r="C2396">
        <v>298.37</v>
      </c>
      <c r="D2396">
        <v>298.61</v>
      </c>
      <c r="E2396">
        <v>297.77999999999997</v>
      </c>
      <c r="F2396">
        <v>299.66000000000003</v>
      </c>
      <c r="G2396">
        <v>57389144</v>
      </c>
      <c r="H2396" s="3">
        <f t="shared" si="259"/>
        <v>4.7780880917931423E-3</v>
      </c>
      <c r="I2396" s="3">
        <f t="shared" si="260"/>
        <v>4.7780880917931423E-3</v>
      </c>
      <c r="J2396" s="3">
        <f t="shared" si="262"/>
        <v>3.1391964578363668E-3</v>
      </c>
      <c r="K2396" s="3">
        <f t="shared" si="261"/>
        <v>0</v>
      </c>
      <c r="L2396" s="3">
        <f t="shared" si="263"/>
        <v>1.7820942742365026E-3</v>
      </c>
      <c r="M2396" s="3">
        <f t="shared" si="264"/>
        <v>1.7615209830474785</v>
      </c>
      <c r="N2396" s="3">
        <f t="shared" si="265"/>
        <v>63.788071640996577</v>
      </c>
    </row>
    <row r="2397" spans="1:14" x14ac:dyDescent="0.25">
      <c r="A2397">
        <v>2395</v>
      </c>
      <c r="B2397" s="1">
        <v>43657</v>
      </c>
      <c r="C2397">
        <v>299.32</v>
      </c>
      <c r="D2397">
        <v>299.31</v>
      </c>
      <c r="E2397">
        <v>298.2</v>
      </c>
      <c r="F2397">
        <v>299.58</v>
      </c>
      <c r="G2397">
        <v>50310729</v>
      </c>
      <c r="H2397" s="3">
        <f t="shared" si="259"/>
        <v>2.3441947690967524E-3</v>
      </c>
      <c r="I2397" s="3">
        <f t="shared" si="260"/>
        <v>2.3441947690967524E-3</v>
      </c>
      <c r="J2397" s="3">
        <f t="shared" si="262"/>
        <v>2.6241848363818265E-3</v>
      </c>
      <c r="K2397" s="3">
        <f t="shared" si="261"/>
        <v>0</v>
      </c>
      <c r="L2397" s="3">
        <f t="shared" si="263"/>
        <v>1.7820942742365026E-3</v>
      </c>
      <c r="M2397" s="3">
        <f t="shared" si="264"/>
        <v>1.472528627873011</v>
      </c>
      <c r="N2397" s="3">
        <f t="shared" si="265"/>
        <v>59.555574454147028</v>
      </c>
    </row>
    <row r="2398" spans="1:14" x14ac:dyDescent="0.25">
      <c r="A2398">
        <v>2396</v>
      </c>
      <c r="B2398" s="1">
        <v>43658</v>
      </c>
      <c r="C2398">
        <v>299.85000000000002</v>
      </c>
      <c r="D2398">
        <v>300.64999999999998</v>
      </c>
      <c r="E2398">
        <v>299.51</v>
      </c>
      <c r="F2398">
        <v>300.73</v>
      </c>
      <c r="G2398">
        <v>39880006</v>
      </c>
      <c r="H2398" s="3">
        <f t="shared" si="259"/>
        <v>4.4769636831378801E-3</v>
      </c>
      <c r="I2398" s="3">
        <f t="shared" si="260"/>
        <v>4.4769636831378801E-3</v>
      </c>
      <c r="J2398" s="3">
        <f t="shared" si="262"/>
        <v>2.9439679566059607E-3</v>
      </c>
      <c r="K2398" s="3">
        <f t="shared" si="261"/>
        <v>0</v>
      </c>
      <c r="L2398" s="3">
        <f t="shared" si="263"/>
        <v>1.3330401849471604E-3</v>
      </c>
      <c r="M2398" s="3">
        <f t="shared" si="264"/>
        <v>2.2084615226529385</v>
      </c>
      <c r="N2398" s="3">
        <f t="shared" si="265"/>
        <v>68.832414135571639</v>
      </c>
    </row>
    <row r="2399" spans="1:14" x14ac:dyDescent="0.25">
      <c r="A2399">
        <v>2397</v>
      </c>
      <c r="B2399" s="1">
        <v>43661</v>
      </c>
      <c r="C2399">
        <v>301.13</v>
      </c>
      <c r="D2399">
        <v>300.75</v>
      </c>
      <c r="E2399">
        <v>300.19</v>
      </c>
      <c r="F2399">
        <v>301.13</v>
      </c>
      <c r="G2399">
        <v>33295836</v>
      </c>
      <c r="H2399" s="3">
        <f t="shared" si="259"/>
        <v>3.3261267254292015E-4</v>
      </c>
      <c r="I2399" s="3">
        <f t="shared" si="260"/>
        <v>3.3261267254292015E-4</v>
      </c>
      <c r="J2399" s="3">
        <f t="shared" si="262"/>
        <v>2.9677260046447407E-3</v>
      </c>
      <c r="K2399" s="3">
        <f t="shared" si="261"/>
        <v>0</v>
      </c>
      <c r="L2399" s="3">
        <f t="shared" si="263"/>
        <v>1.2455766280958474E-3</v>
      </c>
      <c r="M2399" s="3">
        <f t="shared" si="264"/>
        <v>2.3826121474209079</v>
      </c>
      <c r="N2399" s="3">
        <f t="shared" si="265"/>
        <v>70.437048162247748</v>
      </c>
    </row>
    <row r="2400" spans="1:14" x14ac:dyDescent="0.25">
      <c r="A2400">
        <v>2398</v>
      </c>
      <c r="B2400" s="1">
        <v>43662</v>
      </c>
      <c r="C2400">
        <v>300.64999999999998</v>
      </c>
      <c r="D2400">
        <v>299.70999999999998</v>
      </c>
      <c r="E2400">
        <v>299.44</v>
      </c>
      <c r="F2400">
        <v>300.88</v>
      </c>
      <c r="G2400">
        <v>39936003</v>
      </c>
      <c r="H2400" s="3">
        <f t="shared" si="259"/>
        <v>-3.4580216126351981E-3</v>
      </c>
      <c r="I2400" s="3">
        <f t="shared" si="260"/>
        <v>0</v>
      </c>
      <c r="J2400" s="3">
        <f t="shared" si="262"/>
        <v>2.9677260046447407E-3</v>
      </c>
      <c r="K2400" s="3">
        <f t="shared" si="261"/>
        <v>3.4580216126351981E-3</v>
      </c>
      <c r="L2400" s="3">
        <f t="shared" si="263"/>
        <v>7.9201188077020798E-4</v>
      </c>
      <c r="M2400" s="3">
        <f t="shared" si="264"/>
        <v>3.747072584010628</v>
      </c>
      <c r="N2400" s="3">
        <f t="shared" si="265"/>
        <v>78.934385722934607</v>
      </c>
    </row>
    <row r="2401" spans="1:14" x14ac:dyDescent="0.25">
      <c r="A2401">
        <v>2399</v>
      </c>
      <c r="B2401" s="1">
        <v>43663</v>
      </c>
      <c r="C2401">
        <v>299.75</v>
      </c>
      <c r="D2401">
        <v>297.74</v>
      </c>
      <c r="E2401">
        <v>297.74</v>
      </c>
      <c r="F2401">
        <v>299.93</v>
      </c>
      <c r="G2401">
        <v>41257560</v>
      </c>
      <c r="H2401" s="3">
        <f t="shared" si="259"/>
        <v>-6.5730205865669467E-3</v>
      </c>
      <c r="I2401" s="3">
        <f t="shared" si="260"/>
        <v>0</v>
      </c>
      <c r="J2401" s="3">
        <f t="shared" si="262"/>
        <v>2.9677260046447407E-3</v>
      </c>
      <c r="K2401" s="3">
        <f t="shared" si="261"/>
        <v>6.5730205865669467E-3</v>
      </c>
      <c r="L2401" s="3">
        <f t="shared" si="263"/>
        <v>1.190271482638767E-3</v>
      </c>
      <c r="M2401" s="3">
        <f t="shared" si="264"/>
        <v>2.4933185814596297</v>
      </c>
      <c r="N2401" s="3">
        <f t="shared" si="265"/>
        <v>71.373924917487329</v>
      </c>
    </row>
    <row r="2402" spans="1:14" x14ac:dyDescent="0.25">
      <c r="A2402">
        <v>2400</v>
      </c>
      <c r="B2402" s="1">
        <v>43664</v>
      </c>
      <c r="C2402">
        <v>297.19</v>
      </c>
      <c r="D2402">
        <v>298.83</v>
      </c>
      <c r="E2402">
        <v>296.7</v>
      </c>
      <c r="F2402">
        <v>299.25</v>
      </c>
      <c r="G2402">
        <v>50387160</v>
      </c>
      <c r="H2402" s="3">
        <f t="shared" si="259"/>
        <v>3.6609122052797538E-3</v>
      </c>
      <c r="I2402" s="3">
        <f t="shared" si="260"/>
        <v>3.6609122052797538E-3</v>
      </c>
      <c r="J2402" s="3">
        <f t="shared" si="262"/>
        <v>2.9759356472111348E-3</v>
      </c>
      <c r="K2402" s="3">
        <f t="shared" si="261"/>
        <v>0</v>
      </c>
      <c r="L2402" s="3">
        <f t="shared" si="263"/>
        <v>1.190271482638767E-3</v>
      </c>
      <c r="M2402" s="3">
        <f t="shared" si="264"/>
        <v>2.500215867235303</v>
      </c>
      <c r="N2402" s="3">
        <f t="shared" si="265"/>
        <v>71.430333501405883</v>
      </c>
    </row>
    <row r="2403" spans="1:14" x14ac:dyDescent="0.25">
      <c r="A2403">
        <v>2401</v>
      </c>
      <c r="B2403" s="1">
        <v>43665</v>
      </c>
      <c r="C2403">
        <v>300.04000000000002</v>
      </c>
      <c r="D2403">
        <v>297.17</v>
      </c>
      <c r="E2403">
        <v>296.95999999999998</v>
      </c>
      <c r="F2403">
        <v>300.07</v>
      </c>
      <c r="G2403">
        <v>65351658</v>
      </c>
      <c r="H2403" s="3">
        <f t="shared" si="259"/>
        <v>-5.5549978248501386E-3</v>
      </c>
      <c r="I2403" s="3">
        <f t="shared" si="260"/>
        <v>0</v>
      </c>
      <c r="J2403" s="3">
        <f t="shared" si="262"/>
        <v>2.60837867588058E-3</v>
      </c>
      <c r="K2403" s="3">
        <f t="shared" si="261"/>
        <v>5.5549978248501386E-3</v>
      </c>
      <c r="L2403" s="3">
        <f t="shared" si="263"/>
        <v>1.587057041556634E-3</v>
      </c>
      <c r="M2403" s="3">
        <f t="shared" si="264"/>
        <v>1.643531774587133</v>
      </c>
      <c r="N2403" s="3">
        <f t="shared" si="265"/>
        <v>62.171818413032689</v>
      </c>
    </row>
    <row r="2404" spans="1:14" x14ac:dyDescent="0.25">
      <c r="A2404">
        <v>2402</v>
      </c>
      <c r="B2404" s="1">
        <v>43668</v>
      </c>
      <c r="C2404">
        <v>297.61</v>
      </c>
      <c r="D2404">
        <v>297.89999999999998</v>
      </c>
      <c r="E2404">
        <v>297.04000000000002</v>
      </c>
      <c r="F2404">
        <v>298.5</v>
      </c>
      <c r="G2404">
        <v>42521592</v>
      </c>
      <c r="H2404" s="3">
        <f t="shared" si="259"/>
        <v>2.4565063768211548E-3</v>
      </c>
      <c r="I2404" s="3">
        <f t="shared" si="260"/>
        <v>2.4565063768211548E-3</v>
      </c>
      <c r="J2404" s="3">
        <f t="shared" si="262"/>
        <v>2.1353792532595567E-3</v>
      </c>
      <c r="K2404" s="3">
        <f t="shared" si="261"/>
        <v>0</v>
      </c>
      <c r="L2404" s="3">
        <f t="shared" si="263"/>
        <v>1.587057041556634E-3</v>
      </c>
      <c r="M2404" s="3">
        <f t="shared" si="264"/>
        <v>1.3454962218403388</v>
      </c>
      <c r="N2404" s="3">
        <f t="shared" si="265"/>
        <v>57.365098664905403</v>
      </c>
    </row>
    <row r="2405" spans="1:14" x14ac:dyDescent="0.25">
      <c r="A2405">
        <v>2403</v>
      </c>
      <c r="B2405" s="1">
        <v>43669</v>
      </c>
      <c r="C2405">
        <v>299.14</v>
      </c>
      <c r="D2405">
        <v>300.02999999999997</v>
      </c>
      <c r="E2405">
        <v>298.22000000000003</v>
      </c>
      <c r="F2405">
        <v>300.02999999999997</v>
      </c>
      <c r="G2405">
        <v>43176274</v>
      </c>
      <c r="H2405" s="3">
        <f t="shared" si="259"/>
        <v>7.1500503524672965E-3</v>
      </c>
      <c r="I2405" s="3">
        <f t="shared" si="260"/>
        <v>7.1500503524672965E-3</v>
      </c>
      <c r="J2405" s="3">
        <f t="shared" si="262"/>
        <v>2.4600726479915608E-3</v>
      </c>
      <c r="K2405" s="3">
        <f t="shared" si="261"/>
        <v>0</v>
      </c>
      <c r="L2405" s="3">
        <f t="shared" si="263"/>
        <v>1.587057041556634E-3</v>
      </c>
      <c r="M2405" s="3">
        <f t="shared" si="264"/>
        <v>1.5500845801853766</v>
      </c>
      <c r="N2405" s="3">
        <f t="shared" si="265"/>
        <v>60.785614415687121</v>
      </c>
    </row>
    <row r="2406" spans="1:14" x14ac:dyDescent="0.25">
      <c r="A2406">
        <v>2404</v>
      </c>
      <c r="B2406" s="1">
        <v>43670</v>
      </c>
      <c r="C2406">
        <v>299.19</v>
      </c>
      <c r="D2406">
        <v>301.44</v>
      </c>
      <c r="E2406">
        <v>299.08999999999997</v>
      </c>
      <c r="F2406">
        <v>301.44</v>
      </c>
      <c r="G2406">
        <v>45598113</v>
      </c>
      <c r="H2406" s="3">
        <f t="shared" si="259"/>
        <v>4.6995300469954149E-3</v>
      </c>
      <c r="I2406" s="3">
        <f t="shared" si="260"/>
        <v>4.6995300469954149E-3</v>
      </c>
      <c r="J2406" s="3">
        <f t="shared" si="262"/>
        <v>2.2246717804851007E-3</v>
      </c>
      <c r="K2406" s="3">
        <f t="shared" si="261"/>
        <v>0</v>
      </c>
      <c r="L2406" s="3">
        <f t="shared" si="263"/>
        <v>1.587057041556634E-3</v>
      </c>
      <c r="M2406" s="3">
        <f t="shared" si="264"/>
        <v>1.4017591820789723</v>
      </c>
      <c r="N2406" s="3">
        <f t="shared" si="265"/>
        <v>58.363852318682682</v>
      </c>
    </row>
    <row r="2407" spans="1:14" x14ac:dyDescent="0.25">
      <c r="A2407">
        <v>2405</v>
      </c>
      <c r="B2407" s="1">
        <v>43671</v>
      </c>
      <c r="C2407">
        <v>300.94</v>
      </c>
      <c r="D2407">
        <v>300</v>
      </c>
      <c r="E2407">
        <v>299.11</v>
      </c>
      <c r="F2407">
        <v>301</v>
      </c>
      <c r="G2407">
        <v>53143103</v>
      </c>
      <c r="H2407" s="3">
        <f t="shared" si="259"/>
        <v>-4.7770700636942109E-3</v>
      </c>
      <c r="I2407" s="3">
        <f t="shared" si="260"/>
        <v>0</v>
      </c>
      <c r="J2407" s="3">
        <f t="shared" si="262"/>
        <v>2.2246717804851007E-3</v>
      </c>
      <c r="K2407" s="3">
        <f t="shared" si="261"/>
        <v>4.7770700636942109E-3</v>
      </c>
      <c r="L2407" s="3">
        <f t="shared" si="263"/>
        <v>1.8469988409044538E-3</v>
      </c>
      <c r="M2407" s="3">
        <f t="shared" si="264"/>
        <v>1.2044792509970959</v>
      </c>
      <c r="N2407" s="3">
        <f t="shared" si="265"/>
        <v>54.637813009684919</v>
      </c>
    </row>
    <row r="2408" spans="1:14" x14ac:dyDescent="0.25">
      <c r="A2408">
        <v>2406</v>
      </c>
      <c r="B2408" s="1">
        <v>43672</v>
      </c>
      <c r="C2408">
        <v>300.76</v>
      </c>
      <c r="D2408">
        <v>302.01</v>
      </c>
      <c r="E2408">
        <v>300.62</v>
      </c>
      <c r="F2408">
        <v>302.23</v>
      </c>
      <c r="G2408">
        <v>40727567</v>
      </c>
      <c r="H2408" s="3">
        <f t="shared" si="259"/>
        <v>6.6999999999999282E-3</v>
      </c>
      <c r="I2408" s="3">
        <f t="shared" si="260"/>
        <v>6.6999999999999282E-3</v>
      </c>
      <c r="J2408" s="3">
        <f t="shared" si="262"/>
        <v>2.703243209056524E-3</v>
      </c>
      <c r="K2408" s="3">
        <f t="shared" si="261"/>
        <v>0</v>
      </c>
      <c r="L2408" s="3">
        <f t="shared" si="263"/>
        <v>1.4545078634104639E-3</v>
      </c>
      <c r="M2408" s="3">
        <f t="shared" si="264"/>
        <v>1.8585277378412257</v>
      </c>
      <c r="N2408" s="3">
        <f t="shared" si="265"/>
        <v>65.016956569565949</v>
      </c>
    </row>
    <row r="2409" spans="1:14" x14ac:dyDescent="0.25">
      <c r="A2409">
        <v>2407</v>
      </c>
      <c r="B2409" s="1">
        <v>43675</v>
      </c>
      <c r="C2409">
        <v>301.88</v>
      </c>
      <c r="D2409">
        <v>301.45999999999998</v>
      </c>
      <c r="E2409">
        <v>300.85000000000002</v>
      </c>
      <c r="F2409">
        <v>301.93</v>
      </c>
      <c r="G2409">
        <v>37479636</v>
      </c>
      <c r="H2409" s="3">
        <f t="shared" si="259"/>
        <v>-1.8211317506042768E-3</v>
      </c>
      <c r="I2409" s="3">
        <f t="shared" si="260"/>
        <v>0</v>
      </c>
      <c r="J2409" s="3">
        <f t="shared" si="262"/>
        <v>2.6142041570095887E-3</v>
      </c>
      <c r="K2409" s="3">
        <f t="shared" si="261"/>
        <v>1.8211317506042768E-3</v>
      </c>
      <c r="L2409" s="3">
        <f t="shared" si="263"/>
        <v>1.5845887027393407E-3</v>
      </c>
      <c r="M2409" s="3">
        <f t="shared" si="264"/>
        <v>1.6497682663585265</v>
      </c>
      <c r="N2409" s="3">
        <f t="shared" si="265"/>
        <v>62.260850780952964</v>
      </c>
    </row>
    <row r="2410" spans="1:14" x14ac:dyDescent="0.25">
      <c r="A2410">
        <v>2408</v>
      </c>
      <c r="B2410" s="1">
        <v>43676</v>
      </c>
      <c r="C2410">
        <v>299.91000000000003</v>
      </c>
      <c r="D2410">
        <v>300.72000000000003</v>
      </c>
      <c r="E2410">
        <v>299.49</v>
      </c>
      <c r="F2410">
        <v>301.17</v>
      </c>
      <c r="G2410">
        <v>44517104</v>
      </c>
      <c r="H2410" s="3">
        <f t="shared" si="259"/>
        <v>-2.4547203609101009E-3</v>
      </c>
      <c r="I2410" s="3">
        <f t="shared" si="260"/>
        <v>0</v>
      </c>
      <c r="J2410" s="3">
        <f t="shared" si="262"/>
        <v>2.2729121504529359E-3</v>
      </c>
      <c r="K2410" s="3">
        <f t="shared" si="261"/>
        <v>2.4547203609101009E-3</v>
      </c>
      <c r="L2410" s="3">
        <f t="shared" si="263"/>
        <v>1.7599258713757765E-3</v>
      </c>
      <c r="M2410" s="3">
        <f t="shared" si="264"/>
        <v>1.2914817535332586</v>
      </c>
      <c r="N2410" s="3">
        <f t="shared" si="265"/>
        <v>56.360115088933611</v>
      </c>
    </row>
    <row r="2411" spans="1:14" x14ac:dyDescent="0.25">
      <c r="A2411">
        <v>2409</v>
      </c>
      <c r="B2411" s="1">
        <v>43677</v>
      </c>
      <c r="C2411">
        <v>300.99</v>
      </c>
      <c r="D2411">
        <v>297.43</v>
      </c>
      <c r="E2411">
        <v>295.2</v>
      </c>
      <c r="F2411">
        <v>301.2</v>
      </c>
      <c r="G2411">
        <v>102488484</v>
      </c>
      <c r="H2411" s="3">
        <f t="shared" si="259"/>
        <v>-1.0940409683426466E-2</v>
      </c>
      <c r="I2411" s="3">
        <f t="shared" si="260"/>
        <v>0</v>
      </c>
      <c r="J2411" s="3">
        <f t="shared" si="262"/>
        <v>2.1054696669460249E-3</v>
      </c>
      <c r="K2411" s="3">
        <f t="shared" si="261"/>
        <v>1.0940409683426466E-2</v>
      </c>
      <c r="L2411" s="3">
        <f t="shared" si="263"/>
        <v>2.5413837059062383E-3</v>
      </c>
      <c r="M2411" s="3">
        <f t="shared" si="264"/>
        <v>0.82847374131378171</v>
      </c>
      <c r="N2411" s="3">
        <f t="shared" si="265"/>
        <v>45.309578288967536</v>
      </c>
    </row>
    <row r="2412" spans="1:14" x14ac:dyDescent="0.25">
      <c r="A2412">
        <v>2410</v>
      </c>
      <c r="B2412" s="1">
        <v>43678</v>
      </c>
      <c r="C2412">
        <v>297.60000000000002</v>
      </c>
      <c r="D2412">
        <v>294.83999999999997</v>
      </c>
      <c r="E2412">
        <v>293.95999999999998</v>
      </c>
      <c r="F2412">
        <v>300.87</v>
      </c>
      <c r="G2412">
        <v>139357700</v>
      </c>
      <c r="H2412" s="3">
        <f t="shared" si="259"/>
        <v>-8.707931277947889E-3</v>
      </c>
      <c r="I2412" s="3">
        <f t="shared" si="260"/>
        <v>0</v>
      </c>
      <c r="J2412" s="3">
        <f t="shared" si="262"/>
        <v>1.7856865467218905E-3</v>
      </c>
      <c r="K2412" s="3">
        <f t="shared" si="261"/>
        <v>8.707931277947889E-3</v>
      </c>
      <c r="L2412" s="3">
        <f t="shared" si="263"/>
        <v>3.1633787971882305E-3</v>
      </c>
      <c r="M2412" s="3">
        <f t="shared" si="264"/>
        <v>0.56448710736415697</v>
      </c>
      <c r="N2412" s="3">
        <f t="shared" si="265"/>
        <v>36.081288539040955</v>
      </c>
    </row>
    <row r="2413" spans="1:14" x14ac:dyDescent="0.25">
      <c r="A2413">
        <v>2411</v>
      </c>
      <c r="B2413" s="1">
        <v>43679</v>
      </c>
      <c r="C2413">
        <v>293.85000000000002</v>
      </c>
      <c r="D2413">
        <v>292.62</v>
      </c>
      <c r="E2413">
        <v>290.89999999999998</v>
      </c>
      <c r="F2413">
        <v>294.12</v>
      </c>
      <c r="G2413">
        <v>115700785</v>
      </c>
      <c r="H2413" s="3">
        <f t="shared" si="259"/>
        <v>-7.5295075295074287E-3</v>
      </c>
      <c r="I2413" s="3">
        <f t="shared" si="260"/>
        <v>0</v>
      </c>
      <c r="J2413" s="3">
        <f t="shared" si="262"/>
        <v>1.7619284986831105E-3</v>
      </c>
      <c r="K2413" s="3">
        <f t="shared" si="261"/>
        <v>7.5295075295074287E-3</v>
      </c>
      <c r="L2413" s="3">
        <f t="shared" si="263"/>
        <v>3.7012007635816185E-3</v>
      </c>
      <c r="M2413" s="3">
        <f t="shared" si="264"/>
        <v>0.47604240116337493</v>
      </c>
      <c r="N2413" s="3">
        <f t="shared" si="265"/>
        <v>32.251268716140657</v>
      </c>
    </row>
    <row r="2414" spans="1:14" x14ac:dyDescent="0.25">
      <c r="A2414">
        <v>2412</v>
      </c>
      <c r="B2414" s="1">
        <v>43682</v>
      </c>
      <c r="C2414">
        <v>288.08999999999997</v>
      </c>
      <c r="D2414">
        <v>283.82</v>
      </c>
      <c r="E2414">
        <v>281.72000000000003</v>
      </c>
      <c r="F2414">
        <v>288.20999999999998</v>
      </c>
      <c r="G2414">
        <v>173306721</v>
      </c>
      <c r="H2414" s="3">
        <f t="shared" si="259"/>
        <v>-3.0073132390130541E-2</v>
      </c>
      <c r="I2414" s="3">
        <f t="shared" si="260"/>
        <v>0</v>
      </c>
      <c r="J2414" s="3">
        <f t="shared" si="262"/>
        <v>1.7619284986831105E-3</v>
      </c>
      <c r="K2414" s="3">
        <f t="shared" si="261"/>
        <v>3.0073132390130541E-2</v>
      </c>
      <c r="L2414" s="3">
        <f t="shared" si="263"/>
        <v>5.6022801048312854E-3</v>
      </c>
      <c r="M2414" s="3">
        <f t="shared" si="264"/>
        <v>0.31450203590564157</v>
      </c>
      <c r="N2414" s="3">
        <f t="shared" si="265"/>
        <v>23.925564762549925</v>
      </c>
    </row>
    <row r="2415" spans="1:14" x14ac:dyDescent="0.25">
      <c r="A2415">
        <v>2413</v>
      </c>
      <c r="B2415" s="1">
        <v>43683</v>
      </c>
      <c r="C2415">
        <v>285.91000000000003</v>
      </c>
      <c r="D2415">
        <v>287.8</v>
      </c>
      <c r="E2415">
        <v>284.27999999999997</v>
      </c>
      <c r="F2415">
        <v>288.04000000000002</v>
      </c>
      <c r="G2415">
        <v>118241263</v>
      </c>
      <c r="H2415" s="3">
        <f t="shared" si="259"/>
        <v>1.4022972306391379E-2</v>
      </c>
      <c r="I2415" s="3">
        <f t="shared" si="260"/>
        <v>1.4022972306391379E-2</v>
      </c>
      <c r="J2415" s="3">
        <f t="shared" si="262"/>
        <v>2.7635693777110664E-3</v>
      </c>
      <c r="K2415" s="3">
        <f t="shared" si="261"/>
        <v>0</v>
      </c>
      <c r="L2415" s="3">
        <f t="shared" si="263"/>
        <v>5.1327786343622183E-3</v>
      </c>
      <c r="M2415" s="3">
        <f t="shared" si="264"/>
        <v>0.5384158512525562</v>
      </c>
      <c r="N2415" s="3">
        <f t="shared" si="265"/>
        <v>34.998069658095744</v>
      </c>
    </row>
    <row r="2416" spans="1:14" x14ac:dyDescent="0.25">
      <c r="A2416">
        <v>2414</v>
      </c>
      <c r="B2416" s="1">
        <v>43684</v>
      </c>
      <c r="C2416">
        <v>284.39999999999998</v>
      </c>
      <c r="D2416">
        <v>287.97000000000003</v>
      </c>
      <c r="E2416">
        <v>282.04000000000002</v>
      </c>
      <c r="F2416">
        <v>288.82</v>
      </c>
      <c r="G2416">
        <v>135112439</v>
      </c>
      <c r="H2416" s="3">
        <f t="shared" si="259"/>
        <v>5.9068797776240523E-4</v>
      </c>
      <c r="I2416" s="3">
        <f t="shared" si="260"/>
        <v>5.9068797776240523E-4</v>
      </c>
      <c r="J2416" s="3">
        <f t="shared" si="262"/>
        <v>2.5442676471741127E-3</v>
      </c>
      <c r="K2416" s="3">
        <f t="shared" si="261"/>
        <v>0</v>
      </c>
      <c r="L2416" s="3">
        <f t="shared" si="263"/>
        <v>5.1327786343622183E-3</v>
      </c>
      <c r="M2416" s="3">
        <f t="shared" si="264"/>
        <v>0.49569011804660745</v>
      </c>
      <c r="N2416" s="3">
        <f t="shared" si="265"/>
        <v>33.14123106556228</v>
      </c>
    </row>
    <row r="2417" spans="1:14" x14ac:dyDescent="0.25">
      <c r="A2417">
        <v>2415</v>
      </c>
      <c r="B2417" s="1">
        <v>43685</v>
      </c>
      <c r="C2417">
        <v>289.62</v>
      </c>
      <c r="D2417">
        <v>293.62</v>
      </c>
      <c r="E2417">
        <v>289.01</v>
      </c>
      <c r="F2417">
        <v>293.62</v>
      </c>
      <c r="G2417">
        <v>84226539</v>
      </c>
      <c r="H2417" s="3">
        <f t="shared" si="259"/>
        <v>1.9620099315900807E-2</v>
      </c>
      <c r="I2417" s="3">
        <f t="shared" si="260"/>
        <v>1.9620099315900807E-2</v>
      </c>
      <c r="J2417" s="3">
        <f t="shared" si="262"/>
        <v>3.9457033125955988E-3</v>
      </c>
      <c r="K2417" s="3">
        <f t="shared" si="261"/>
        <v>0</v>
      </c>
      <c r="L2417" s="3">
        <f t="shared" si="263"/>
        <v>4.7359930754443513E-3</v>
      </c>
      <c r="M2417" s="3">
        <f t="shared" si="264"/>
        <v>0.83313114055290205</v>
      </c>
      <c r="N2417" s="3">
        <f t="shared" si="265"/>
        <v>45.448529138052621</v>
      </c>
    </row>
    <row r="2418" spans="1:14" x14ac:dyDescent="0.25">
      <c r="A2418">
        <v>2416</v>
      </c>
      <c r="B2418" s="1">
        <v>43686</v>
      </c>
      <c r="C2418">
        <v>292.58</v>
      </c>
      <c r="D2418">
        <v>291.62</v>
      </c>
      <c r="E2418">
        <v>289.64999999999998</v>
      </c>
      <c r="F2418">
        <v>293.24</v>
      </c>
      <c r="G2418">
        <v>89597195</v>
      </c>
      <c r="H2418" s="3">
        <f t="shared" si="259"/>
        <v>-6.8115251004700061E-3</v>
      </c>
      <c r="I2418" s="3">
        <f t="shared" si="260"/>
        <v>0</v>
      </c>
      <c r="J2418" s="3">
        <f t="shared" si="262"/>
        <v>3.7702385713940878E-3</v>
      </c>
      <c r="K2418" s="3">
        <f t="shared" si="261"/>
        <v>6.8115251004700061E-3</v>
      </c>
      <c r="L2418" s="3">
        <f t="shared" si="263"/>
        <v>5.2225305826207801E-3</v>
      </c>
      <c r="M2418" s="3">
        <f t="shared" si="264"/>
        <v>0.7219179498805538</v>
      </c>
      <c r="N2418" s="3">
        <f t="shared" si="265"/>
        <v>41.925223552645576</v>
      </c>
    </row>
    <row r="2419" spans="1:14" x14ac:dyDescent="0.25">
      <c r="A2419">
        <v>2417</v>
      </c>
      <c r="B2419" s="1">
        <v>43689</v>
      </c>
      <c r="C2419">
        <v>289.95999999999998</v>
      </c>
      <c r="D2419">
        <v>288.12</v>
      </c>
      <c r="E2419">
        <v>287.02</v>
      </c>
      <c r="F2419">
        <v>291.60500000000002</v>
      </c>
      <c r="G2419">
        <v>70288204</v>
      </c>
      <c r="H2419" s="3">
        <f t="shared" si="259"/>
        <v>-1.2001920307249114E-2</v>
      </c>
      <c r="I2419" s="3">
        <f t="shared" si="260"/>
        <v>0</v>
      </c>
      <c r="J2419" s="3">
        <f t="shared" si="262"/>
        <v>3.2595206890749955E-3</v>
      </c>
      <c r="K2419" s="3">
        <f t="shared" si="261"/>
        <v>1.2001920307249114E-2</v>
      </c>
      <c r="L2419" s="3">
        <f t="shared" si="263"/>
        <v>6.0798106045671452E-3</v>
      </c>
      <c r="M2419" s="3">
        <f t="shared" si="264"/>
        <v>0.53612207699799863</v>
      </c>
      <c r="N2419" s="3">
        <f t="shared" si="265"/>
        <v>34.901007219799055</v>
      </c>
    </row>
    <row r="2420" spans="1:14" x14ac:dyDescent="0.25">
      <c r="A2420">
        <v>2418</v>
      </c>
      <c r="B2420" s="1">
        <v>43690</v>
      </c>
      <c r="C2420">
        <v>287.74</v>
      </c>
      <c r="D2420">
        <v>292.55</v>
      </c>
      <c r="E2420">
        <v>287.36</v>
      </c>
      <c r="F2420">
        <v>294.14999999999998</v>
      </c>
      <c r="G2420">
        <v>93913288</v>
      </c>
      <c r="H2420" s="3">
        <f t="shared" si="259"/>
        <v>1.5375537970290232E-2</v>
      </c>
      <c r="I2420" s="3">
        <f t="shared" si="260"/>
        <v>1.5375537970290232E-2</v>
      </c>
      <c r="J2420" s="3">
        <f t="shared" si="262"/>
        <v>4.0220926835960536E-3</v>
      </c>
      <c r="K2420" s="3">
        <f t="shared" si="261"/>
        <v>0</v>
      </c>
      <c r="L2420" s="3">
        <f t="shared" si="263"/>
        <v>6.0798106045671452E-3</v>
      </c>
      <c r="M2420" s="3">
        <f t="shared" si="264"/>
        <v>0.66154900953241258</v>
      </c>
      <c r="N2420" s="3">
        <f t="shared" si="265"/>
        <v>39.815196887787465</v>
      </c>
    </row>
    <row r="2421" spans="1:14" x14ac:dyDescent="0.25">
      <c r="A2421">
        <v>2419</v>
      </c>
      <c r="B2421" s="1">
        <v>43691</v>
      </c>
      <c r="C2421">
        <v>288.07</v>
      </c>
      <c r="D2421">
        <v>283.89999999999998</v>
      </c>
      <c r="E2421">
        <v>283.76</v>
      </c>
      <c r="F2421">
        <v>292.464</v>
      </c>
      <c r="G2421">
        <v>130607984</v>
      </c>
      <c r="H2421" s="3">
        <f t="shared" si="259"/>
        <v>-2.9567595282857795E-2</v>
      </c>
      <c r="I2421" s="3">
        <f t="shared" si="260"/>
        <v>0</v>
      </c>
      <c r="J2421" s="3">
        <f t="shared" si="262"/>
        <v>4.0220926835960536E-3</v>
      </c>
      <c r="K2421" s="3">
        <f t="shared" si="261"/>
        <v>2.9567595282857795E-2</v>
      </c>
      <c r="L2421" s="3">
        <f t="shared" si="263"/>
        <v>7.8505624059359725E-3</v>
      </c>
      <c r="M2421" s="3">
        <f t="shared" si="264"/>
        <v>0.51233178919192668</v>
      </c>
      <c r="N2421" s="3">
        <f t="shared" si="265"/>
        <v>33.876943727122026</v>
      </c>
    </row>
    <row r="2422" spans="1:14" x14ac:dyDescent="0.25">
      <c r="A2422">
        <v>2420</v>
      </c>
      <c r="B2422" s="1">
        <v>43692</v>
      </c>
      <c r="C2422">
        <v>284.88</v>
      </c>
      <c r="D2422">
        <v>284.64999999999998</v>
      </c>
      <c r="E2422">
        <v>282.39</v>
      </c>
      <c r="F2422">
        <v>285.64</v>
      </c>
      <c r="G2422">
        <v>99274744</v>
      </c>
      <c r="H2422" s="3">
        <f t="shared" si="259"/>
        <v>2.641775272983482E-3</v>
      </c>
      <c r="I2422" s="3">
        <f t="shared" si="260"/>
        <v>2.641775272983482E-3</v>
      </c>
      <c r="J2422" s="3">
        <f t="shared" si="262"/>
        <v>3.7322194888091647E-3</v>
      </c>
      <c r="K2422" s="3">
        <f t="shared" si="261"/>
        <v>0</v>
      </c>
      <c r="L2422" s="3">
        <f t="shared" si="263"/>
        <v>7.8505624059359725E-3</v>
      </c>
      <c r="M2422" s="3">
        <f t="shared" si="264"/>
        <v>0.47540791293973494</v>
      </c>
      <c r="N2422" s="3">
        <f t="shared" si="265"/>
        <v>32.222133877029961</v>
      </c>
    </row>
    <row r="2423" spans="1:14" x14ac:dyDescent="0.25">
      <c r="A2423">
        <v>2421</v>
      </c>
      <c r="B2423" s="1">
        <v>43693</v>
      </c>
      <c r="C2423">
        <v>286.48</v>
      </c>
      <c r="D2423">
        <v>288.85000000000002</v>
      </c>
      <c r="E2423">
        <v>284.714</v>
      </c>
      <c r="F2423">
        <v>289.33</v>
      </c>
      <c r="G2423">
        <v>79673630</v>
      </c>
      <c r="H2423" s="3">
        <f t="shared" si="259"/>
        <v>1.4754962234323044E-2</v>
      </c>
      <c r="I2423" s="3">
        <f t="shared" si="260"/>
        <v>1.4754962234323044E-2</v>
      </c>
      <c r="J2423" s="3">
        <f t="shared" si="262"/>
        <v>4.7861453626893823E-3</v>
      </c>
      <c r="K2423" s="3">
        <f t="shared" si="261"/>
        <v>0</v>
      </c>
      <c r="L2423" s="3">
        <f t="shared" si="263"/>
        <v>7.7204815666070958E-3</v>
      </c>
      <c r="M2423" s="3">
        <f t="shared" si="264"/>
        <v>0.61992834532376717</v>
      </c>
      <c r="N2423" s="3">
        <f t="shared" si="265"/>
        <v>38.268874491474193</v>
      </c>
    </row>
    <row r="2424" spans="1:14" x14ac:dyDescent="0.25">
      <c r="A2424">
        <v>2422</v>
      </c>
      <c r="B2424" s="1">
        <v>43696</v>
      </c>
      <c r="C2424">
        <v>292.19</v>
      </c>
      <c r="D2424">
        <v>292.33</v>
      </c>
      <c r="E2424">
        <v>291.44</v>
      </c>
      <c r="F2424">
        <v>293.08</v>
      </c>
      <c r="G2424">
        <v>52807866</v>
      </c>
      <c r="H2424" s="3">
        <f t="shared" si="259"/>
        <v>1.204777566210824E-2</v>
      </c>
      <c r="I2424" s="3">
        <f t="shared" si="260"/>
        <v>1.204777566210824E-2</v>
      </c>
      <c r="J2424" s="3">
        <f t="shared" si="262"/>
        <v>5.6467007671256852E-3</v>
      </c>
      <c r="K2424" s="3">
        <f t="shared" si="261"/>
        <v>0</v>
      </c>
      <c r="L2424" s="3">
        <f t="shared" si="263"/>
        <v>7.5451443979706601E-3</v>
      </c>
      <c r="M2424" s="3">
        <f t="shared" si="264"/>
        <v>0.74838869467420932</v>
      </c>
      <c r="N2424" s="3">
        <f t="shared" si="265"/>
        <v>42.804480316870404</v>
      </c>
    </row>
    <row r="2425" spans="1:14" x14ac:dyDescent="0.25">
      <c r="A2425">
        <v>2423</v>
      </c>
      <c r="B2425" s="1">
        <v>43697</v>
      </c>
      <c r="C2425">
        <v>291.77</v>
      </c>
      <c r="D2425">
        <v>290.08999999999997</v>
      </c>
      <c r="E2425">
        <v>289.95</v>
      </c>
      <c r="F2425">
        <v>292.36</v>
      </c>
      <c r="G2425">
        <v>51184953</v>
      </c>
      <c r="H2425" s="3">
        <f t="shared" si="259"/>
        <v>-7.6625731194198687E-3</v>
      </c>
      <c r="I2425" s="3">
        <f t="shared" si="260"/>
        <v>0</v>
      </c>
      <c r="J2425" s="3">
        <f t="shared" si="262"/>
        <v>5.6467007671256852E-3</v>
      </c>
      <c r="K2425" s="3">
        <f t="shared" si="261"/>
        <v>7.6625731194198687E-3</v>
      </c>
      <c r="L2425" s="3">
        <f t="shared" si="263"/>
        <v>7.311013214827332E-3</v>
      </c>
      <c r="M2425" s="3">
        <f t="shared" si="264"/>
        <v>0.77235543162112119</v>
      </c>
      <c r="N2425" s="3">
        <f t="shared" si="265"/>
        <v>43.577908688138841</v>
      </c>
    </row>
    <row r="2426" spans="1:14" x14ac:dyDescent="0.25">
      <c r="A2426">
        <v>2424</v>
      </c>
      <c r="B2426" s="1">
        <v>43698</v>
      </c>
      <c r="C2426">
        <v>292.48</v>
      </c>
      <c r="D2426">
        <v>292.45</v>
      </c>
      <c r="E2426">
        <v>291.72000000000003</v>
      </c>
      <c r="F2426">
        <v>292.86</v>
      </c>
      <c r="G2426">
        <v>48847700</v>
      </c>
      <c r="H2426" s="3">
        <f t="shared" si="259"/>
        <v>8.1354062532317251E-3</v>
      </c>
      <c r="I2426" s="3">
        <f t="shared" si="260"/>
        <v>8.1354062532317251E-3</v>
      </c>
      <c r="J2426" s="3">
        <f t="shared" si="262"/>
        <v>6.2278012137850936E-3</v>
      </c>
      <c r="K2426" s="3">
        <f t="shared" si="261"/>
        <v>0</v>
      </c>
      <c r="L2426" s="3">
        <f t="shared" si="263"/>
        <v>6.6890181235453395E-3</v>
      </c>
      <c r="M2426" s="3">
        <f t="shared" si="264"/>
        <v>0.93104863804498261</v>
      </c>
      <c r="N2426" s="3">
        <f t="shared" si="265"/>
        <v>48.214665322339457</v>
      </c>
    </row>
    <row r="2427" spans="1:14" x14ac:dyDescent="0.25">
      <c r="A2427">
        <v>2425</v>
      </c>
      <c r="B2427" s="1">
        <v>43699</v>
      </c>
      <c r="C2427">
        <v>293.23</v>
      </c>
      <c r="D2427">
        <v>292.36</v>
      </c>
      <c r="E2427">
        <v>290.39999999999998</v>
      </c>
      <c r="F2427">
        <v>293.93</v>
      </c>
      <c r="G2427">
        <v>50726783</v>
      </c>
      <c r="H2427" s="3">
        <f t="shared" si="259"/>
        <v>-3.0774491366036827E-4</v>
      </c>
      <c r="I2427" s="3">
        <f t="shared" si="260"/>
        <v>0</v>
      </c>
      <c r="J2427" s="3">
        <f t="shared" si="262"/>
        <v>6.2278012137850936E-3</v>
      </c>
      <c r="K2427" s="3">
        <f t="shared" si="261"/>
        <v>3.0774491366036827E-4</v>
      </c>
      <c r="L2427" s="3">
        <f t="shared" si="263"/>
        <v>6.1731779366991212E-3</v>
      </c>
      <c r="M2427" s="3">
        <f t="shared" si="264"/>
        <v>1.0088484857631013</v>
      </c>
      <c r="N2427" s="3">
        <f t="shared" si="265"/>
        <v>50.22023775874117</v>
      </c>
    </row>
    <row r="2428" spans="1:14" x14ac:dyDescent="0.25">
      <c r="A2428">
        <v>2426</v>
      </c>
      <c r="B2428" s="1">
        <v>43700</v>
      </c>
      <c r="C2428">
        <v>290.92</v>
      </c>
      <c r="D2428">
        <v>284.85000000000002</v>
      </c>
      <c r="E2428">
        <v>283.47000000000003</v>
      </c>
      <c r="F2428">
        <v>292.76</v>
      </c>
      <c r="G2428">
        <v>145737238</v>
      </c>
      <c r="H2428" s="3">
        <f t="shared" si="259"/>
        <v>-2.5687508551101357E-2</v>
      </c>
      <c r="I2428" s="3">
        <f t="shared" si="260"/>
        <v>0</v>
      </c>
      <c r="J2428" s="3">
        <f t="shared" si="262"/>
        <v>6.2278012137850936E-3</v>
      </c>
      <c r="K2428" s="3">
        <f t="shared" si="261"/>
        <v>2.5687508551101357E-2</v>
      </c>
      <c r="L2428" s="3">
        <f t="shared" si="263"/>
        <v>5.8599190910541788E-3</v>
      </c>
      <c r="M2428" s="3">
        <f t="shared" si="264"/>
        <v>1.0627793860315458</v>
      </c>
      <c r="N2428" s="3">
        <f t="shared" si="265"/>
        <v>51.521718378045342</v>
      </c>
    </row>
    <row r="2429" spans="1:14" x14ac:dyDescent="0.25">
      <c r="A2429">
        <v>2427</v>
      </c>
      <c r="B2429" s="1">
        <v>43703</v>
      </c>
      <c r="C2429">
        <v>287.27</v>
      </c>
      <c r="D2429">
        <v>288</v>
      </c>
      <c r="E2429">
        <v>285.58</v>
      </c>
      <c r="F2429">
        <v>288</v>
      </c>
      <c r="G2429">
        <v>72478929</v>
      </c>
      <c r="H2429" s="3">
        <f t="shared" si="259"/>
        <v>1.1058451816745585E-2</v>
      </c>
      <c r="I2429" s="3">
        <f t="shared" si="260"/>
        <v>1.1058451816745585E-2</v>
      </c>
      <c r="J2429" s="3">
        <f t="shared" si="262"/>
        <v>6.0160497502389654E-3</v>
      </c>
      <c r="K2429" s="3">
        <f t="shared" si="261"/>
        <v>0</v>
      </c>
      <c r="L2429" s="3">
        <f t="shared" si="263"/>
        <v>5.8599190910541788E-3</v>
      </c>
      <c r="M2429" s="3">
        <f t="shared" si="264"/>
        <v>1.0266438250697245</v>
      </c>
      <c r="N2429" s="3">
        <f t="shared" si="265"/>
        <v>50.657338619152966</v>
      </c>
    </row>
    <row r="2430" spans="1:14" x14ac:dyDescent="0.25">
      <c r="A2430">
        <v>2428</v>
      </c>
      <c r="B2430" s="1">
        <v>43704</v>
      </c>
      <c r="C2430">
        <v>289.54000000000002</v>
      </c>
      <c r="D2430">
        <v>286.87</v>
      </c>
      <c r="E2430">
        <v>286.02999999999997</v>
      </c>
      <c r="F2430">
        <v>289.95</v>
      </c>
      <c r="G2430">
        <v>65211061</v>
      </c>
      <c r="H2430" s="3">
        <f t="shared" si="259"/>
        <v>-3.9236111111110583E-3</v>
      </c>
      <c r="I2430" s="3">
        <f t="shared" si="260"/>
        <v>0</v>
      </c>
      <c r="J2430" s="3">
        <f t="shared" si="262"/>
        <v>5.9738577518273651E-3</v>
      </c>
      <c r="K2430" s="3">
        <f t="shared" si="261"/>
        <v>3.9236111111110583E-3</v>
      </c>
      <c r="L2430" s="3">
        <f t="shared" si="263"/>
        <v>6.1401770275621116E-3</v>
      </c>
      <c r="M2430" s="3">
        <f t="shared" si="264"/>
        <v>0.97291295104552034</v>
      </c>
      <c r="N2430" s="3">
        <f t="shared" si="265"/>
        <v>49.313526505563125</v>
      </c>
    </row>
    <row r="2431" spans="1:14" x14ac:dyDescent="0.25">
      <c r="A2431">
        <v>2429</v>
      </c>
      <c r="B2431" s="1">
        <v>43705</v>
      </c>
      <c r="C2431">
        <v>286.14</v>
      </c>
      <c r="D2431">
        <v>288.89</v>
      </c>
      <c r="E2431">
        <v>285.25</v>
      </c>
      <c r="F2431">
        <v>289.07</v>
      </c>
      <c r="G2431">
        <v>57459581</v>
      </c>
      <c r="H2431" s="3">
        <f t="shared" si="259"/>
        <v>7.0415170634781088E-3</v>
      </c>
      <c r="I2431" s="3">
        <f t="shared" si="260"/>
        <v>7.0415170634781088E-3</v>
      </c>
      <c r="J2431" s="3">
        <f t="shared" si="262"/>
        <v>5.0753875909400293E-3</v>
      </c>
      <c r="K2431" s="3">
        <f t="shared" si="261"/>
        <v>0</v>
      </c>
      <c r="L2431" s="3">
        <f t="shared" si="263"/>
        <v>6.1401770275621116E-3</v>
      </c>
      <c r="M2431" s="3">
        <f t="shared" si="264"/>
        <v>0.8265865248115094</v>
      </c>
      <c r="N2431" s="3">
        <f t="shared" si="265"/>
        <v>45.253072525365702</v>
      </c>
    </row>
    <row r="2432" spans="1:14" x14ac:dyDescent="0.25">
      <c r="A2432">
        <v>2430</v>
      </c>
      <c r="B2432" s="1">
        <v>43706</v>
      </c>
      <c r="C2432">
        <v>291.72000000000003</v>
      </c>
      <c r="D2432">
        <v>292.58</v>
      </c>
      <c r="E2432">
        <v>290.61</v>
      </c>
      <c r="F2432">
        <v>293.16000000000003</v>
      </c>
      <c r="G2432">
        <v>56551356</v>
      </c>
      <c r="H2432" s="3">
        <f t="shared" si="259"/>
        <v>1.2773027796046943E-2</v>
      </c>
      <c r="I2432" s="3">
        <f t="shared" si="260"/>
        <v>1.2773027796046943E-2</v>
      </c>
      <c r="J2432" s="3">
        <f t="shared" si="262"/>
        <v>5.9877467192290968E-3</v>
      </c>
      <c r="K2432" s="3">
        <f t="shared" si="261"/>
        <v>0</v>
      </c>
      <c r="L2432" s="3">
        <f t="shared" si="263"/>
        <v>5.6536395203856827E-3</v>
      </c>
      <c r="M2432" s="3">
        <f t="shared" si="264"/>
        <v>1.0590959500758232</v>
      </c>
      <c r="N2432" s="3">
        <f t="shared" si="265"/>
        <v>51.434997482114596</v>
      </c>
    </row>
    <row r="2433" spans="1:14" x14ac:dyDescent="0.25">
      <c r="A2433">
        <v>2431</v>
      </c>
      <c r="B2433" s="1">
        <v>43707</v>
      </c>
      <c r="C2433">
        <v>294.22000000000003</v>
      </c>
      <c r="D2433">
        <v>292.45299999999997</v>
      </c>
      <c r="E2433">
        <v>291.42</v>
      </c>
      <c r="F2433">
        <v>294.24</v>
      </c>
      <c r="G2433">
        <v>55206538</v>
      </c>
      <c r="H2433" s="3">
        <f t="shared" si="259"/>
        <v>-4.3406931437561802E-4</v>
      </c>
      <c r="I2433" s="3">
        <f t="shared" si="260"/>
        <v>0</v>
      </c>
      <c r="J2433" s="3">
        <f t="shared" si="262"/>
        <v>5.9877467192290968E-3</v>
      </c>
      <c r="K2433" s="3">
        <f t="shared" si="261"/>
        <v>4.3406931437561802E-4</v>
      </c>
      <c r="L2433" s="3">
        <f t="shared" si="263"/>
        <v>4.8273644494661472E-3</v>
      </c>
      <c r="M2433" s="3">
        <f t="shared" si="264"/>
        <v>1.2403759405178689</v>
      </c>
      <c r="N2433" s="3">
        <f t="shared" si="265"/>
        <v>55.364634036872971</v>
      </c>
    </row>
    <row r="2434" spans="1:14" x14ac:dyDescent="0.25">
      <c r="A2434">
        <v>2432</v>
      </c>
      <c r="B2434" s="1">
        <v>43711</v>
      </c>
      <c r="C2434">
        <v>290.57</v>
      </c>
      <c r="D2434">
        <v>290.75</v>
      </c>
      <c r="E2434">
        <v>289.27</v>
      </c>
      <c r="F2434">
        <v>291.58</v>
      </c>
      <c r="G2434">
        <v>69078772</v>
      </c>
      <c r="H2434" s="3">
        <f t="shared" si="259"/>
        <v>-5.8231579091340135E-3</v>
      </c>
      <c r="I2434" s="3">
        <f t="shared" si="260"/>
        <v>0</v>
      </c>
      <c r="J2434" s="3">
        <f t="shared" si="262"/>
        <v>4.8894940070655091E-3</v>
      </c>
      <c r="K2434" s="3">
        <f t="shared" si="261"/>
        <v>5.8231579091340135E-3</v>
      </c>
      <c r="L2434" s="3">
        <f t="shared" si="263"/>
        <v>5.2433043001185774E-3</v>
      </c>
      <c r="M2434" s="3">
        <f t="shared" si="264"/>
        <v>0.93252150308249959</v>
      </c>
      <c r="N2434" s="3">
        <f t="shared" si="265"/>
        <v>48.254133348325809</v>
      </c>
    </row>
    <row r="2435" spans="1:14" x14ac:dyDescent="0.25">
      <c r="A2435">
        <v>2433</v>
      </c>
      <c r="B2435" s="1">
        <v>43712</v>
      </c>
      <c r="C2435">
        <v>293.14</v>
      </c>
      <c r="D2435">
        <v>293.97000000000003</v>
      </c>
      <c r="E2435">
        <v>292.31</v>
      </c>
      <c r="F2435">
        <v>294.05500000000001</v>
      </c>
      <c r="G2435">
        <v>42453235</v>
      </c>
      <c r="H2435" s="3">
        <f t="shared" si="259"/>
        <v>1.1074806534823844E-2</v>
      </c>
      <c r="I2435" s="3">
        <f t="shared" si="260"/>
        <v>1.1074806534823844E-2</v>
      </c>
      <c r="J2435" s="3">
        <f t="shared" si="262"/>
        <v>5.6805516166957837E-3</v>
      </c>
      <c r="K2435" s="3">
        <f t="shared" si="261"/>
        <v>0</v>
      </c>
      <c r="L2435" s="3">
        <f t="shared" si="263"/>
        <v>3.1313332084858775E-3</v>
      </c>
      <c r="M2435" s="3">
        <f t="shared" si="264"/>
        <v>1.8141000137901495</v>
      </c>
      <c r="N2435" s="3">
        <f t="shared" si="265"/>
        <v>64.464660278610438</v>
      </c>
    </row>
    <row r="2436" spans="1:14" x14ac:dyDescent="0.25">
      <c r="A2436">
        <v>2434</v>
      </c>
      <c r="B2436" s="1">
        <v>43713</v>
      </c>
      <c r="C2436">
        <v>296.79000000000002</v>
      </c>
      <c r="D2436">
        <v>297.75</v>
      </c>
      <c r="E2436">
        <v>294.00099999999998</v>
      </c>
      <c r="F2436">
        <v>298.83</v>
      </c>
      <c r="G2436">
        <v>83197295</v>
      </c>
      <c r="H2436" s="3">
        <f t="shared" ref="H2436:H2499" si="266">D2436/D2435-1</f>
        <v>1.2858454944381981E-2</v>
      </c>
      <c r="I2436" s="3">
        <f t="shared" ref="I2436:I2499" si="267">IF(H2436&gt;0,H2436,0)</f>
        <v>1.2858454944381981E-2</v>
      </c>
      <c r="J2436" s="3">
        <f t="shared" si="262"/>
        <v>6.410314450367105E-3</v>
      </c>
      <c r="K2436" s="3">
        <f t="shared" ref="K2436:K2499" si="268">IF(H2436&lt;0,ABS(H2436),0)</f>
        <v>0</v>
      </c>
      <c r="L2436" s="3">
        <f t="shared" si="263"/>
        <v>3.1313332084858775E-3</v>
      </c>
      <c r="M2436" s="3">
        <f t="shared" si="264"/>
        <v>2.0471518115655098</v>
      </c>
      <c r="N2436" s="3">
        <f t="shared" si="265"/>
        <v>67.182468684215692</v>
      </c>
    </row>
    <row r="2437" spans="1:14" x14ac:dyDescent="0.25">
      <c r="A2437">
        <v>2435</v>
      </c>
      <c r="B2437" s="1">
        <v>43714</v>
      </c>
      <c r="C2437">
        <v>298.17</v>
      </c>
      <c r="D2437">
        <v>298.05</v>
      </c>
      <c r="E2437">
        <v>297.42</v>
      </c>
      <c r="F2437">
        <v>298.76</v>
      </c>
      <c r="G2437">
        <v>49510922</v>
      </c>
      <c r="H2437" s="3">
        <f t="shared" si="266"/>
        <v>1.007556675062915E-3</v>
      </c>
      <c r="I2437" s="3">
        <f t="shared" si="267"/>
        <v>1.007556675062915E-3</v>
      </c>
      <c r="J2437" s="3">
        <f t="shared" si="262"/>
        <v>5.4283569104199526E-3</v>
      </c>
      <c r="K2437" s="3">
        <f t="shared" si="268"/>
        <v>0</v>
      </c>
      <c r="L2437" s="3">
        <f t="shared" si="263"/>
        <v>3.1313332084858775E-3</v>
      </c>
      <c r="M2437" s="3">
        <f t="shared" si="264"/>
        <v>1.7335609304398416</v>
      </c>
      <c r="N2437" s="3">
        <f t="shared" si="265"/>
        <v>63.41768025492317</v>
      </c>
    </row>
    <row r="2438" spans="1:14" x14ac:dyDescent="0.25">
      <c r="A2438">
        <v>2436</v>
      </c>
      <c r="B2438" s="1">
        <v>43717</v>
      </c>
      <c r="C2438">
        <v>299.14</v>
      </c>
      <c r="D2438">
        <v>298.2</v>
      </c>
      <c r="E2438">
        <v>297.16000000000003</v>
      </c>
      <c r="F2438">
        <v>299.24</v>
      </c>
      <c r="G2438">
        <v>50216262</v>
      </c>
      <c r="H2438" s="3">
        <f t="shared" si="266"/>
        <v>5.0327126321070281E-4</v>
      </c>
      <c r="I2438" s="3">
        <f t="shared" si="267"/>
        <v>5.0327126321070281E-4</v>
      </c>
      <c r="J2438" s="3">
        <f t="shared" si="262"/>
        <v>4.6037494533558432E-3</v>
      </c>
      <c r="K2438" s="3">
        <f t="shared" si="268"/>
        <v>0</v>
      </c>
      <c r="L2438" s="3">
        <f t="shared" si="263"/>
        <v>3.1313332084858775E-3</v>
      </c>
      <c r="M2438" s="3">
        <f t="shared" si="264"/>
        <v>1.4702202374629869</v>
      </c>
      <c r="N2438" s="3">
        <f t="shared" si="265"/>
        <v>59.517779636238458</v>
      </c>
    </row>
    <row r="2439" spans="1:14" x14ac:dyDescent="0.25">
      <c r="A2439">
        <v>2437</v>
      </c>
      <c r="B2439" s="1">
        <v>43718</v>
      </c>
      <c r="C2439">
        <v>297.36</v>
      </c>
      <c r="D2439">
        <v>298.13</v>
      </c>
      <c r="E2439">
        <v>295.97000000000003</v>
      </c>
      <c r="F2439">
        <v>298.2</v>
      </c>
      <c r="G2439">
        <v>56167539</v>
      </c>
      <c r="H2439" s="3">
        <f t="shared" si="266"/>
        <v>-2.3474178403748436E-4</v>
      </c>
      <c r="I2439" s="3">
        <f t="shared" si="267"/>
        <v>0</v>
      </c>
      <c r="J2439" s="3">
        <f t="shared" si="262"/>
        <v>4.6037494533558432E-3</v>
      </c>
      <c r="K2439" s="3">
        <f t="shared" si="268"/>
        <v>2.3474178403748436E-4</v>
      </c>
      <c r="L2439" s="3">
        <f t="shared" si="263"/>
        <v>2.6007738273871356E-3</v>
      </c>
      <c r="M2439" s="3">
        <f t="shared" si="264"/>
        <v>1.7701460253393102</v>
      </c>
      <c r="N2439" s="3">
        <f t="shared" si="265"/>
        <v>63.900819998198045</v>
      </c>
    </row>
    <row r="2440" spans="1:14" x14ac:dyDescent="0.25">
      <c r="A2440">
        <v>2438</v>
      </c>
      <c r="B2440" s="1">
        <v>43719</v>
      </c>
      <c r="C2440">
        <v>298.47000000000003</v>
      </c>
      <c r="D2440">
        <v>300.25</v>
      </c>
      <c r="E2440">
        <v>297.75</v>
      </c>
      <c r="F2440">
        <v>300.33999999999997</v>
      </c>
      <c r="G2440">
        <v>62405034</v>
      </c>
      <c r="H2440" s="3">
        <f t="shared" si="266"/>
        <v>7.1109918491933932E-3</v>
      </c>
      <c r="I2440" s="3">
        <f t="shared" si="267"/>
        <v>7.1109918491933932E-3</v>
      </c>
      <c r="J2440" s="3">
        <f t="shared" si="262"/>
        <v>4.5305769959245335E-3</v>
      </c>
      <c r="K2440" s="3">
        <f t="shared" si="268"/>
        <v>0</v>
      </c>
      <c r="L2440" s="3">
        <f t="shared" si="263"/>
        <v>2.6007738273871356E-3</v>
      </c>
      <c r="M2440" s="3">
        <f t="shared" si="264"/>
        <v>1.7420111461503642</v>
      </c>
      <c r="N2440" s="3">
        <f t="shared" si="265"/>
        <v>63.530418123794064</v>
      </c>
    </row>
    <row r="2441" spans="1:14" x14ac:dyDescent="0.25">
      <c r="A2441">
        <v>2439</v>
      </c>
      <c r="B2441" s="1">
        <v>43720</v>
      </c>
      <c r="C2441">
        <v>301.25</v>
      </c>
      <c r="D2441">
        <v>301.29000000000002</v>
      </c>
      <c r="E2441">
        <v>300.41000000000003</v>
      </c>
      <c r="F2441">
        <v>302.45999999999998</v>
      </c>
      <c r="G2441">
        <v>70112013</v>
      </c>
      <c r="H2441" s="3">
        <f t="shared" si="266"/>
        <v>3.4637801831807202E-3</v>
      </c>
      <c r="I2441" s="3">
        <f t="shared" si="267"/>
        <v>3.4637801831807202E-3</v>
      </c>
      <c r="J2441" s="3">
        <f t="shared" si="262"/>
        <v>4.7779898661517283E-3</v>
      </c>
      <c r="K2441" s="3">
        <f t="shared" si="268"/>
        <v>0</v>
      </c>
      <c r="L2441" s="3">
        <f t="shared" si="263"/>
        <v>2.5787920478399667E-3</v>
      </c>
      <c r="M2441" s="3">
        <f t="shared" si="264"/>
        <v>1.852801535569276</v>
      </c>
      <c r="N2441" s="3">
        <f t="shared" si="265"/>
        <v>64.946737880928325</v>
      </c>
    </row>
    <row r="2442" spans="1:14" x14ac:dyDescent="0.25">
      <c r="A2442">
        <v>2440</v>
      </c>
      <c r="B2442" s="1">
        <v>43721</v>
      </c>
      <c r="C2442">
        <v>301.77999999999997</v>
      </c>
      <c r="D2442">
        <v>301.08999999999997</v>
      </c>
      <c r="E2442">
        <v>300.68</v>
      </c>
      <c r="F2442">
        <v>302.17</v>
      </c>
      <c r="G2442">
        <v>56738128</v>
      </c>
      <c r="H2442" s="3">
        <f t="shared" si="266"/>
        <v>-6.6381227388911945E-4</v>
      </c>
      <c r="I2442" s="3">
        <f t="shared" si="267"/>
        <v>0</v>
      </c>
      <c r="J2442" s="3">
        <f t="shared" si="262"/>
        <v>4.7779898661517283E-3</v>
      </c>
      <c r="K2442" s="3">
        <f t="shared" si="268"/>
        <v>6.6381227388911945E-4</v>
      </c>
      <c r="L2442" s="3">
        <f t="shared" si="263"/>
        <v>7.9138517089623523E-4</v>
      </c>
      <c r="M2442" s="3">
        <f t="shared" si="264"/>
        <v>6.0375023968931663</v>
      </c>
      <c r="N2442" s="3">
        <f t="shared" si="265"/>
        <v>85.790413365379905</v>
      </c>
    </row>
    <row r="2443" spans="1:14" x14ac:dyDescent="0.25">
      <c r="A2443">
        <v>2441</v>
      </c>
      <c r="B2443" s="1">
        <v>43724</v>
      </c>
      <c r="C2443">
        <v>299.83999999999997</v>
      </c>
      <c r="D2443">
        <v>300.16000000000003</v>
      </c>
      <c r="E2443">
        <v>299.45</v>
      </c>
      <c r="F2443">
        <v>301.13799999999998</v>
      </c>
      <c r="G2443">
        <v>54546483</v>
      </c>
      <c r="H2443" s="3">
        <f t="shared" si="266"/>
        <v>-3.0887774419606773E-3</v>
      </c>
      <c r="I2443" s="3">
        <f t="shared" si="267"/>
        <v>0</v>
      </c>
      <c r="J2443" s="3">
        <f t="shared" si="262"/>
        <v>3.9881004506699003E-3</v>
      </c>
      <c r="K2443" s="3">
        <f t="shared" si="268"/>
        <v>3.0887774419606773E-3</v>
      </c>
      <c r="L2443" s="3">
        <f t="shared" si="263"/>
        <v>1.0120121310362837E-3</v>
      </c>
      <c r="M2443" s="3">
        <f t="shared" si="264"/>
        <v>3.9407634833251963</v>
      </c>
      <c r="N2443" s="3">
        <f t="shared" si="265"/>
        <v>79.760213105222604</v>
      </c>
    </row>
    <row r="2444" spans="1:14" x14ac:dyDescent="0.25">
      <c r="A2444">
        <v>2442</v>
      </c>
      <c r="B2444" s="1">
        <v>43725</v>
      </c>
      <c r="C2444">
        <v>299.94</v>
      </c>
      <c r="D2444">
        <v>300.92</v>
      </c>
      <c r="E2444">
        <v>299.75</v>
      </c>
      <c r="F2444">
        <v>301.02</v>
      </c>
      <c r="G2444">
        <v>39856384</v>
      </c>
      <c r="H2444" s="3">
        <f t="shared" si="266"/>
        <v>2.5319829424306217E-3</v>
      </c>
      <c r="I2444" s="3">
        <f t="shared" si="267"/>
        <v>2.5319829424306217E-3</v>
      </c>
      <c r="J2444" s="3">
        <f t="shared" si="262"/>
        <v>4.1689563751292303E-3</v>
      </c>
      <c r="K2444" s="3">
        <f t="shared" si="268"/>
        <v>0</v>
      </c>
      <c r="L2444" s="3">
        <f t="shared" si="263"/>
        <v>7.3175419452835093E-4</v>
      </c>
      <c r="M2444" s="3">
        <f t="shared" si="264"/>
        <v>5.6972087161267497</v>
      </c>
      <c r="N2444" s="3">
        <f t="shared" si="265"/>
        <v>85.068406221355787</v>
      </c>
    </row>
    <row r="2445" spans="1:14" x14ac:dyDescent="0.25">
      <c r="A2445">
        <v>2443</v>
      </c>
      <c r="B2445" s="1">
        <v>43726</v>
      </c>
      <c r="C2445">
        <v>300.49</v>
      </c>
      <c r="D2445">
        <v>301.10000000000002</v>
      </c>
      <c r="E2445">
        <v>298.24</v>
      </c>
      <c r="F2445">
        <v>301.22000000000003</v>
      </c>
      <c r="G2445">
        <v>70809072</v>
      </c>
      <c r="H2445" s="3">
        <f t="shared" si="266"/>
        <v>5.9816562541548102E-4</v>
      </c>
      <c r="I2445" s="3">
        <f t="shared" si="267"/>
        <v>5.9816562541548102E-4</v>
      </c>
      <c r="J2445" s="3">
        <f t="shared" si="262"/>
        <v>3.708716986696186E-3</v>
      </c>
      <c r="K2445" s="3">
        <f t="shared" si="268"/>
        <v>0</v>
      </c>
      <c r="L2445" s="3">
        <f t="shared" si="263"/>
        <v>7.3175419452835093E-4</v>
      </c>
      <c r="M2445" s="3">
        <f t="shared" si="264"/>
        <v>5.0682551797145816</v>
      </c>
      <c r="N2445" s="3">
        <f t="shared" si="265"/>
        <v>83.520798476918458</v>
      </c>
    </row>
    <row r="2446" spans="1:14" x14ac:dyDescent="0.25">
      <c r="A2446">
        <v>2444</v>
      </c>
      <c r="B2446" s="1">
        <v>43727</v>
      </c>
      <c r="C2446">
        <v>301.52999999999997</v>
      </c>
      <c r="D2446">
        <v>301.08</v>
      </c>
      <c r="E2446">
        <v>300.70999999999998</v>
      </c>
      <c r="F2446">
        <v>302.63</v>
      </c>
      <c r="G2446">
        <v>74089557</v>
      </c>
      <c r="H2446" s="3">
        <f t="shared" si="266"/>
        <v>-6.6423115244185205E-5</v>
      </c>
      <c r="I2446" s="3">
        <f t="shared" si="267"/>
        <v>0</v>
      </c>
      <c r="J2446" s="3">
        <f t="shared" si="262"/>
        <v>2.7963578584071186E-3</v>
      </c>
      <c r="K2446" s="3">
        <f t="shared" si="268"/>
        <v>6.6423115244185205E-5</v>
      </c>
      <c r="L2446" s="3">
        <f t="shared" si="263"/>
        <v>7.3649870276007846E-4</v>
      </c>
      <c r="M2446" s="3">
        <f t="shared" si="264"/>
        <v>3.7968265903627247</v>
      </c>
      <c r="N2446" s="3">
        <f t="shared" si="265"/>
        <v>79.152884075294821</v>
      </c>
    </row>
    <row r="2447" spans="1:14" x14ac:dyDescent="0.25">
      <c r="A2447">
        <v>2445</v>
      </c>
      <c r="B2447" s="1">
        <v>43728</v>
      </c>
      <c r="C2447">
        <v>300.36</v>
      </c>
      <c r="D2447">
        <v>298.27999999999997</v>
      </c>
      <c r="E2447">
        <v>297.41000000000003</v>
      </c>
      <c r="F2447">
        <v>300.67</v>
      </c>
      <c r="G2447">
        <v>78269772</v>
      </c>
      <c r="H2447" s="3">
        <f t="shared" si="266"/>
        <v>-9.2998538594394331E-3</v>
      </c>
      <c r="I2447" s="3">
        <f t="shared" si="267"/>
        <v>0</v>
      </c>
      <c r="J2447" s="3">
        <f t="shared" ref="J2447:J2510" si="269">SUM(I2434:I2447)/14</f>
        <v>2.7963578584071186E-3</v>
      </c>
      <c r="K2447" s="3">
        <f t="shared" si="268"/>
        <v>9.2998538594394331E-3</v>
      </c>
      <c r="L2447" s="3">
        <f t="shared" ref="L2447:L2510" si="270">SUM(K2434:K2447)/14</f>
        <v>1.3697690274074939E-3</v>
      </c>
      <c r="M2447" s="3">
        <f t="shared" ref="M2447:M2510" si="271">J2447/L2447</f>
        <v>2.0414813026541205</v>
      </c>
      <c r="N2447" s="3">
        <f t="shared" si="265"/>
        <v>67.121283989897975</v>
      </c>
    </row>
    <row r="2448" spans="1:14" x14ac:dyDescent="0.25">
      <c r="A2448">
        <v>2446</v>
      </c>
      <c r="B2448" s="1">
        <v>43731</v>
      </c>
      <c r="C2448">
        <v>297.55</v>
      </c>
      <c r="D2448">
        <v>298.20999999999998</v>
      </c>
      <c r="E2448">
        <v>297.27</v>
      </c>
      <c r="F2448">
        <v>299</v>
      </c>
      <c r="G2448">
        <v>37787832</v>
      </c>
      <c r="H2448" s="3">
        <f t="shared" si="266"/>
        <v>-2.3467882526484463E-4</v>
      </c>
      <c r="I2448" s="3">
        <f t="shared" si="267"/>
        <v>0</v>
      </c>
      <c r="J2448" s="3">
        <f t="shared" si="269"/>
        <v>2.7963578584071186E-3</v>
      </c>
      <c r="K2448" s="3">
        <f t="shared" si="268"/>
        <v>2.3467882526484463E-4</v>
      </c>
      <c r="L2448" s="3">
        <f t="shared" si="270"/>
        <v>9.7059194998826745E-4</v>
      </c>
      <c r="M2448" s="3">
        <f t="shared" si="271"/>
        <v>2.8810849486655243</v>
      </c>
      <c r="N2448" s="3">
        <f t="shared" ref="N2448:N2511" si="272">100-(100/(1+M2448))</f>
        <v>74.234008963296702</v>
      </c>
    </row>
    <row r="2449" spans="1:14" x14ac:dyDescent="0.25">
      <c r="A2449">
        <v>2447</v>
      </c>
      <c r="B2449" s="1">
        <v>43732</v>
      </c>
      <c r="C2449">
        <v>299.41000000000003</v>
      </c>
      <c r="D2449">
        <v>295.87</v>
      </c>
      <c r="E2449">
        <v>294.81</v>
      </c>
      <c r="F2449">
        <v>299.83999999999997</v>
      </c>
      <c r="G2449">
        <v>89635417</v>
      </c>
      <c r="H2449" s="3">
        <f t="shared" si="266"/>
        <v>-7.8468193554876997E-3</v>
      </c>
      <c r="I2449" s="3">
        <f t="shared" si="267"/>
        <v>0</v>
      </c>
      <c r="J2449" s="3">
        <f t="shared" si="269"/>
        <v>2.005300248776844E-3</v>
      </c>
      <c r="K2449" s="3">
        <f t="shared" si="268"/>
        <v>7.8468193554876997E-3</v>
      </c>
      <c r="L2449" s="3">
        <f t="shared" si="270"/>
        <v>1.5310790468088173E-3</v>
      </c>
      <c r="M2449" s="3">
        <f t="shared" si="271"/>
        <v>1.3097300579982671</v>
      </c>
      <c r="N2449" s="3">
        <f t="shared" si="272"/>
        <v>56.704897330441625</v>
      </c>
    </row>
    <row r="2450" spans="1:14" x14ac:dyDescent="0.25">
      <c r="A2450">
        <v>2448</v>
      </c>
      <c r="B2450" s="1">
        <v>43733</v>
      </c>
      <c r="C2450">
        <v>295.95999999999998</v>
      </c>
      <c r="D2450">
        <v>297.62</v>
      </c>
      <c r="E2450">
        <v>294.33</v>
      </c>
      <c r="F2450">
        <v>298.11</v>
      </c>
      <c r="G2450">
        <v>65032259</v>
      </c>
      <c r="H2450" s="3">
        <f t="shared" si="266"/>
        <v>5.9147598607496299E-3</v>
      </c>
      <c r="I2450" s="3">
        <f t="shared" si="267"/>
        <v>5.9147598607496299E-3</v>
      </c>
      <c r="J2450" s="3">
        <f t="shared" si="269"/>
        <v>1.5093220285173903E-3</v>
      </c>
      <c r="K2450" s="3">
        <f t="shared" si="268"/>
        <v>0</v>
      </c>
      <c r="L2450" s="3">
        <f t="shared" si="270"/>
        <v>1.5310790468088173E-3</v>
      </c>
      <c r="M2450" s="3">
        <f t="shared" si="271"/>
        <v>0.98578974851966361</v>
      </c>
      <c r="N2450" s="3">
        <f t="shared" si="272"/>
        <v>49.642201509728572</v>
      </c>
    </row>
    <row r="2451" spans="1:14" x14ac:dyDescent="0.25">
      <c r="A2451">
        <v>2449</v>
      </c>
      <c r="B2451" s="1">
        <v>43734</v>
      </c>
      <c r="C2451">
        <v>297.63</v>
      </c>
      <c r="D2451">
        <v>297</v>
      </c>
      <c r="E2451">
        <v>295.45</v>
      </c>
      <c r="F2451">
        <v>297.86</v>
      </c>
      <c r="G2451">
        <v>55925872</v>
      </c>
      <c r="H2451" s="3">
        <f t="shared" si="266"/>
        <v>-2.0831933337813746E-3</v>
      </c>
      <c r="I2451" s="3">
        <f t="shared" si="267"/>
        <v>0</v>
      </c>
      <c r="J2451" s="3">
        <f t="shared" si="269"/>
        <v>1.4373536945843249E-3</v>
      </c>
      <c r="K2451" s="3">
        <f t="shared" si="268"/>
        <v>2.0831933337813746E-3</v>
      </c>
      <c r="L2451" s="3">
        <f t="shared" si="270"/>
        <v>1.6798785706503441E-3</v>
      </c>
      <c r="M2451" s="3">
        <f t="shared" si="271"/>
        <v>0.8556295197145537</v>
      </c>
      <c r="N2451" s="3">
        <f t="shared" si="272"/>
        <v>46.109932539021727</v>
      </c>
    </row>
    <row r="2452" spans="1:14" x14ac:dyDescent="0.25">
      <c r="A2452">
        <v>2450</v>
      </c>
      <c r="B2452" s="1">
        <v>43735</v>
      </c>
      <c r="C2452">
        <v>297.83</v>
      </c>
      <c r="D2452">
        <v>295.39999999999998</v>
      </c>
      <c r="E2452">
        <v>293.69</v>
      </c>
      <c r="F2452">
        <v>297.947</v>
      </c>
      <c r="G2452">
        <v>72532588</v>
      </c>
      <c r="H2452" s="3">
        <f t="shared" si="266"/>
        <v>-5.3872053872054959E-3</v>
      </c>
      <c r="I2452" s="3">
        <f t="shared" si="267"/>
        <v>0</v>
      </c>
      <c r="J2452" s="3">
        <f t="shared" si="269"/>
        <v>1.4014057472121319E-3</v>
      </c>
      <c r="K2452" s="3">
        <f t="shared" si="268"/>
        <v>5.3872053872054959E-3</v>
      </c>
      <c r="L2452" s="3">
        <f t="shared" si="270"/>
        <v>2.0646789554507367E-3</v>
      </c>
      <c r="M2452" s="3">
        <f t="shared" si="271"/>
        <v>0.67875237625318519</v>
      </c>
      <c r="N2452" s="3">
        <f t="shared" si="272"/>
        <v>40.431953268063019</v>
      </c>
    </row>
    <row r="2453" spans="1:14" x14ac:dyDescent="0.25">
      <c r="A2453">
        <v>2451</v>
      </c>
      <c r="B2453" s="1">
        <v>43738</v>
      </c>
      <c r="C2453">
        <v>295.97000000000003</v>
      </c>
      <c r="D2453">
        <v>296.77</v>
      </c>
      <c r="E2453">
        <v>295.92</v>
      </c>
      <c r="F2453">
        <v>297.55</v>
      </c>
      <c r="G2453">
        <v>46266983</v>
      </c>
      <c r="H2453" s="3">
        <f t="shared" si="266"/>
        <v>4.6377792823291131E-3</v>
      </c>
      <c r="I2453" s="3">
        <f t="shared" si="267"/>
        <v>4.6377792823291131E-3</v>
      </c>
      <c r="J2453" s="3">
        <f t="shared" si="269"/>
        <v>1.7326756959499257E-3</v>
      </c>
      <c r="K2453" s="3">
        <f t="shared" si="268"/>
        <v>0</v>
      </c>
      <c r="L2453" s="3">
        <f t="shared" si="270"/>
        <v>2.0479116851623452E-3</v>
      </c>
      <c r="M2453" s="3">
        <f t="shared" si="271"/>
        <v>0.84606953927926354</v>
      </c>
      <c r="N2453" s="3">
        <f t="shared" si="272"/>
        <v>45.830859633249958</v>
      </c>
    </row>
    <row r="2454" spans="1:14" x14ac:dyDescent="0.25">
      <c r="A2454">
        <v>2452</v>
      </c>
      <c r="B2454" s="1">
        <v>43739</v>
      </c>
      <c r="C2454">
        <v>297.74</v>
      </c>
      <c r="D2454">
        <v>293.24</v>
      </c>
      <c r="E2454">
        <v>293</v>
      </c>
      <c r="F2454">
        <v>298.45499999999998</v>
      </c>
      <c r="G2454">
        <v>87700368</v>
      </c>
      <c r="H2454" s="3">
        <f t="shared" si="266"/>
        <v>-1.1894733295144344E-2</v>
      </c>
      <c r="I2454" s="3">
        <f t="shared" si="267"/>
        <v>0</v>
      </c>
      <c r="J2454" s="3">
        <f t="shared" si="269"/>
        <v>1.2247477067218262E-3</v>
      </c>
      <c r="K2454" s="3">
        <f t="shared" si="268"/>
        <v>1.1894733295144344E-2</v>
      </c>
      <c r="L2454" s="3">
        <f t="shared" si="270"/>
        <v>2.8975354919583696E-3</v>
      </c>
      <c r="M2454" s="3">
        <f t="shared" si="271"/>
        <v>0.42268600682231877</v>
      </c>
      <c r="N2454" s="3">
        <f t="shared" si="272"/>
        <v>29.710421329469696</v>
      </c>
    </row>
    <row r="2455" spans="1:14" x14ac:dyDescent="0.25">
      <c r="A2455">
        <v>2453</v>
      </c>
      <c r="B2455" s="1">
        <v>43740</v>
      </c>
      <c r="C2455">
        <v>291.5</v>
      </c>
      <c r="D2455">
        <v>288.06</v>
      </c>
      <c r="E2455">
        <v>286.64</v>
      </c>
      <c r="F2455">
        <v>291.51</v>
      </c>
      <c r="G2455">
        <v>115921398</v>
      </c>
      <c r="H2455" s="3">
        <f t="shared" si="266"/>
        <v>-1.7664711499113417E-2</v>
      </c>
      <c r="I2455" s="3">
        <f t="shared" si="267"/>
        <v>0</v>
      </c>
      <c r="J2455" s="3">
        <f t="shared" si="269"/>
        <v>9.7733483649463187E-4</v>
      </c>
      <c r="K2455" s="3">
        <f t="shared" si="268"/>
        <v>1.7664711499113417E-2</v>
      </c>
      <c r="L2455" s="3">
        <f t="shared" si="270"/>
        <v>4.1593005990378995E-3</v>
      </c>
      <c r="M2455" s="3">
        <f t="shared" si="271"/>
        <v>0.23497576412743579</v>
      </c>
      <c r="N2455" s="3">
        <f t="shared" si="272"/>
        <v>19.02675104668603</v>
      </c>
    </row>
    <row r="2456" spans="1:14" x14ac:dyDescent="0.25">
      <c r="A2456">
        <v>2454</v>
      </c>
      <c r="B2456" s="1">
        <v>43741</v>
      </c>
      <c r="C2456">
        <v>287.81</v>
      </c>
      <c r="D2456">
        <v>290.42</v>
      </c>
      <c r="E2456">
        <v>284.82</v>
      </c>
      <c r="F2456">
        <v>290.45</v>
      </c>
      <c r="G2456">
        <v>84057195</v>
      </c>
      <c r="H2456" s="3">
        <f t="shared" si="266"/>
        <v>8.1927376241062166E-3</v>
      </c>
      <c r="I2456" s="3">
        <f t="shared" si="267"/>
        <v>8.1927376241062166E-3</v>
      </c>
      <c r="J2456" s="3">
        <f t="shared" si="269"/>
        <v>1.5625303810736474E-3</v>
      </c>
      <c r="K2456" s="3">
        <f t="shared" si="268"/>
        <v>0</v>
      </c>
      <c r="L2456" s="3">
        <f t="shared" si="270"/>
        <v>4.1118854366172476E-3</v>
      </c>
      <c r="M2456" s="3">
        <f t="shared" si="271"/>
        <v>0.38000338413102891</v>
      </c>
      <c r="N2456" s="3">
        <f t="shared" si="272"/>
        <v>27.536409584264334</v>
      </c>
    </row>
    <row r="2457" spans="1:14" x14ac:dyDescent="0.25">
      <c r="A2457">
        <v>2455</v>
      </c>
      <c r="B2457" s="1">
        <v>43742</v>
      </c>
      <c r="C2457">
        <v>291.14</v>
      </c>
      <c r="D2457">
        <v>294.35000000000002</v>
      </c>
      <c r="E2457">
        <v>290.82</v>
      </c>
      <c r="F2457">
        <v>294.63</v>
      </c>
      <c r="G2457">
        <v>57644136</v>
      </c>
      <c r="H2457" s="3">
        <f t="shared" si="266"/>
        <v>1.3532125886646984E-2</v>
      </c>
      <c r="I2457" s="3">
        <f t="shared" si="267"/>
        <v>1.3532125886646984E-2</v>
      </c>
      <c r="J2457" s="3">
        <f t="shared" si="269"/>
        <v>2.529110801548432E-3</v>
      </c>
      <c r="K2457" s="3">
        <f t="shared" si="268"/>
        <v>0</v>
      </c>
      <c r="L2457" s="3">
        <f t="shared" si="270"/>
        <v>3.8912584764771996E-3</v>
      </c>
      <c r="M2457" s="3">
        <f t="shared" si="271"/>
        <v>0.64994675034747751</v>
      </c>
      <c r="N2457" s="3">
        <f t="shared" si="272"/>
        <v>39.391983420713373</v>
      </c>
    </row>
    <row r="2458" spans="1:14" x14ac:dyDescent="0.25">
      <c r="A2458">
        <v>2456</v>
      </c>
      <c r="B2458" s="1">
        <v>43745</v>
      </c>
      <c r="C2458">
        <v>293.47000000000003</v>
      </c>
      <c r="D2458">
        <v>293.08</v>
      </c>
      <c r="E2458">
        <v>292.77</v>
      </c>
      <c r="F2458">
        <v>295.26</v>
      </c>
      <c r="G2458">
        <v>54655679</v>
      </c>
      <c r="H2458" s="3">
        <f t="shared" si="266"/>
        <v>-4.3145914727367174E-3</v>
      </c>
      <c r="I2458" s="3">
        <f t="shared" si="267"/>
        <v>0</v>
      </c>
      <c r="J2458" s="3">
        <f t="shared" si="269"/>
        <v>2.3482548770891016E-3</v>
      </c>
      <c r="K2458" s="3">
        <f t="shared" si="268"/>
        <v>4.3145914727367174E-3</v>
      </c>
      <c r="L2458" s="3">
        <f t="shared" si="270"/>
        <v>4.1994435816726794E-3</v>
      </c>
      <c r="M2458" s="3">
        <f t="shared" si="271"/>
        <v>0.55918238486103644</v>
      </c>
      <c r="N2458" s="3">
        <f t="shared" si="272"/>
        <v>35.863821339340888</v>
      </c>
    </row>
    <row r="2459" spans="1:14" x14ac:dyDescent="0.25">
      <c r="A2459">
        <v>2457</v>
      </c>
      <c r="B2459" s="1">
        <v>43746</v>
      </c>
      <c r="C2459">
        <v>291.04000000000002</v>
      </c>
      <c r="D2459">
        <v>288.52999999999997</v>
      </c>
      <c r="E2459">
        <v>288.49</v>
      </c>
      <c r="F2459">
        <v>291.85000000000002</v>
      </c>
      <c r="G2459">
        <v>89159233</v>
      </c>
      <c r="H2459" s="3">
        <f t="shared" si="266"/>
        <v>-1.5524771393476189E-2</v>
      </c>
      <c r="I2459" s="3">
        <f t="shared" si="267"/>
        <v>0</v>
      </c>
      <c r="J2459" s="3">
        <f t="shared" si="269"/>
        <v>2.305528760987996E-3</v>
      </c>
      <c r="K2459" s="3">
        <f t="shared" si="268"/>
        <v>1.5524771393476189E-2</v>
      </c>
      <c r="L2459" s="3">
        <f t="shared" si="270"/>
        <v>5.3083558240638361E-3</v>
      </c>
      <c r="M2459" s="3">
        <f t="shared" si="271"/>
        <v>0.4343206893811779</v>
      </c>
      <c r="N2459" s="3">
        <f t="shared" si="272"/>
        <v>30.280584571959352</v>
      </c>
    </row>
    <row r="2460" spans="1:14" x14ac:dyDescent="0.25">
      <c r="A2460">
        <v>2458</v>
      </c>
      <c r="B2460" s="1">
        <v>43747</v>
      </c>
      <c r="C2460">
        <v>290.75</v>
      </c>
      <c r="D2460">
        <v>291.27</v>
      </c>
      <c r="E2460">
        <v>288.65600000000001</v>
      </c>
      <c r="F2460">
        <v>292.3</v>
      </c>
      <c r="G2460">
        <v>60801532</v>
      </c>
      <c r="H2460" s="3">
        <f t="shared" si="266"/>
        <v>9.4964128513499446E-3</v>
      </c>
      <c r="I2460" s="3">
        <f t="shared" si="267"/>
        <v>9.4964128513499446E-3</v>
      </c>
      <c r="J2460" s="3">
        <f t="shared" si="269"/>
        <v>2.983843964655849E-3</v>
      </c>
      <c r="K2460" s="3">
        <f t="shared" si="268"/>
        <v>0</v>
      </c>
      <c r="L2460" s="3">
        <f t="shared" si="270"/>
        <v>5.3036113158321085E-3</v>
      </c>
      <c r="M2460" s="3">
        <f t="shared" si="271"/>
        <v>0.56260607856925871</v>
      </c>
      <c r="N2460" s="3">
        <f t="shared" si="272"/>
        <v>36.004344683235061</v>
      </c>
    </row>
    <row r="2461" spans="1:14" x14ac:dyDescent="0.25">
      <c r="A2461">
        <v>2459</v>
      </c>
      <c r="B2461" s="1">
        <v>43748</v>
      </c>
      <c r="C2461">
        <v>291.18</v>
      </c>
      <c r="D2461">
        <v>293.24</v>
      </c>
      <c r="E2461">
        <v>291</v>
      </c>
      <c r="F2461">
        <v>294.20999999999998</v>
      </c>
      <c r="G2461">
        <v>54459839</v>
      </c>
      <c r="H2461" s="3">
        <f t="shared" si="266"/>
        <v>6.7634840525974127E-3</v>
      </c>
      <c r="I2461" s="3">
        <f t="shared" si="267"/>
        <v>6.7634840525974127E-3</v>
      </c>
      <c r="J2461" s="3">
        <f t="shared" si="269"/>
        <v>3.4669499684128074E-3</v>
      </c>
      <c r="K2461" s="3">
        <f t="shared" si="268"/>
        <v>0</v>
      </c>
      <c r="L2461" s="3">
        <f t="shared" si="270"/>
        <v>4.6393360401578631E-3</v>
      </c>
      <c r="M2461" s="3">
        <f t="shared" si="271"/>
        <v>0.74729442713419769</v>
      </c>
      <c r="N2461" s="3">
        <f t="shared" si="272"/>
        <v>42.768660823800772</v>
      </c>
    </row>
    <row r="2462" spans="1:14" x14ac:dyDescent="0.25">
      <c r="A2462">
        <v>2460</v>
      </c>
      <c r="B2462" s="1">
        <v>43749</v>
      </c>
      <c r="C2462">
        <v>296.27</v>
      </c>
      <c r="D2462">
        <v>296.27999999999997</v>
      </c>
      <c r="E2462">
        <v>296.14499999999998</v>
      </c>
      <c r="F2462">
        <v>298.74</v>
      </c>
      <c r="G2462">
        <v>89491151</v>
      </c>
      <c r="H2462" s="3">
        <f t="shared" si="266"/>
        <v>1.0366934933842442E-2</v>
      </c>
      <c r="I2462" s="3">
        <f t="shared" si="267"/>
        <v>1.0366934933842442E-2</v>
      </c>
      <c r="J2462" s="3">
        <f t="shared" si="269"/>
        <v>4.2074453208301244E-3</v>
      </c>
      <c r="K2462" s="3">
        <f t="shared" si="268"/>
        <v>0</v>
      </c>
      <c r="L2462" s="3">
        <f t="shared" si="270"/>
        <v>4.6225732669246599E-3</v>
      </c>
      <c r="M2462" s="3">
        <f t="shared" si="271"/>
        <v>0.91019548590720012</v>
      </c>
      <c r="N2462" s="3">
        <f t="shared" si="272"/>
        <v>47.649337076876471</v>
      </c>
    </row>
    <row r="2463" spans="1:14" x14ac:dyDescent="0.25">
      <c r="A2463">
        <v>2461</v>
      </c>
      <c r="B2463" s="1">
        <v>43752</v>
      </c>
      <c r="C2463">
        <v>295.93</v>
      </c>
      <c r="D2463">
        <v>295.95</v>
      </c>
      <c r="E2463">
        <v>295.57</v>
      </c>
      <c r="F2463">
        <v>296.67</v>
      </c>
      <c r="G2463">
        <v>37843763</v>
      </c>
      <c r="H2463" s="3">
        <f t="shared" si="266"/>
        <v>-1.1138112596191796E-3</v>
      </c>
      <c r="I2463" s="3">
        <f t="shared" si="267"/>
        <v>0</v>
      </c>
      <c r="J2463" s="3">
        <f t="shared" si="269"/>
        <v>4.2074453208301244E-3</v>
      </c>
      <c r="K2463" s="3">
        <f t="shared" si="268"/>
        <v>1.1138112596191796E-3</v>
      </c>
      <c r="L2463" s="3">
        <f t="shared" si="270"/>
        <v>4.1416441172197659E-3</v>
      </c>
      <c r="M2463" s="3">
        <f t="shared" si="271"/>
        <v>1.0158877010549447</v>
      </c>
      <c r="N2463" s="3">
        <f t="shared" si="272"/>
        <v>50.394062155511705</v>
      </c>
    </row>
    <row r="2464" spans="1:14" x14ac:dyDescent="0.25">
      <c r="A2464">
        <v>2462</v>
      </c>
      <c r="B2464" s="1">
        <v>43753</v>
      </c>
      <c r="C2464">
        <v>297.10000000000002</v>
      </c>
      <c r="D2464">
        <v>298.88</v>
      </c>
      <c r="E2464">
        <v>296.97000000000003</v>
      </c>
      <c r="F2464">
        <v>299.7</v>
      </c>
      <c r="G2464">
        <v>44734610</v>
      </c>
      <c r="H2464" s="3">
        <f t="shared" si="266"/>
        <v>9.9003210001689101E-3</v>
      </c>
      <c r="I2464" s="3">
        <f t="shared" si="267"/>
        <v>9.9003210001689101E-3</v>
      </c>
      <c r="J2464" s="3">
        <f t="shared" si="269"/>
        <v>4.4921282593600731E-3</v>
      </c>
      <c r="K2464" s="3">
        <f t="shared" si="268"/>
        <v>0</v>
      </c>
      <c r="L2464" s="3">
        <f t="shared" si="270"/>
        <v>4.1416441172197659E-3</v>
      </c>
      <c r="M2464" s="3">
        <f t="shared" si="271"/>
        <v>1.0846243984805684</v>
      </c>
      <c r="N2464" s="3">
        <f t="shared" si="272"/>
        <v>52.029727718390156</v>
      </c>
    </row>
    <row r="2465" spans="1:14" x14ac:dyDescent="0.25">
      <c r="A2465">
        <v>2463</v>
      </c>
      <c r="B2465" s="1">
        <v>43754</v>
      </c>
      <c r="C2465">
        <v>298.37</v>
      </c>
      <c r="D2465">
        <v>298.39999999999998</v>
      </c>
      <c r="E2465">
        <v>297.92</v>
      </c>
      <c r="F2465">
        <v>299.16000000000003</v>
      </c>
      <c r="G2465">
        <v>47877821</v>
      </c>
      <c r="H2465" s="3">
        <f t="shared" si="266"/>
        <v>-1.6059957173447659E-3</v>
      </c>
      <c r="I2465" s="3">
        <f t="shared" si="267"/>
        <v>0</v>
      </c>
      <c r="J2465" s="3">
        <f t="shared" si="269"/>
        <v>4.4921282593600731E-3</v>
      </c>
      <c r="K2465" s="3">
        <f t="shared" si="268"/>
        <v>1.6059957173447659E-3</v>
      </c>
      <c r="L2465" s="3">
        <f t="shared" si="270"/>
        <v>4.1075585731885789E-3</v>
      </c>
      <c r="M2465" s="3">
        <f t="shared" si="271"/>
        <v>1.0936248818657657</v>
      </c>
      <c r="N2465" s="3">
        <f t="shared" si="272"/>
        <v>52.235951690217071</v>
      </c>
    </row>
    <row r="2466" spans="1:14" x14ac:dyDescent="0.25">
      <c r="A2466">
        <v>2464</v>
      </c>
      <c r="B2466" s="1">
        <v>43755</v>
      </c>
      <c r="C2466">
        <v>299.68</v>
      </c>
      <c r="D2466">
        <v>299.27999999999997</v>
      </c>
      <c r="E2466">
        <v>298.51499999999999</v>
      </c>
      <c r="F2466">
        <v>300.24</v>
      </c>
      <c r="G2466">
        <v>44720008</v>
      </c>
      <c r="H2466" s="3">
        <f t="shared" si="266"/>
        <v>2.9490616621983268E-3</v>
      </c>
      <c r="I2466" s="3">
        <f t="shared" si="267"/>
        <v>2.9490616621983268E-3</v>
      </c>
      <c r="J2466" s="3">
        <f t="shared" si="269"/>
        <v>4.7027755209456679E-3</v>
      </c>
      <c r="K2466" s="3">
        <f t="shared" si="268"/>
        <v>0</v>
      </c>
      <c r="L2466" s="3">
        <f t="shared" si="270"/>
        <v>3.7227581883881866E-3</v>
      </c>
      <c r="M2466" s="3">
        <f t="shared" si="271"/>
        <v>1.2632503329424658</v>
      </c>
      <c r="N2466" s="3">
        <f t="shared" si="272"/>
        <v>55.815758184385473</v>
      </c>
    </row>
    <row r="2467" spans="1:14" x14ac:dyDescent="0.25">
      <c r="A2467">
        <v>2465</v>
      </c>
      <c r="B2467" s="1">
        <v>43756</v>
      </c>
      <c r="C2467">
        <v>298.69</v>
      </c>
      <c r="D2467">
        <v>297.97000000000003</v>
      </c>
      <c r="E2467">
        <v>296.99</v>
      </c>
      <c r="F2467">
        <v>299.39499999999998</v>
      </c>
      <c r="G2467">
        <v>58275616</v>
      </c>
      <c r="H2467" s="3">
        <f t="shared" si="266"/>
        <v>-4.3771718791765224E-3</v>
      </c>
      <c r="I2467" s="3">
        <f t="shared" si="267"/>
        <v>0</v>
      </c>
      <c r="J2467" s="3">
        <f t="shared" si="269"/>
        <v>4.3715055722078743E-3</v>
      </c>
      <c r="K2467" s="3">
        <f t="shared" si="268"/>
        <v>4.3771718791765224E-3</v>
      </c>
      <c r="L2467" s="3">
        <f t="shared" si="270"/>
        <v>4.0354133226150812E-3</v>
      </c>
      <c r="M2467" s="3">
        <f t="shared" si="271"/>
        <v>1.0832857064998225</v>
      </c>
      <c r="N2467" s="3">
        <f t="shared" si="272"/>
        <v>51.998902652669578</v>
      </c>
    </row>
    <row r="2468" spans="1:14" x14ac:dyDescent="0.25">
      <c r="A2468">
        <v>2466</v>
      </c>
      <c r="B2468" s="1">
        <v>43759</v>
      </c>
      <c r="C2468">
        <v>299.42</v>
      </c>
      <c r="D2468">
        <v>299.99</v>
      </c>
      <c r="E2468">
        <v>298.935</v>
      </c>
      <c r="F2468">
        <v>300.20999999999998</v>
      </c>
      <c r="G2468">
        <v>37713337</v>
      </c>
      <c r="H2468" s="3">
        <f t="shared" si="266"/>
        <v>6.7792059603315469E-3</v>
      </c>
      <c r="I2468" s="3">
        <f t="shared" si="267"/>
        <v>6.7792059603315469E-3</v>
      </c>
      <c r="J2468" s="3">
        <f t="shared" si="269"/>
        <v>4.8557345693744135E-3</v>
      </c>
      <c r="K2468" s="3">
        <f t="shared" si="268"/>
        <v>0</v>
      </c>
      <c r="L2468" s="3">
        <f t="shared" si="270"/>
        <v>3.1857895158190564E-3</v>
      </c>
      <c r="M2468" s="3">
        <f t="shared" si="271"/>
        <v>1.5241856203189932</v>
      </c>
      <c r="N2468" s="3">
        <f t="shared" si="272"/>
        <v>60.383262151948031</v>
      </c>
    </row>
    <row r="2469" spans="1:14" x14ac:dyDescent="0.25">
      <c r="A2469">
        <v>2467</v>
      </c>
      <c r="B2469" s="1">
        <v>43760</v>
      </c>
      <c r="C2469">
        <v>300.58</v>
      </c>
      <c r="D2469">
        <v>299.01</v>
      </c>
      <c r="E2469">
        <v>298.91000000000003</v>
      </c>
      <c r="F2469">
        <v>300.89999999999998</v>
      </c>
      <c r="G2469">
        <v>46870290</v>
      </c>
      <c r="H2469" s="3">
        <f t="shared" si="266"/>
        <v>-3.2667755591854197E-3</v>
      </c>
      <c r="I2469" s="3">
        <f t="shared" si="267"/>
        <v>0</v>
      </c>
      <c r="J2469" s="3">
        <f t="shared" si="269"/>
        <v>4.8557345693744135E-3</v>
      </c>
      <c r="K2469" s="3">
        <f t="shared" si="268"/>
        <v>3.2667755591854197E-3</v>
      </c>
      <c r="L2469" s="3">
        <f t="shared" si="270"/>
        <v>2.157365520109914E-3</v>
      </c>
      <c r="M2469" s="3">
        <f t="shared" si="271"/>
        <v>2.2507704531807953</v>
      </c>
      <c r="N2469" s="3">
        <f t="shared" si="272"/>
        <v>69.238061733287694</v>
      </c>
    </row>
    <row r="2470" spans="1:14" x14ac:dyDescent="0.25">
      <c r="A2470">
        <v>2468</v>
      </c>
      <c r="B2470" s="1">
        <v>43761</v>
      </c>
      <c r="C2470">
        <v>298.73</v>
      </c>
      <c r="D2470">
        <v>299.88</v>
      </c>
      <c r="E2470">
        <v>298.495</v>
      </c>
      <c r="F2470">
        <v>299.94</v>
      </c>
      <c r="G2470">
        <v>32499004</v>
      </c>
      <c r="H2470" s="3">
        <f t="shared" si="266"/>
        <v>2.909601685562313E-3</v>
      </c>
      <c r="I2470" s="3">
        <f t="shared" si="267"/>
        <v>2.909601685562313E-3</v>
      </c>
      <c r="J2470" s="3">
        <f t="shared" si="269"/>
        <v>4.4783677166212775E-3</v>
      </c>
      <c r="K2470" s="3">
        <f t="shared" si="268"/>
        <v>0</v>
      </c>
      <c r="L2470" s="3">
        <f t="shared" si="270"/>
        <v>2.157365520109914E-3</v>
      </c>
      <c r="M2470" s="3">
        <f t="shared" si="271"/>
        <v>2.0758502325526704</v>
      </c>
      <c r="N2470" s="3">
        <f t="shared" si="272"/>
        <v>67.488664128809262</v>
      </c>
    </row>
    <row r="2471" spans="1:14" x14ac:dyDescent="0.25">
      <c r="A2471">
        <v>2469</v>
      </c>
      <c r="B2471" s="1">
        <v>43762</v>
      </c>
      <c r="C2471">
        <v>300.91000000000003</v>
      </c>
      <c r="D2471">
        <v>300.37</v>
      </c>
      <c r="E2471">
        <v>299.45999999999998</v>
      </c>
      <c r="F2471">
        <v>301.07</v>
      </c>
      <c r="G2471">
        <v>34933196</v>
      </c>
      <c r="H2471" s="3">
        <f t="shared" si="266"/>
        <v>1.6339869281045694E-3</v>
      </c>
      <c r="I2471" s="3">
        <f t="shared" si="267"/>
        <v>1.6339869281045694E-3</v>
      </c>
      <c r="J2471" s="3">
        <f t="shared" si="269"/>
        <v>3.6285006481539617E-3</v>
      </c>
      <c r="K2471" s="3">
        <f t="shared" si="268"/>
        <v>0</v>
      </c>
      <c r="L2471" s="3">
        <f t="shared" si="270"/>
        <v>2.157365520109914E-3</v>
      </c>
      <c r="M2471" s="3">
        <f t="shared" si="271"/>
        <v>1.6819127840557571</v>
      </c>
      <c r="N2471" s="3">
        <f t="shared" si="272"/>
        <v>62.713179714675988</v>
      </c>
    </row>
    <row r="2472" spans="1:14" x14ac:dyDescent="0.25">
      <c r="A2472">
        <v>2470</v>
      </c>
      <c r="B2472" s="1">
        <v>43763</v>
      </c>
      <c r="C2472">
        <v>299.74</v>
      </c>
      <c r="D2472">
        <v>301.60000000000002</v>
      </c>
      <c r="E2472">
        <v>299.68099999999998</v>
      </c>
      <c r="F2472">
        <v>302.2</v>
      </c>
      <c r="G2472">
        <v>40835108</v>
      </c>
      <c r="H2472" s="3">
        <f t="shared" si="266"/>
        <v>4.0949495622066845E-3</v>
      </c>
      <c r="I2472" s="3">
        <f t="shared" si="267"/>
        <v>4.0949495622066845E-3</v>
      </c>
      <c r="J2472" s="3">
        <f t="shared" si="269"/>
        <v>3.9209970454544395E-3</v>
      </c>
      <c r="K2472" s="3">
        <f t="shared" si="268"/>
        <v>0</v>
      </c>
      <c r="L2472" s="3">
        <f t="shared" si="270"/>
        <v>1.8491804149144339E-3</v>
      </c>
      <c r="M2472" s="3">
        <f t="shared" si="271"/>
        <v>2.1203972385982</v>
      </c>
      <c r="N2472" s="3">
        <f t="shared" si="272"/>
        <v>67.952798200486882</v>
      </c>
    </row>
    <row r="2473" spans="1:14" x14ac:dyDescent="0.25">
      <c r="A2473">
        <v>2471</v>
      </c>
      <c r="B2473" s="1">
        <v>43766</v>
      </c>
      <c r="C2473">
        <v>302.94</v>
      </c>
      <c r="D2473">
        <v>303.3</v>
      </c>
      <c r="E2473">
        <v>302.91000000000003</v>
      </c>
      <c r="F2473">
        <v>303.85000000000002</v>
      </c>
      <c r="G2473">
        <v>40174540</v>
      </c>
      <c r="H2473" s="3">
        <f t="shared" si="266"/>
        <v>5.6366047745357584E-3</v>
      </c>
      <c r="I2473" s="3">
        <f t="shared" si="267"/>
        <v>5.6366047745357584E-3</v>
      </c>
      <c r="J2473" s="3">
        <f t="shared" si="269"/>
        <v>4.3236116722069938E-3</v>
      </c>
      <c r="K2473" s="3">
        <f t="shared" si="268"/>
        <v>0</v>
      </c>
      <c r="L2473" s="3">
        <f t="shared" si="270"/>
        <v>7.4026817252327765E-4</v>
      </c>
      <c r="M2473" s="3">
        <f t="shared" si="271"/>
        <v>5.8406018692787152</v>
      </c>
      <c r="N2473" s="3">
        <f t="shared" si="272"/>
        <v>85.381403287172418</v>
      </c>
    </row>
    <row r="2474" spans="1:14" x14ac:dyDescent="0.25">
      <c r="A2474">
        <v>2472</v>
      </c>
      <c r="B2474" s="1">
        <v>43767</v>
      </c>
      <c r="C2474">
        <v>303</v>
      </c>
      <c r="D2474">
        <v>303.20999999999998</v>
      </c>
      <c r="E2474">
        <v>302.86</v>
      </c>
      <c r="F2474">
        <v>304.23</v>
      </c>
      <c r="G2474">
        <v>43617045</v>
      </c>
      <c r="H2474" s="3">
        <f t="shared" si="266"/>
        <v>-2.9673590504464276E-4</v>
      </c>
      <c r="I2474" s="3">
        <f t="shared" si="267"/>
        <v>0</v>
      </c>
      <c r="J2474" s="3">
        <f t="shared" si="269"/>
        <v>3.6452964685391403E-3</v>
      </c>
      <c r="K2474" s="3">
        <f t="shared" si="268"/>
        <v>2.9673590504464276E-4</v>
      </c>
      <c r="L2474" s="3">
        <f t="shared" si="270"/>
        <v>7.6146359431218072E-4</v>
      </c>
      <c r="M2474" s="3">
        <f t="shared" si="271"/>
        <v>4.7872235728247583</v>
      </c>
      <c r="N2474" s="3">
        <f t="shared" si="272"/>
        <v>82.720556974924378</v>
      </c>
    </row>
    <row r="2475" spans="1:14" x14ac:dyDescent="0.25">
      <c r="A2475">
        <v>2473</v>
      </c>
      <c r="B2475" s="1">
        <v>43768</v>
      </c>
      <c r="C2475">
        <v>303.43</v>
      </c>
      <c r="D2475">
        <v>304.14</v>
      </c>
      <c r="E2475">
        <v>301.99</v>
      </c>
      <c r="F2475">
        <v>304.55</v>
      </c>
      <c r="G2475">
        <v>45916850</v>
      </c>
      <c r="H2475" s="3">
        <f t="shared" si="266"/>
        <v>3.0671811615712308E-3</v>
      </c>
      <c r="I2475" s="3">
        <f t="shared" si="267"/>
        <v>3.0671811615712308E-3</v>
      </c>
      <c r="J2475" s="3">
        <f t="shared" si="269"/>
        <v>3.3812748334658416E-3</v>
      </c>
      <c r="K2475" s="3">
        <f t="shared" si="268"/>
        <v>0</v>
      </c>
      <c r="L2475" s="3">
        <f t="shared" si="270"/>
        <v>7.6146359431218072E-4</v>
      </c>
      <c r="M2475" s="3">
        <f t="shared" si="271"/>
        <v>4.440494409348748</v>
      </c>
      <c r="N2475" s="3">
        <f t="shared" si="272"/>
        <v>81.619317570078991</v>
      </c>
    </row>
    <row r="2476" spans="1:14" x14ac:dyDescent="0.25">
      <c r="A2476">
        <v>2474</v>
      </c>
      <c r="B2476" s="1">
        <v>43769</v>
      </c>
      <c r="C2476">
        <v>304.13</v>
      </c>
      <c r="D2476">
        <v>303.33</v>
      </c>
      <c r="E2476">
        <v>301.73</v>
      </c>
      <c r="F2476">
        <v>304.13</v>
      </c>
      <c r="G2476">
        <v>62406150</v>
      </c>
      <c r="H2476" s="3">
        <f t="shared" si="266"/>
        <v>-2.6632471887946263E-3</v>
      </c>
      <c r="I2476" s="3">
        <f t="shared" si="267"/>
        <v>0</v>
      </c>
      <c r="J2476" s="3">
        <f t="shared" si="269"/>
        <v>2.6407794810485241E-3</v>
      </c>
      <c r="K2476" s="3">
        <f t="shared" si="268"/>
        <v>2.6632471887946263E-3</v>
      </c>
      <c r="L2476" s="3">
        <f t="shared" si="270"/>
        <v>9.5169553636893973E-4</v>
      </c>
      <c r="M2476" s="3">
        <f t="shared" si="271"/>
        <v>2.7748154531900466</v>
      </c>
      <c r="N2476" s="3">
        <f t="shared" si="272"/>
        <v>73.508638702988435</v>
      </c>
    </row>
    <row r="2477" spans="1:14" x14ac:dyDescent="0.25">
      <c r="A2477">
        <v>2475</v>
      </c>
      <c r="B2477" s="1">
        <v>43770</v>
      </c>
      <c r="C2477">
        <v>304.916</v>
      </c>
      <c r="D2477">
        <v>306.14</v>
      </c>
      <c r="E2477">
        <v>304.74</v>
      </c>
      <c r="F2477">
        <v>306.19</v>
      </c>
      <c r="G2477">
        <v>64445962</v>
      </c>
      <c r="H2477" s="3">
        <f t="shared" si="266"/>
        <v>9.2638380641545393E-3</v>
      </c>
      <c r="I2477" s="3">
        <f t="shared" si="267"/>
        <v>9.2638380641545393E-3</v>
      </c>
      <c r="J2477" s="3">
        <f t="shared" si="269"/>
        <v>3.3024821999167058E-3</v>
      </c>
      <c r="K2477" s="3">
        <f t="shared" si="268"/>
        <v>0</v>
      </c>
      <c r="L2477" s="3">
        <f t="shared" si="270"/>
        <v>8.7213758925328412E-4</v>
      </c>
      <c r="M2477" s="3">
        <f t="shared" si="271"/>
        <v>3.7866527490739843</v>
      </c>
      <c r="N2477" s="3">
        <f t="shared" si="272"/>
        <v>79.10857435410459</v>
      </c>
    </row>
    <row r="2478" spans="1:14" x14ac:dyDescent="0.25">
      <c r="A2478">
        <v>2476</v>
      </c>
      <c r="B2478" s="1">
        <v>43773</v>
      </c>
      <c r="C2478">
        <v>307.85000000000002</v>
      </c>
      <c r="D2478">
        <v>307.37</v>
      </c>
      <c r="E2478">
        <v>306.95999999999998</v>
      </c>
      <c r="F2478">
        <v>308</v>
      </c>
      <c r="G2478">
        <v>55685365</v>
      </c>
      <c r="H2478" s="3">
        <f t="shared" si="266"/>
        <v>4.0177696478735925E-3</v>
      </c>
      <c r="I2478" s="3">
        <f t="shared" si="267"/>
        <v>4.0177696478735925E-3</v>
      </c>
      <c r="J2478" s="3">
        <f t="shared" si="269"/>
        <v>2.8822999604670402E-3</v>
      </c>
      <c r="K2478" s="3">
        <f t="shared" si="268"/>
        <v>0</v>
      </c>
      <c r="L2478" s="3">
        <f t="shared" si="270"/>
        <v>8.7213758925328412E-4</v>
      </c>
      <c r="M2478" s="3">
        <f t="shared" si="271"/>
        <v>3.3048684014810528</v>
      </c>
      <c r="N2478" s="3">
        <f t="shared" si="272"/>
        <v>76.770486185920134</v>
      </c>
    </row>
    <row r="2479" spans="1:14" x14ac:dyDescent="0.25">
      <c r="A2479">
        <v>2477</v>
      </c>
      <c r="B2479" s="1">
        <v>43774</v>
      </c>
      <c r="C2479">
        <v>307.58999999999997</v>
      </c>
      <c r="D2479">
        <v>307.02999999999997</v>
      </c>
      <c r="E2479">
        <v>306.70999999999998</v>
      </c>
      <c r="F2479">
        <v>307.92</v>
      </c>
      <c r="G2479">
        <v>40920013</v>
      </c>
      <c r="H2479" s="3">
        <f t="shared" si="266"/>
        <v>-1.1061587012396457E-3</v>
      </c>
      <c r="I2479" s="3">
        <f t="shared" si="267"/>
        <v>0</v>
      </c>
      <c r="J2479" s="3">
        <f t="shared" si="269"/>
        <v>2.8822999604670402E-3</v>
      </c>
      <c r="K2479" s="3">
        <f t="shared" si="268"/>
        <v>1.1061587012396457E-3</v>
      </c>
      <c r="L2479" s="3">
        <f t="shared" si="270"/>
        <v>8.3643494524577547E-4</v>
      </c>
      <c r="M2479" s="3">
        <f t="shared" si="271"/>
        <v>3.4459344110977024</v>
      </c>
      <c r="N2479" s="3">
        <f t="shared" si="272"/>
        <v>77.507540428310108</v>
      </c>
    </row>
    <row r="2480" spans="1:14" x14ac:dyDescent="0.25">
      <c r="A2480">
        <v>2478</v>
      </c>
      <c r="B2480" s="1">
        <v>43775</v>
      </c>
      <c r="C2480">
        <v>307.02999999999997</v>
      </c>
      <c r="D2480">
        <v>307.10000000000002</v>
      </c>
      <c r="E2480">
        <v>306.06</v>
      </c>
      <c r="F2480">
        <v>307.39999999999998</v>
      </c>
      <c r="G2480">
        <v>41562389</v>
      </c>
      <c r="H2480" s="3">
        <f t="shared" si="266"/>
        <v>2.279907500897238E-4</v>
      </c>
      <c r="I2480" s="3">
        <f t="shared" si="267"/>
        <v>2.279907500897238E-4</v>
      </c>
      <c r="J2480" s="3">
        <f t="shared" si="269"/>
        <v>2.6879377524592829E-3</v>
      </c>
      <c r="K2480" s="3">
        <f t="shared" si="268"/>
        <v>0</v>
      </c>
      <c r="L2480" s="3">
        <f t="shared" si="270"/>
        <v>8.3643494524577547E-4</v>
      </c>
      <c r="M2480" s="3">
        <f t="shared" si="271"/>
        <v>3.2135646265585756</v>
      </c>
      <c r="N2480" s="3">
        <f t="shared" si="272"/>
        <v>76.26712561385942</v>
      </c>
    </row>
    <row r="2481" spans="1:14" x14ac:dyDescent="0.25">
      <c r="A2481">
        <v>2479</v>
      </c>
      <c r="B2481" s="1">
        <v>43776</v>
      </c>
      <c r="C2481">
        <v>308.57600000000002</v>
      </c>
      <c r="D2481">
        <v>308.18</v>
      </c>
      <c r="E2481">
        <v>307.66000000000003</v>
      </c>
      <c r="F2481">
        <v>309.64999999999998</v>
      </c>
      <c r="G2481">
        <v>51245894</v>
      </c>
      <c r="H2481" s="3">
        <f t="shared" si="266"/>
        <v>3.5167697818299093E-3</v>
      </c>
      <c r="I2481" s="3">
        <f t="shared" si="267"/>
        <v>3.5167697818299093E-3</v>
      </c>
      <c r="J2481" s="3">
        <f t="shared" si="269"/>
        <v>2.939135594018562E-3</v>
      </c>
      <c r="K2481" s="3">
        <f t="shared" si="268"/>
        <v>0</v>
      </c>
      <c r="L2481" s="3">
        <f t="shared" si="270"/>
        <v>5.23779811018881E-4</v>
      </c>
      <c r="M2481" s="3">
        <f t="shared" si="271"/>
        <v>5.6113953462643353</v>
      </c>
      <c r="N2481" s="3">
        <f t="shared" si="272"/>
        <v>84.874599874517656</v>
      </c>
    </row>
    <row r="2482" spans="1:14" x14ac:dyDescent="0.25">
      <c r="A2482">
        <v>2480</v>
      </c>
      <c r="B2482" s="1">
        <v>43777</v>
      </c>
      <c r="C2482">
        <v>307.8</v>
      </c>
      <c r="D2482">
        <v>308.94</v>
      </c>
      <c r="E2482">
        <v>307.02999999999997</v>
      </c>
      <c r="F2482">
        <v>309.00400000000002</v>
      </c>
      <c r="G2482">
        <v>49019213</v>
      </c>
      <c r="H2482" s="3">
        <f t="shared" si="266"/>
        <v>2.4660912453760009E-3</v>
      </c>
      <c r="I2482" s="3">
        <f t="shared" si="267"/>
        <v>2.4660912453760009E-3</v>
      </c>
      <c r="J2482" s="3">
        <f t="shared" si="269"/>
        <v>2.6310559715217374E-3</v>
      </c>
      <c r="K2482" s="3">
        <f t="shared" si="268"/>
        <v>0</v>
      </c>
      <c r="L2482" s="3">
        <f t="shared" si="270"/>
        <v>5.23779811018881E-4</v>
      </c>
      <c r="M2482" s="3">
        <f t="shared" si="271"/>
        <v>5.0232099752063455</v>
      </c>
      <c r="N2482" s="3">
        <f t="shared" si="272"/>
        <v>83.397557048212633</v>
      </c>
    </row>
    <row r="2483" spans="1:14" x14ac:dyDescent="0.25">
      <c r="A2483">
        <v>2481</v>
      </c>
      <c r="B2483" s="1">
        <v>43780</v>
      </c>
      <c r="C2483">
        <v>307.42</v>
      </c>
      <c r="D2483">
        <v>308.35000000000002</v>
      </c>
      <c r="E2483">
        <v>307.27</v>
      </c>
      <c r="F2483">
        <v>308.54000000000002</v>
      </c>
      <c r="G2483">
        <v>31408078</v>
      </c>
      <c r="H2483" s="3">
        <f t="shared" si="266"/>
        <v>-1.9097559396645813E-3</v>
      </c>
      <c r="I2483" s="3">
        <f t="shared" si="267"/>
        <v>0</v>
      </c>
      <c r="J2483" s="3">
        <f t="shared" si="269"/>
        <v>2.6310559715217374E-3</v>
      </c>
      <c r="K2483" s="3">
        <f t="shared" si="268"/>
        <v>1.9097559396645813E-3</v>
      </c>
      <c r="L2483" s="3">
        <f t="shared" si="270"/>
        <v>4.26849838195964E-4</v>
      </c>
      <c r="M2483" s="3">
        <f t="shared" si="271"/>
        <v>6.1638912237652921</v>
      </c>
      <c r="N2483" s="3">
        <f t="shared" si="272"/>
        <v>86.041105751541451</v>
      </c>
    </row>
    <row r="2484" spans="1:14" x14ac:dyDescent="0.25">
      <c r="A2484">
        <v>2482</v>
      </c>
      <c r="B2484" s="1">
        <v>43781</v>
      </c>
      <c r="C2484">
        <v>308.75</v>
      </c>
      <c r="D2484">
        <v>309</v>
      </c>
      <c r="E2484">
        <v>308.14999999999998</v>
      </c>
      <c r="F2484">
        <v>309.99</v>
      </c>
      <c r="G2484">
        <v>44366726</v>
      </c>
      <c r="H2484" s="3">
        <f t="shared" si="266"/>
        <v>2.1079941624775334E-3</v>
      </c>
      <c r="I2484" s="3">
        <f t="shared" si="267"/>
        <v>2.1079941624775334E-3</v>
      </c>
      <c r="J2484" s="3">
        <f t="shared" si="269"/>
        <v>2.5737982913013957E-3</v>
      </c>
      <c r="K2484" s="3">
        <f t="shared" si="268"/>
        <v>0</v>
      </c>
      <c r="L2484" s="3">
        <f t="shared" si="270"/>
        <v>4.26849838195964E-4</v>
      </c>
      <c r="M2484" s="3">
        <f t="shared" si="271"/>
        <v>6.0297511232036163</v>
      </c>
      <c r="N2484" s="3">
        <f t="shared" si="272"/>
        <v>85.774745329187738</v>
      </c>
    </row>
    <row r="2485" spans="1:14" x14ac:dyDescent="0.25">
      <c r="A2485">
        <v>2483</v>
      </c>
      <c r="B2485" s="1">
        <v>43782</v>
      </c>
      <c r="C2485">
        <v>307.91000000000003</v>
      </c>
      <c r="D2485">
        <v>309.10000000000002</v>
      </c>
      <c r="E2485">
        <v>307.66000000000003</v>
      </c>
      <c r="F2485">
        <v>309.54000000000002</v>
      </c>
      <c r="G2485">
        <v>50220939</v>
      </c>
      <c r="H2485" s="3">
        <f t="shared" si="266"/>
        <v>3.2362459546941835E-4</v>
      </c>
      <c r="I2485" s="3">
        <f t="shared" si="267"/>
        <v>3.2362459546941835E-4</v>
      </c>
      <c r="J2485" s="3">
        <f t="shared" si="269"/>
        <v>2.4802009818274567E-3</v>
      </c>
      <c r="K2485" s="3">
        <f t="shared" si="268"/>
        <v>0</v>
      </c>
      <c r="L2485" s="3">
        <f t="shared" si="270"/>
        <v>4.26849838195964E-4</v>
      </c>
      <c r="M2485" s="3">
        <f t="shared" si="271"/>
        <v>5.8104765655054846</v>
      </c>
      <c r="N2485" s="3">
        <f t="shared" si="272"/>
        <v>85.316739726190093</v>
      </c>
    </row>
    <row r="2486" spans="1:14" x14ac:dyDescent="0.25">
      <c r="A2486">
        <v>2484</v>
      </c>
      <c r="B2486" s="1">
        <v>43783</v>
      </c>
      <c r="C2486">
        <v>308.79000000000002</v>
      </c>
      <c r="D2486">
        <v>309.55</v>
      </c>
      <c r="E2486">
        <v>308.08999999999997</v>
      </c>
      <c r="F2486">
        <v>309.64</v>
      </c>
      <c r="G2486">
        <v>47988619</v>
      </c>
      <c r="H2486" s="3">
        <f t="shared" si="266"/>
        <v>1.4558395341313091E-3</v>
      </c>
      <c r="I2486" s="3">
        <f t="shared" si="267"/>
        <v>1.4558395341313091E-3</v>
      </c>
      <c r="J2486" s="3">
        <f t="shared" si="269"/>
        <v>2.2916931226792153E-3</v>
      </c>
      <c r="K2486" s="3">
        <f t="shared" si="268"/>
        <v>0</v>
      </c>
      <c r="L2486" s="3">
        <f t="shared" si="270"/>
        <v>4.26849838195964E-4</v>
      </c>
      <c r="M2486" s="3">
        <f t="shared" si="271"/>
        <v>5.3688508641934023</v>
      </c>
      <c r="N2486" s="3">
        <f t="shared" si="272"/>
        <v>84.29858036679515</v>
      </c>
    </row>
    <row r="2487" spans="1:14" x14ac:dyDescent="0.25">
      <c r="A2487">
        <v>2485</v>
      </c>
      <c r="B2487" s="1">
        <v>43784</v>
      </c>
      <c r="C2487">
        <v>311.02</v>
      </c>
      <c r="D2487">
        <v>311.79000000000002</v>
      </c>
      <c r="E2487">
        <v>310.26</v>
      </c>
      <c r="F2487">
        <v>311.83999999999997</v>
      </c>
      <c r="G2487">
        <v>52761638</v>
      </c>
      <c r="H2487" s="3">
        <f t="shared" si="266"/>
        <v>7.2363107737039023E-3</v>
      </c>
      <c r="I2487" s="3">
        <f t="shared" si="267"/>
        <v>7.2363107737039023E-3</v>
      </c>
      <c r="J2487" s="3">
        <f t="shared" si="269"/>
        <v>2.4059578369055113E-3</v>
      </c>
      <c r="K2487" s="3">
        <f t="shared" si="268"/>
        <v>0</v>
      </c>
      <c r="L2487" s="3">
        <f t="shared" si="270"/>
        <v>4.26849838195964E-4</v>
      </c>
      <c r="M2487" s="3">
        <f t="shared" si="271"/>
        <v>5.63654386534159</v>
      </c>
      <c r="N2487" s="3">
        <f t="shared" si="272"/>
        <v>84.931916065192326</v>
      </c>
    </row>
    <row r="2488" spans="1:14" x14ac:dyDescent="0.25">
      <c r="A2488">
        <v>2486</v>
      </c>
      <c r="B2488" s="1">
        <v>43787</v>
      </c>
      <c r="C2488">
        <v>311.52999999999997</v>
      </c>
      <c r="D2488">
        <v>312.02</v>
      </c>
      <c r="E2488">
        <v>311.02999999999997</v>
      </c>
      <c r="F2488">
        <v>312.27999999999997</v>
      </c>
      <c r="G2488">
        <v>49285964</v>
      </c>
      <c r="H2488" s="3">
        <f t="shared" si="266"/>
        <v>7.3767599987162313E-4</v>
      </c>
      <c r="I2488" s="3">
        <f t="shared" si="267"/>
        <v>7.3767599987162313E-4</v>
      </c>
      <c r="J2488" s="3">
        <f t="shared" si="269"/>
        <v>2.4586489797534844E-3</v>
      </c>
      <c r="K2488" s="3">
        <f t="shared" si="268"/>
        <v>0</v>
      </c>
      <c r="L2488" s="3">
        <f t="shared" si="270"/>
        <v>4.0565441640706093E-4</v>
      </c>
      <c r="M2488" s="3">
        <f t="shared" si="271"/>
        <v>6.0609446866869821</v>
      </c>
      <c r="N2488" s="3">
        <f t="shared" si="272"/>
        <v>85.837589099296522</v>
      </c>
    </row>
    <row r="2489" spans="1:14" x14ac:dyDescent="0.25">
      <c r="A2489">
        <v>2487</v>
      </c>
      <c r="B2489" s="1">
        <v>43788</v>
      </c>
      <c r="C2489">
        <v>312.68</v>
      </c>
      <c r="D2489">
        <v>311.93</v>
      </c>
      <c r="E2489">
        <v>311.22000000000003</v>
      </c>
      <c r="F2489">
        <v>312.69</v>
      </c>
      <c r="G2489">
        <v>62264446</v>
      </c>
      <c r="H2489" s="3">
        <f t="shared" si="266"/>
        <v>-2.8844304852249092E-4</v>
      </c>
      <c r="I2489" s="3">
        <f t="shared" si="267"/>
        <v>0</v>
      </c>
      <c r="J2489" s="3">
        <f t="shared" si="269"/>
        <v>2.2395646110698253E-3</v>
      </c>
      <c r="K2489" s="3">
        <f t="shared" si="268"/>
        <v>2.8844304852249092E-4</v>
      </c>
      <c r="L2489" s="3">
        <f t="shared" si="270"/>
        <v>4.2625749130152456E-4</v>
      </c>
      <c r="M2489" s="3">
        <f t="shared" si="271"/>
        <v>5.2540181856548527</v>
      </c>
      <c r="N2489" s="3">
        <f t="shared" si="272"/>
        <v>84.010279946199248</v>
      </c>
    </row>
    <row r="2490" spans="1:14" x14ac:dyDescent="0.25">
      <c r="A2490">
        <v>2488</v>
      </c>
      <c r="B2490" s="1">
        <v>43789</v>
      </c>
      <c r="C2490">
        <v>311.27999999999997</v>
      </c>
      <c r="D2490">
        <v>310.77</v>
      </c>
      <c r="E2490">
        <v>309.06</v>
      </c>
      <c r="F2490">
        <v>311.85000000000002</v>
      </c>
      <c r="G2490">
        <v>73124675</v>
      </c>
      <c r="H2490" s="3">
        <f t="shared" si="266"/>
        <v>-3.7187830603020444E-3</v>
      </c>
      <c r="I2490" s="3">
        <f t="shared" si="267"/>
        <v>0</v>
      </c>
      <c r="J2490" s="3">
        <f t="shared" si="269"/>
        <v>2.2395646110698253E-3</v>
      </c>
      <c r="K2490" s="3">
        <f t="shared" si="268"/>
        <v>3.7187830603020444E-3</v>
      </c>
      <c r="L2490" s="3">
        <f t="shared" si="270"/>
        <v>5.0165291069491163E-4</v>
      </c>
      <c r="M2490" s="3">
        <f t="shared" si="271"/>
        <v>4.4643708096250894</v>
      </c>
      <c r="N2490" s="3">
        <f t="shared" si="272"/>
        <v>81.699631396929121</v>
      </c>
    </row>
    <row r="2491" spans="1:14" x14ac:dyDescent="0.25">
      <c r="A2491">
        <v>2489</v>
      </c>
      <c r="B2491" s="1">
        <v>43790</v>
      </c>
      <c r="C2491">
        <v>310.89</v>
      </c>
      <c r="D2491">
        <v>310.27</v>
      </c>
      <c r="E2491">
        <v>309.39</v>
      </c>
      <c r="F2491">
        <v>311.01</v>
      </c>
      <c r="G2491">
        <v>52180681</v>
      </c>
      <c r="H2491" s="3">
        <f t="shared" si="266"/>
        <v>-1.6089069086462349E-3</v>
      </c>
      <c r="I2491" s="3">
        <f t="shared" si="267"/>
        <v>0</v>
      </c>
      <c r="J2491" s="3">
        <f t="shared" si="269"/>
        <v>1.5778618922016438E-3</v>
      </c>
      <c r="K2491" s="3">
        <f t="shared" si="268"/>
        <v>1.6089069086462349E-3</v>
      </c>
      <c r="L2491" s="3">
        <f t="shared" si="270"/>
        <v>6.1657483274107124E-4</v>
      </c>
      <c r="M2491" s="3">
        <f t="shared" si="271"/>
        <v>2.5590760576247233</v>
      </c>
      <c r="N2491" s="3">
        <f t="shared" si="272"/>
        <v>71.902820175543383</v>
      </c>
    </row>
    <row r="2492" spans="1:14" x14ac:dyDescent="0.25">
      <c r="A2492">
        <v>2490</v>
      </c>
      <c r="B2492" s="1">
        <v>43791</v>
      </c>
      <c r="C2492">
        <v>311.08999999999997</v>
      </c>
      <c r="D2492">
        <v>310.95999999999998</v>
      </c>
      <c r="E2492">
        <v>309.85000000000002</v>
      </c>
      <c r="F2492">
        <v>311.24</v>
      </c>
      <c r="G2492">
        <v>37625682</v>
      </c>
      <c r="H2492" s="3">
        <f t="shared" si="266"/>
        <v>2.2238695329874769E-3</v>
      </c>
      <c r="I2492" s="3">
        <f t="shared" si="267"/>
        <v>2.2238695329874769E-3</v>
      </c>
      <c r="J2492" s="3">
        <f t="shared" si="269"/>
        <v>1.4497261697097783E-3</v>
      </c>
      <c r="K2492" s="3">
        <f t="shared" si="268"/>
        <v>0</v>
      </c>
      <c r="L2492" s="3">
        <f t="shared" si="270"/>
        <v>6.1657483274107124E-4</v>
      </c>
      <c r="M2492" s="3">
        <f t="shared" si="271"/>
        <v>2.3512574512080131</v>
      </c>
      <c r="N2492" s="3">
        <f t="shared" si="272"/>
        <v>70.160454260548249</v>
      </c>
    </row>
    <row r="2493" spans="1:14" x14ac:dyDescent="0.25">
      <c r="A2493">
        <v>2491</v>
      </c>
      <c r="B2493" s="1">
        <v>43794</v>
      </c>
      <c r="C2493">
        <v>311.98</v>
      </c>
      <c r="D2493">
        <v>313.37</v>
      </c>
      <c r="E2493">
        <v>311.98</v>
      </c>
      <c r="F2493">
        <v>313.37</v>
      </c>
      <c r="G2493">
        <v>41662866</v>
      </c>
      <c r="H2493" s="3">
        <f t="shared" si="266"/>
        <v>7.7501929508618783E-3</v>
      </c>
      <c r="I2493" s="3">
        <f t="shared" si="267"/>
        <v>7.7501929508618783E-3</v>
      </c>
      <c r="J2493" s="3">
        <f t="shared" si="269"/>
        <v>2.0033113804856268E-3</v>
      </c>
      <c r="K2493" s="3">
        <f t="shared" si="268"/>
        <v>0</v>
      </c>
      <c r="L2493" s="3">
        <f t="shared" si="270"/>
        <v>5.3756349693823938E-4</v>
      </c>
      <c r="M2493" s="3">
        <f t="shared" si="271"/>
        <v>3.726650696886487</v>
      </c>
      <c r="N2493" s="3">
        <f t="shared" si="272"/>
        <v>78.843369985882092</v>
      </c>
    </row>
    <row r="2494" spans="1:14" x14ac:dyDescent="0.25">
      <c r="A2494">
        <v>2492</v>
      </c>
      <c r="B2494" s="1">
        <v>43795</v>
      </c>
      <c r="C2494">
        <v>313.41000000000003</v>
      </c>
      <c r="D2494">
        <v>314.08</v>
      </c>
      <c r="E2494">
        <v>313.06</v>
      </c>
      <c r="F2494">
        <v>314.27999999999997</v>
      </c>
      <c r="G2494">
        <v>34841178</v>
      </c>
      <c r="H2494" s="3">
        <f t="shared" si="266"/>
        <v>2.2656923126016526E-3</v>
      </c>
      <c r="I2494" s="3">
        <f t="shared" si="267"/>
        <v>2.2656923126016526E-3</v>
      </c>
      <c r="J2494" s="3">
        <f t="shared" si="269"/>
        <v>2.1488614920936217E-3</v>
      </c>
      <c r="K2494" s="3">
        <f t="shared" si="268"/>
        <v>0</v>
      </c>
      <c r="L2494" s="3">
        <f t="shared" si="270"/>
        <v>5.3756349693823938E-4</v>
      </c>
      <c r="M2494" s="3">
        <f t="shared" si="271"/>
        <v>3.9974096164131923</v>
      </c>
      <c r="N2494" s="3">
        <f t="shared" si="272"/>
        <v>79.989633094800553</v>
      </c>
    </row>
    <row r="2495" spans="1:14" x14ac:dyDescent="0.25">
      <c r="A2495">
        <v>2493</v>
      </c>
      <c r="B2495" s="1">
        <v>43796</v>
      </c>
      <c r="C2495">
        <v>314.61</v>
      </c>
      <c r="D2495">
        <v>315.48</v>
      </c>
      <c r="E2495">
        <v>314.37</v>
      </c>
      <c r="F2495">
        <v>315.48</v>
      </c>
      <c r="G2495">
        <v>39733493</v>
      </c>
      <c r="H2495" s="3">
        <f t="shared" si="266"/>
        <v>4.4574630667346682E-3</v>
      </c>
      <c r="I2495" s="3">
        <f t="shared" si="267"/>
        <v>4.4574630667346682E-3</v>
      </c>
      <c r="J2495" s="3">
        <f t="shared" si="269"/>
        <v>2.2160538695868187E-3</v>
      </c>
      <c r="K2495" s="3">
        <f t="shared" si="268"/>
        <v>0</v>
      </c>
      <c r="L2495" s="3">
        <f t="shared" si="270"/>
        <v>5.3756349693823938E-4</v>
      </c>
      <c r="M2495" s="3">
        <f t="shared" si="271"/>
        <v>4.1224039247616933</v>
      </c>
      <c r="N2495" s="3">
        <f t="shared" si="272"/>
        <v>80.477915941653848</v>
      </c>
    </row>
    <row r="2496" spans="1:14" x14ac:dyDescent="0.25">
      <c r="A2496">
        <v>2494</v>
      </c>
      <c r="B2496" s="1">
        <v>43798</v>
      </c>
      <c r="C2496">
        <v>314.86</v>
      </c>
      <c r="D2496">
        <v>314.31</v>
      </c>
      <c r="E2496">
        <v>314.06</v>
      </c>
      <c r="F2496">
        <v>315.13</v>
      </c>
      <c r="G2496">
        <v>36570849</v>
      </c>
      <c r="H2496" s="3">
        <f t="shared" si="266"/>
        <v>-3.7086344617726086E-3</v>
      </c>
      <c r="I2496" s="3">
        <f t="shared" si="267"/>
        <v>0</v>
      </c>
      <c r="J2496" s="3">
        <f t="shared" si="269"/>
        <v>2.0399044949171046E-3</v>
      </c>
      <c r="K2496" s="3">
        <f t="shared" si="268"/>
        <v>3.7086344617726086E-3</v>
      </c>
      <c r="L2496" s="3">
        <f t="shared" si="270"/>
        <v>8.0246595849342572E-4</v>
      </c>
      <c r="M2496" s="3">
        <f t="shared" si="271"/>
        <v>2.5420448971404146</v>
      </c>
      <c r="N2496" s="3">
        <f t="shared" si="272"/>
        <v>71.767720934104304</v>
      </c>
    </row>
    <row r="2497" spans="1:14" x14ac:dyDescent="0.25">
      <c r="A2497">
        <v>2495</v>
      </c>
      <c r="B2497" s="1">
        <v>43801</v>
      </c>
      <c r="C2497">
        <v>314.58999999999997</v>
      </c>
      <c r="D2497">
        <v>311.64</v>
      </c>
      <c r="E2497">
        <v>311.17</v>
      </c>
      <c r="F2497">
        <v>314.66000000000003</v>
      </c>
      <c r="G2497">
        <v>70771780</v>
      </c>
      <c r="H2497" s="3">
        <f t="shared" si="266"/>
        <v>-8.4947981292354813E-3</v>
      </c>
      <c r="I2497" s="3">
        <f t="shared" si="267"/>
        <v>0</v>
      </c>
      <c r="J2497" s="3">
        <f t="shared" si="269"/>
        <v>2.0399044949171046E-3</v>
      </c>
      <c r="K2497" s="3">
        <f t="shared" si="268"/>
        <v>8.4947981292354813E-3</v>
      </c>
      <c r="L2497" s="3">
        <f t="shared" si="270"/>
        <v>1.2728261148913472E-3</v>
      </c>
      <c r="M2497" s="3">
        <f t="shared" si="271"/>
        <v>1.6026576380319144</v>
      </c>
      <c r="N2497" s="3">
        <f t="shared" si="272"/>
        <v>61.577735565858632</v>
      </c>
    </row>
    <row r="2498" spans="1:14" x14ac:dyDescent="0.25">
      <c r="A2498">
        <v>2496</v>
      </c>
      <c r="B2498" s="1">
        <v>43802</v>
      </c>
      <c r="C2498">
        <v>308.64999999999998</v>
      </c>
      <c r="D2498">
        <v>309.55</v>
      </c>
      <c r="E2498">
        <v>307.13</v>
      </c>
      <c r="F2498">
        <v>309.64</v>
      </c>
      <c r="G2498">
        <v>72748273</v>
      </c>
      <c r="H2498" s="3">
        <f t="shared" si="266"/>
        <v>-6.706456167372532E-3</v>
      </c>
      <c r="I2498" s="3">
        <f t="shared" si="267"/>
        <v>0</v>
      </c>
      <c r="J2498" s="3">
        <f t="shared" si="269"/>
        <v>1.8893334833115663E-3</v>
      </c>
      <c r="K2498" s="3">
        <f t="shared" si="268"/>
        <v>6.706456167372532E-3</v>
      </c>
      <c r="L2498" s="3">
        <f t="shared" si="270"/>
        <v>1.7518586982750994E-3</v>
      </c>
      <c r="M2498" s="3">
        <f t="shared" si="271"/>
        <v>1.0784736720900072</v>
      </c>
      <c r="N2498" s="3">
        <f t="shared" si="272"/>
        <v>51.887771616830207</v>
      </c>
    </row>
    <row r="2499" spans="1:14" x14ac:dyDescent="0.25">
      <c r="A2499">
        <v>2497</v>
      </c>
      <c r="B2499" s="1">
        <v>43803</v>
      </c>
      <c r="C2499">
        <v>310.7</v>
      </c>
      <c r="D2499">
        <v>311.45999999999998</v>
      </c>
      <c r="E2499">
        <v>310.32</v>
      </c>
      <c r="F2499">
        <v>312.12</v>
      </c>
      <c r="G2499">
        <v>44843699</v>
      </c>
      <c r="H2499" s="3">
        <f t="shared" si="266"/>
        <v>6.1702471329347919E-3</v>
      </c>
      <c r="I2499" s="3">
        <f t="shared" si="267"/>
        <v>6.1702471329347919E-3</v>
      </c>
      <c r="J2499" s="3">
        <f t="shared" si="269"/>
        <v>2.3069493788448075E-3</v>
      </c>
      <c r="K2499" s="3">
        <f t="shared" si="268"/>
        <v>0</v>
      </c>
      <c r="L2499" s="3">
        <f t="shared" si="270"/>
        <v>1.7518586982750994E-3</v>
      </c>
      <c r="M2499" s="3">
        <f t="shared" si="271"/>
        <v>1.3168581353714526</v>
      </c>
      <c r="N2499" s="3">
        <f t="shared" si="272"/>
        <v>56.838099634457159</v>
      </c>
    </row>
    <row r="2500" spans="1:14" x14ac:dyDescent="0.25">
      <c r="A2500">
        <v>2498</v>
      </c>
      <c r="B2500" s="1">
        <v>43804</v>
      </c>
      <c r="C2500">
        <v>312.23</v>
      </c>
      <c r="D2500">
        <v>312.02</v>
      </c>
      <c r="E2500">
        <v>310.58</v>
      </c>
      <c r="F2500">
        <v>312.25</v>
      </c>
      <c r="G2500">
        <v>38953791</v>
      </c>
      <c r="H2500" s="3">
        <f t="shared" ref="H2500:H2517" si="273">D2500/D2499-1</f>
        <v>1.7979836897192847E-3</v>
      </c>
      <c r="I2500" s="3">
        <f t="shared" ref="I2500:I2517" si="274">IF(H2500&gt;0,H2500,0)</f>
        <v>1.7979836897192847E-3</v>
      </c>
      <c r="J2500" s="3">
        <f t="shared" si="269"/>
        <v>2.3313882471010911E-3</v>
      </c>
      <c r="K2500" s="3">
        <f t="shared" ref="K2500:K2517" si="275">IF(H2500&lt;0,ABS(H2500),0)</f>
        <v>0</v>
      </c>
      <c r="L2500" s="3">
        <f t="shared" si="270"/>
        <v>1.7518586982750994E-3</v>
      </c>
      <c r="M2500" s="3">
        <f t="shared" si="271"/>
        <v>1.3308083861995281</v>
      </c>
      <c r="N2500" s="3">
        <f t="shared" si="272"/>
        <v>57.096430323449361</v>
      </c>
    </row>
    <row r="2501" spans="1:14" x14ac:dyDescent="0.25">
      <c r="A2501">
        <v>2499</v>
      </c>
      <c r="B2501" s="1">
        <v>43805</v>
      </c>
      <c r="C2501">
        <v>314.11</v>
      </c>
      <c r="D2501">
        <v>314.87</v>
      </c>
      <c r="E2501">
        <v>314.11</v>
      </c>
      <c r="F2501">
        <v>315.31</v>
      </c>
      <c r="G2501">
        <v>44254521</v>
      </c>
      <c r="H2501" s="3">
        <f t="shared" si="273"/>
        <v>9.1340298698801003E-3</v>
      </c>
      <c r="I2501" s="3">
        <f t="shared" si="274"/>
        <v>9.1340298698801003E-3</v>
      </c>
      <c r="J2501" s="3">
        <f t="shared" si="269"/>
        <v>2.466939611113677E-3</v>
      </c>
      <c r="K2501" s="3">
        <f t="shared" si="275"/>
        <v>0</v>
      </c>
      <c r="L2501" s="3">
        <f t="shared" si="270"/>
        <v>1.7518586982750994E-3</v>
      </c>
      <c r="M2501" s="3">
        <f t="shared" si="271"/>
        <v>1.4081841266893584</v>
      </c>
      <c r="N2501" s="3">
        <f t="shared" si="272"/>
        <v>58.47493599358841</v>
      </c>
    </row>
    <row r="2502" spans="1:14" x14ac:dyDescent="0.25">
      <c r="A2502">
        <v>2500</v>
      </c>
      <c r="B2502" s="1">
        <v>43808</v>
      </c>
      <c r="C2502">
        <v>314.44</v>
      </c>
      <c r="D2502">
        <v>313.88</v>
      </c>
      <c r="E2502">
        <v>313.8</v>
      </c>
      <c r="F2502">
        <v>315.18</v>
      </c>
      <c r="G2502">
        <v>33137406</v>
      </c>
      <c r="H2502" s="3">
        <f t="shared" si="273"/>
        <v>-3.1441547305237627E-3</v>
      </c>
      <c r="I2502" s="3">
        <f t="shared" si="274"/>
        <v>0</v>
      </c>
      <c r="J2502" s="3">
        <f t="shared" si="269"/>
        <v>2.4142484682657039E-3</v>
      </c>
      <c r="K2502" s="3">
        <f t="shared" si="275"/>
        <v>3.1441547305237627E-3</v>
      </c>
      <c r="L2502" s="3">
        <f t="shared" si="270"/>
        <v>1.9764411790267966E-3</v>
      </c>
      <c r="M2502" s="3">
        <f t="shared" si="271"/>
        <v>1.2215129364257045</v>
      </c>
      <c r="N2502" s="3">
        <f t="shared" si="272"/>
        <v>54.985632376782533</v>
      </c>
    </row>
    <row r="2503" spans="1:14" x14ac:dyDescent="0.25">
      <c r="A2503">
        <v>2501</v>
      </c>
      <c r="B2503" s="1">
        <v>43809</v>
      </c>
      <c r="C2503">
        <v>313.82</v>
      </c>
      <c r="D2503">
        <v>313.52999999999997</v>
      </c>
      <c r="E2503">
        <v>312.81</v>
      </c>
      <c r="F2503">
        <v>314.55</v>
      </c>
      <c r="G2503">
        <v>49707957</v>
      </c>
      <c r="H2503" s="3">
        <f t="shared" si="273"/>
        <v>-1.115075825156131E-3</v>
      </c>
      <c r="I2503" s="3">
        <f t="shared" si="274"/>
        <v>0</v>
      </c>
      <c r="J2503" s="3">
        <f t="shared" si="269"/>
        <v>2.4142484682657039E-3</v>
      </c>
      <c r="K2503" s="3">
        <f t="shared" si="275"/>
        <v>1.115075825156131E-3</v>
      </c>
      <c r="L2503" s="3">
        <f t="shared" si="270"/>
        <v>2.0354863773577709E-3</v>
      </c>
      <c r="M2503" s="3">
        <f t="shared" si="271"/>
        <v>1.1860794034886135</v>
      </c>
      <c r="N2503" s="3">
        <f t="shared" si="272"/>
        <v>54.256007425706088</v>
      </c>
    </row>
    <row r="2504" spans="1:14" x14ac:dyDescent="0.25">
      <c r="A2504">
        <v>2502</v>
      </c>
      <c r="B2504" s="1">
        <v>43810</v>
      </c>
      <c r="C2504">
        <v>314.02999999999997</v>
      </c>
      <c r="D2504">
        <v>314.42</v>
      </c>
      <c r="E2504">
        <v>313.53100000000001</v>
      </c>
      <c r="F2504">
        <v>314.7</v>
      </c>
      <c r="G2504">
        <v>46889653</v>
      </c>
      <c r="H2504" s="3">
        <f t="shared" si="273"/>
        <v>2.8386438299365935E-3</v>
      </c>
      <c r="I2504" s="3">
        <f t="shared" si="274"/>
        <v>2.8386438299365935E-3</v>
      </c>
      <c r="J2504" s="3">
        <f t="shared" si="269"/>
        <v>2.6170087418326033E-3</v>
      </c>
      <c r="K2504" s="3">
        <f t="shared" si="275"/>
        <v>0</v>
      </c>
      <c r="L2504" s="3">
        <f t="shared" si="270"/>
        <v>1.769859015907625E-3</v>
      </c>
      <c r="M2504" s="3">
        <f t="shared" si="271"/>
        <v>1.4786537901102479</v>
      </c>
      <c r="N2504" s="3">
        <f t="shared" si="272"/>
        <v>59.655519298823855</v>
      </c>
    </row>
    <row r="2505" spans="1:14" x14ac:dyDescent="0.25">
      <c r="A2505">
        <v>2503</v>
      </c>
      <c r="B2505" s="1">
        <v>43811</v>
      </c>
      <c r="C2505">
        <v>314.43</v>
      </c>
      <c r="D2505">
        <v>317.13</v>
      </c>
      <c r="E2505">
        <v>314.17</v>
      </c>
      <c r="F2505">
        <v>317.99</v>
      </c>
      <c r="G2505">
        <v>86623053</v>
      </c>
      <c r="H2505" s="3">
        <f t="shared" si="273"/>
        <v>8.6190445900387047E-3</v>
      </c>
      <c r="I2505" s="3">
        <f t="shared" si="274"/>
        <v>8.6190445900387047E-3</v>
      </c>
      <c r="J2505" s="3">
        <f t="shared" si="269"/>
        <v>3.232654783978225E-3</v>
      </c>
      <c r="K2505" s="3">
        <f t="shared" si="275"/>
        <v>0</v>
      </c>
      <c r="L2505" s="3">
        <f t="shared" si="270"/>
        <v>1.6549370938614655E-3</v>
      </c>
      <c r="M2505" s="3">
        <f t="shared" si="271"/>
        <v>1.953339976467305</v>
      </c>
      <c r="N2505" s="3">
        <f t="shared" si="272"/>
        <v>66.140031016809331</v>
      </c>
    </row>
    <row r="2506" spans="1:14" x14ac:dyDescent="0.25">
      <c r="A2506">
        <v>2504</v>
      </c>
      <c r="B2506" s="1">
        <v>43812</v>
      </c>
      <c r="C2506">
        <v>316.87</v>
      </c>
      <c r="D2506">
        <v>317.32</v>
      </c>
      <c r="E2506">
        <v>316.02</v>
      </c>
      <c r="F2506">
        <v>318.67</v>
      </c>
      <c r="G2506">
        <v>75331768</v>
      </c>
      <c r="H2506" s="3">
        <f t="shared" si="273"/>
        <v>5.9912338788503661E-4</v>
      </c>
      <c r="I2506" s="3">
        <f t="shared" si="274"/>
        <v>5.9912338788503661E-4</v>
      </c>
      <c r="J2506" s="3">
        <f t="shared" si="269"/>
        <v>3.1166014878994792E-3</v>
      </c>
      <c r="K2506" s="3">
        <f t="shared" si="275"/>
        <v>0</v>
      </c>
      <c r="L2506" s="3">
        <f t="shared" si="270"/>
        <v>1.6549370938614655E-3</v>
      </c>
      <c r="M2506" s="3">
        <f t="shared" si="271"/>
        <v>1.8832144735045557</v>
      </c>
      <c r="N2506" s="3">
        <f t="shared" si="272"/>
        <v>65.316489314633017</v>
      </c>
    </row>
    <row r="2507" spans="1:14" x14ac:dyDescent="0.25">
      <c r="A2507">
        <v>2505</v>
      </c>
      <c r="B2507" s="1">
        <v>43815</v>
      </c>
      <c r="C2507">
        <v>319.18</v>
      </c>
      <c r="D2507">
        <v>319.5</v>
      </c>
      <c r="E2507">
        <v>317.25400000000002</v>
      </c>
      <c r="F2507">
        <v>320.14999999999998</v>
      </c>
      <c r="G2507">
        <v>73846309</v>
      </c>
      <c r="H2507" s="3">
        <f t="shared" si="273"/>
        <v>6.8700365561578103E-3</v>
      </c>
      <c r="I2507" s="3">
        <f t="shared" si="274"/>
        <v>6.8700365561578103E-3</v>
      </c>
      <c r="J2507" s="3">
        <f t="shared" si="269"/>
        <v>3.0537331739920459E-3</v>
      </c>
      <c r="K2507" s="3">
        <f t="shared" si="275"/>
        <v>0</v>
      </c>
      <c r="L2507" s="3">
        <f t="shared" si="270"/>
        <v>1.6549370938614655E-3</v>
      </c>
      <c r="M2507" s="3">
        <f t="shared" si="271"/>
        <v>1.8452261329563706</v>
      </c>
      <c r="N2507" s="3">
        <f t="shared" si="272"/>
        <v>64.853408717958857</v>
      </c>
    </row>
    <row r="2508" spans="1:14" x14ac:dyDescent="0.25">
      <c r="A2508">
        <v>2506</v>
      </c>
      <c r="B2508" s="1">
        <v>43816</v>
      </c>
      <c r="C2508">
        <v>319.92</v>
      </c>
      <c r="D2508">
        <v>319.57</v>
      </c>
      <c r="E2508">
        <v>319.48</v>
      </c>
      <c r="F2508">
        <v>320.25</v>
      </c>
      <c r="G2508">
        <v>50672435</v>
      </c>
      <c r="H2508" s="3">
        <f t="shared" si="273"/>
        <v>2.1909233176842235E-4</v>
      </c>
      <c r="I2508" s="3">
        <f t="shared" si="274"/>
        <v>2.1909233176842235E-4</v>
      </c>
      <c r="J2508" s="3">
        <f t="shared" si="269"/>
        <v>2.9075474610753865E-3</v>
      </c>
      <c r="K2508" s="3">
        <f t="shared" si="275"/>
        <v>0</v>
      </c>
      <c r="L2508" s="3">
        <f t="shared" si="270"/>
        <v>1.6549370938614655E-3</v>
      </c>
      <c r="M2508" s="3">
        <f t="shared" si="271"/>
        <v>1.7568930395361462</v>
      </c>
      <c r="N2508" s="3">
        <f t="shared" si="272"/>
        <v>63.727283370839359</v>
      </c>
    </row>
    <row r="2509" spans="1:14" x14ac:dyDescent="0.25">
      <c r="A2509">
        <v>2507</v>
      </c>
      <c r="B2509" s="1">
        <v>43817</v>
      </c>
      <c r="C2509">
        <v>320</v>
      </c>
      <c r="D2509">
        <v>319.58999999999997</v>
      </c>
      <c r="E2509">
        <v>319.52999999999997</v>
      </c>
      <c r="F2509">
        <v>320.25</v>
      </c>
      <c r="G2509">
        <v>44654536</v>
      </c>
      <c r="H2509" s="3">
        <f t="shared" si="273"/>
        <v>6.2584097380691261E-5</v>
      </c>
      <c r="I2509" s="3">
        <f t="shared" si="274"/>
        <v>6.2584097380691261E-5</v>
      </c>
      <c r="J2509" s="3">
        <f t="shared" si="269"/>
        <v>2.5936275346929599E-3</v>
      </c>
      <c r="K2509" s="3">
        <f t="shared" si="275"/>
        <v>0</v>
      </c>
      <c r="L2509" s="3">
        <f t="shared" si="270"/>
        <v>1.6549370938614655E-3</v>
      </c>
      <c r="M2509" s="3">
        <f t="shared" si="271"/>
        <v>1.5672061157570936</v>
      </c>
      <c r="N2509" s="3">
        <f t="shared" si="272"/>
        <v>61.047147953482863</v>
      </c>
    </row>
    <row r="2510" spans="1:14" x14ac:dyDescent="0.25">
      <c r="A2510">
        <v>2508</v>
      </c>
      <c r="B2510" s="1">
        <v>43818</v>
      </c>
      <c r="C2510">
        <v>319.8</v>
      </c>
      <c r="D2510">
        <v>320.89999999999998</v>
      </c>
      <c r="E2510">
        <v>319.52499999999998</v>
      </c>
      <c r="F2510">
        <v>320.98</v>
      </c>
      <c r="G2510">
        <v>69118827</v>
      </c>
      <c r="H2510" s="3">
        <f t="shared" si="273"/>
        <v>4.0990018461153355E-3</v>
      </c>
      <c r="I2510" s="3">
        <f t="shared" si="274"/>
        <v>4.0990018461153355E-3</v>
      </c>
      <c r="J2510" s="3">
        <f t="shared" si="269"/>
        <v>2.8864133808440551E-3</v>
      </c>
      <c r="K2510" s="3">
        <f t="shared" si="275"/>
        <v>0</v>
      </c>
      <c r="L2510" s="3">
        <f t="shared" si="270"/>
        <v>1.390034632306279E-3</v>
      </c>
      <c r="M2510" s="3">
        <f t="shared" si="271"/>
        <v>2.0765046523014004</v>
      </c>
      <c r="N2510" s="3">
        <f t="shared" si="272"/>
        <v>67.495579788837858</v>
      </c>
    </row>
    <row r="2511" spans="1:14" x14ac:dyDescent="0.25">
      <c r="A2511">
        <v>2509</v>
      </c>
      <c r="B2511" s="1">
        <v>43819</v>
      </c>
      <c r="C2511">
        <v>320.45999999999998</v>
      </c>
      <c r="D2511">
        <v>320.73</v>
      </c>
      <c r="E2511">
        <v>319.387</v>
      </c>
      <c r="F2511">
        <v>321.97399999999999</v>
      </c>
      <c r="G2511">
        <v>125872349</v>
      </c>
      <c r="H2511" s="3">
        <f t="shared" si="273"/>
        <v>-5.2976004985960667E-4</v>
      </c>
      <c r="I2511" s="3">
        <f t="shared" si="274"/>
        <v>0</v>
      </c>
      <c r="J2511" s="3">
        <f t="shared" ref="J2511:J2517" si="276">SUM(I2498:I2511)/14</f>
        <v>2.8864133808440551E-3</v>
      </c>
      <c r="K2511" s="3">
        <f t="shared" si="275"/>
        <v>5.2976004985960667E-4</v>
      </c>
      <c r="L2511" s="3">
        <f t="shared" ref="L2511:L2517" si="277">SUM(K2498:K2511)/14</f>
        <v>8.2110334092228802E-4</v>
      </c>
      <c r="M2511" s="3">
        <f t="shared" ref="M2511:M2517" si="278">J2511/L2511</f>
        <v>3.5152863677328954</v>
      </c>
      <c r="N2511" s="3">
        <f t="shared" si="272"/>
        <v>77.85301045031845</v>
      </c>
    </row>
    <row r="2512" spans="1:14" x14ac:dyDescent="0.25">
      <c r="A2512">
        <v>2510</v>
      </c>
      <c r="B2512" s="1">
        <v>43822</v>
      </c>
      <c r="C2512">
        <v>321.58999999999997</v>
      </c>
      <c r="D2512">
        <v>321.22000000000003</v>
      </c>
      <c r="E2512">
        <v>321.06</v>
      </c>
      <c r="F2512">
        <v>321.64999999999998</v>
      </c>
      <c r="G2512">
        <v>44379288</v>
      </c>
      <c r="H2512" s="3">
        <f t="shared" si="273"/>
        <v>1.5277647865805655E-3</v>
      </c>
      <c r="I2512" s="3">
        <f t="shared" si="274"/>
        <v>1.5277647865805655E-3</v>
      </c>
      <c r="J2512" s="3">
        <f t="shared" si="276"/>
        <v>2.9955394370283811E-3</v>
      </c>
      <c r="K2512" s="3">
        <f t="shared" si="275"/>
        <v>0</v>
      </c>
      <c r="L2512" s="3">
        <f t="shared" si="277"/>
        <v>3.4207075753853574E-4</v>
      </c>
      <c r="M2512" s="3">
        <f t="shared" si="278"/>
        <v>8.7570754617658917</v>
      </c>
      <c r="N2512" s="3">
        <f t="shared" ref="N2512:N2517" si="279">100-(100/(1+M2512))</f>
        <v>89.751027304046147</v>
      </c>
    </row>
    <row r="2513" spans="1:14" x14ac:dyDescent="0.25">
      <c r="A2513">
        <v>2511</v>
      </c>
      <c r="B2513" s="1">
        <v>43823</v>
      </c>
      <c r="C2513">
        <v>321.47000000000003</v>
      </c>
      <c r="D2513">
        <v>321.23</v>
      </c>
      <c r="E2513">
        <v>320.89999999999998</v>
      </c>
      <c r="F2513">
        <v>321.52</v>
      </c>
      <c r="G2513">
        <v>20258042</v>
      </c>
      <c r="H2513" s="3">
        <f t="shared" si="273"/>
        <v>3.1131311873489054E-5</v>
      </c>
      <c r="I2513" s="3">
        <f t="shared" si="274"/>
        <v>3.1131311873489054E-5</v>
      </c>
      <c r="J2513" s="3">
        <f t="shared" si="276"/>
        <v>2.5570311640954308E-3</v>
      </c>
      <c r="K2513" s="3">
        <f t="shared" si="275"/>
        <v>0</v>
      </c>
      <c r="L2513" s="3">
        <f t="shared" si="277"/>
        <v>3.4207075753853574E-4</v>
      </c>
      <c r="M2513" s="3">
        <f t="shared" si="278"/>
        <v>7.475152750545683</v>
      </c>
      <c r="N2513" s="3">
        <f t="shared" si="279"/>
        <v>88.200802635260899</v>
      </c>
    </row>
    <row r="2514" spans="1:14" x14ac:dyDescent="0.25">
      <c r="A2514">
        <v>2512</v>
      </c>
      <c r="B2514" s="1">
        <v>43825</v>
      </c>
      <c r="C2514">
        <v>321.64999999999998</v>
      </c>
      <c r="D2514">
        <v>322.94</v>
      </c>
      <c r="E2514">
        <v>321.64</v>
      </c>
      <c r="F2514">
        <v>322.95</v>
      </c>
      <c r="G2514">
        <v>29573883</v>
      </c>
      <c r="H2514" s="3">
        <f t="shared" si="273"/>
        <v>5.3232886094074505E-3</v>
      </c>
      <c r="I2514" s="3">
        <f t="shared" si="274"/>
        <v>5.3232886094074505E-3</v>
      </c>
      <c r="J2514" s="3">
        <f t="shared" si="276"/>
        <v>2.8088386583588715E-3</v>
      </c>
      <c r="K2514" s="3">
        <f t="shared" si="275"/>
        <v>0</v>
      </c>
      <c r="L2514" s="3">
        <f t="shared" si="277"/>
        <v>3.4207075753853574E-4</v>
      </c>
      <c r="M2514" s="3">
        <f t="shared" si="278"/>
        <v>8.2112796737454055</v>
      </c>
      <c r="N2514" s="3">
        <f t="shared" si="279"/>
        <v>89.143745110136365</v>
      </c>
    </row>
    <row r="2515" spans="1:14" x14ac:dyDescent="0.25">
      <c r="A2515">
        <v>2513</v>
      </c>
      <c r="B2515" s="1">
        <v>43826</v>
      </c>
      <c r="C2515">
        <v>323.74</v>
      </c>
      <c r="D2515">
        <v>322.86</v>
      </c>
      <c r="E2515">
        <v>322.27999999999997</v>
      </c>
      <c r="F2515">
        <v>323.8</v>
      </c>
      <c r="G2515">
        <v>37791481</v>
      </c>
      <c r="H2515" s="3">
        <f t="shared" si="273"/>
        <v>-2.4772403542450139E-4</v>
      </c>
      <c r="I2515" s="3">
        <f t="shared" si="274"/>
        <v>0</v>
      </c>
      <c r="J2515" s="3">
        <f t="shared" si="276"/>
        <v>2.1564079533674357E-3</v>
      </c>
      <c r="K2515" s="3">
        <f t="shared" si="275"/>
        <v>2.4772403542450139E-4</v>
      </c>
      <c r="L2515" s="3">
        <f t="shared" si="277"/>
        <v>3.5976533149742869E-4</v>
      </c>
      <c r="M2515" s="3">
        <f t="shared" si="278"/>
        <v>5.9939292771539545</v>
      </c>
      <c r="N2515" s="3">
        <f t="shared" si="279"/>
        <v>85.701885730149527</v>
      </c>
    </row>
    <row r="2516" spans="1:14" x14ac:dyDescent="0.25">
      <c r="A2516">
        <v>2514</v>
      </c>
      <c r="B2516" s="1">
        <v>43829</v>
      </c>
      <c r="C2516">
        <v>322.95</v>
      </c>
      <c r="D2516">
        <v>321.08</v>
      </c>
      <c r="E2516">
        <v>320.55</v>
      </c>
      <c r="F2516">
        <v>323.10000000000002</v>
      </c>
      <c r="G2516">
        <v>45643299</v>
      </c>
      <c r="H2516" s="3">
        <f t="shared" si="273"/>
        <v>-5.5132255466766589E-3</v>
      </c>
      <c r="I2516" s="3">
        <f t="shared" si="274"/>
        <v>0</v>
      </c>
      <c r="J2516" s="3">
        <f t="shared" si="276"/>
        <v>2.1564079533674357E-3</v>
      </c>
      <c r="K2516" s="3">
        <f t="shared" si="275"/>
        <v>5.5132255466766589E-3</v>
      </c>
      <c r="L2516" s="3">
        <f t="shared" si="277"/>
        <v>5.2898467550834981E-4</v>
      </c>
      <c r="M2516" s="3">
        <f t="shared" si="278"/>
        <v>4.0765036365092167</v>
      </c>
      <c r="N2516" s="3">
        <f t="shared" si="279"/>
        <v>80.301402863021778</v>
      </c>
    </row>
    <row r="2517" spans="1:14" x14ac:dyDescent="0.25">
      <c r="A2517">
        <v>2515</v>
      </c>
      <c r="B2517" s="1">
        <v>43830</v>
      </c>
      <c r="C2517">
        <v>320.52999999999997</v>
      </c>
      <c r="D2517">
        <v>321.86</v>
      </c>
      <c r="E2517">
        <v>320.14999999999998</v>
      </c>
      <c r="F2517">
        <v>322.13</v>
      </c>
      <c r="G2517">
        <v>44351029</v>
      </c>
      <c r="H2517" s="3">
        <f t="shared" si="273"/>
        <v>2.4293011087579419E-3</v>
      </c>
      <c r="I2517" s="3">
        <f t="shared" si="274"/>
        <v>2.4293011087579419E-3</v>
      </c>
      <c r="J2517" s="3">
        <f t="shared" si="276"/>
        <v>2.3299294611358601E-3</v>
      </c>
      <c r="K2517" s="3">
        <f t="shared" si="275"/>
        <v>0</v>
      </c>
      <c r="L2517" s="3">
        <f t="shared" si="277"/>
        <v>4.4933640228291195E-4</v>
      </c>
      <c r="M2517" s="3">
        <f t="shared" si="278"/>
        <v>5.1852675396392343</v>
      </c>
      <c r="N2517" s="3">
        <f t="shared" si="279"/>
        <v>83.832550595566858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53728-6612-41B9-8E74-710AD7FD03B5}">
  <dimension ref="A1:I2520"/>
  <sheetViews>
    <sheetView workbookViewId="0"/>
  </sheetViews>
  <sheetFormatPr defaultRowHeight="15" x14ac:dyDescent="0.25"/>
  <cols>
    <col min="2" max="2" width="11.42578125" customWidth="1"/>
    <col min="3" max="4" width="10.140625" style="3" customWidth="1"/>
    <col min="5" max="6" width="9.85546875" style="3" customWidth="1"/>
    <col min="7" max="7" width="11" style="3" customWidth="1"/>
    <col min="8" max="8" width="10.5703125" style="3" bestFit="1" customWidth="1"/>
  </cols>
  <sheetData>
    <row r="1" spans="1:9" x14ac:dyDescent="0.25">
      <c r="A1" t="s">
        <v>14</v>
      </c>
    </row>
    <row r="3" spans="1:9" x14ac:dyDescent="0.25">
      <c r="A3" t="s">
        <v>13</v>
      </c>
      <c r="B3" t="s">
        <v>0</v>
      </c>
      <c r="C3" s="3" t="s">
        <v>12</v>
      </c>
      <c r="D3" s="3" t="s">
        <v>6</v>
      </c>
      <c r="E3" s="3" t="s">
        <v>8</v>
      </c>
      <c r="F3" s="3" t="s">
        <v>7</v>
      </c>
      <c r="G3" s="3" t="s">
        <v>9</v>
      </c>
      <c r="H3" s="3" t="s">
        <v>10</v>
      </c>
      <c r="I3" s="1"/>
    </row>
    <row r="4" spans="1:9" x14ac:dyDescent="0.25">
      <c r="A4">
        <v>0</v>
      </c>
      <c r="E4" s="4">
        <v>0</v>
      </c>
      <c r="F4" s="5"/>
      <c r="G4" s="4">
        <v>0</v>
      </c>
      <c r="H4" s="4">
        <v>0</v>
      </c>
      <c r="I4" s="1"/>
    </row>
    <row r="5" spans="1:9" x14ac:dyDescent="0.25">
      <c r="A5">
        <v>1</v>
      </c>
      <c r="B5" s="1">
        <v>40182</v>
      </c>
      <c r="C5" s="3">
        <v>2.6471366804905398E-3</v>
      </c>
      <c r="D5">
        <v>2.6471366804905398E-3</v>
      </c>
      <c r="E5" s="3">
        <v>0</v>
      </c>
      <c r="F5">
        <v>0</v>
      </c>
      <c r="G5" s="3">
        <v>0</v>
      </c>
      <c r="I5" s="1"/>
    </row>
    <row r="6" spans="1:9" x14ac:dyDescent="0.25">
      <c r="A6">
        <v>2</v>
      </c>
      <c r="B6" s="1">
        <v>40183</v>
      </c>
      <c r="C6" s="3">
        <v>2.6471366804905398E-3</v>
      </c>
      <c r="D6">
        <v>2.6471366804905398E-3</v>
      </c>
      <c r="E6" s="3">
        <v>0</v>
      </c>
      <c r="F6">
        <v>0</v>
      </c>
      <c r="G6" s="3">
        <v>0</v>
      </c>
      <c r="I6" s="1"/>
    </row>
    <row r="7" spans="1:9" x14ac:dyDescent="0.25">
      <c r="A7">
        <v>3</v>
      </c>
      <c r="B7" s="1">
        <v>40184</v>
      </c>
      <c r="C7" s="3">
        <v>7.0403942620789195E-4</v>
      </c>
      <c r="D7">
        <v>7.0403942620789195E-4</v>
      </c>
      <c r="E7" s="3">
        <v>0</v>
      </c>
      <c r="F7">
        <v>0</v>
      </c>
      <c r="G7" s="3">
        <v>0</v>
      </c>
      <c r="I7" s="1"/>
    </row>
    <row r="8" spans="1:9" x14ac:dyDescent="0.25">
      <c r="A8">
        <v>4</v>
      </c>
      <c r="B8" s="1">
        <v>40185</v>
      </c>
      <c r="C8" s="3">
        <v>4.2212646205259602E-3</v>
      </c>
      <c r="D8">
        <v>4.2212646205259602E-3</v>
      </c>
      <c r="E8" s="3">
        <v>0</v>
      </c>
      <c r="F8">
        <v>0</v>
      </c>
      <c r="G8" s="3">
        <v>0</v>
      </c>
      <c r="I8" s="1"/>
    </row>
    <row r="9" spans="1:9" x14ac:dyDescent="0.25">
      <c r="A9">
        <v>5</v>
      </c>
      <c r="B9" s="1">
        <v>40186</v>
      </c>
      <c r="C9" s="3">
        <v>3.3277870216306101E-3</v>
      </c>
      <c r="D9">
        <v>3.3277870216306101E-3</v>
      </c>
      <c r="E9" s="3">
        <v>0</v>
      </c>
      <c r="F9">
        <v>0</v>
      </c>
      <c r="G9" s="3">
        <v>0</v>
      </c>
      <c r="I9" s="1"/>
    </row>
    <row r="10" spans="1:9" x14ac:dyDescent="0.25">
      <c r="A10">
        <v>6</v>
      </c>
      <c r="B10" s="1">
        <v>40189</v>
      </c>
      <c r="C10" s="3">
        <v>1.39652614122387E-3</v>
      </c>
      <c r="D10">
        <v>1.39652614122387E-3</v>
      </c>
      <c r="E10" s="3">
        <v>0</v>
      </c>
      <c r="F10">
        <v>0</v>
      </c>
      <c r="G10" s="3">
        <v>0</v>
      </c>
      <c r="I10" s="1"/>
    </row>
    <row r="11" spans="1:9" x14ac:dyDescent="0.25">
      <c r="A11">
        <v>7</v>
      </c>
      <c r="B11" s="1">
        <v>40190</v>
      </c>
      <c r="C11" s="3">
        <v>-9.3262442255731496E-3</v>
      </c>
      <c r="D11">
        <v>0</v>
      </c>
      <c r="E11" s="3">
        <v>0</v>
      </c>
      <c r="F11">
        <v>-9.3262442255731496E-3</v>
      </c>
      <c r="G11" s="3">
        <v>0</v>
      </c>
      <c r="I11" s="1"/>
    </row>
    <row r="12" spans="1:9" x14ac:dyDescent="0.25">
      <c r="A12">
        <v>8</v>
      </c>
      <c r="B12" s="1">
        <v>40191</v>
      </c>
      <c r="C12" s="3">
        <v>8.4462431814182892E-3</v>
      </c>
      <c r="D12">
        <v>8.4462431814182892E-3</v>
      </c>
      <c r="E12" s="3">
        <v>0</v>
      </c>
      <c r="F12">
        <v>0</v>
      </c>
      <c r="G12" s="3">
        <v>0</v>
      </c>
      <c r="I12" s="1"/>
    </row>
    <row r="13" spans="1:9" x14ac:dyDescent="0.25">
      <c r="A13">
        <v>9</v>
      </c>
      <c r="B13" s="1">
        <v>40192</v>
      </c>
      <c r="C13" s="3">
        <v>2.7045890769499198E-3</v>
      </c>
      <c r="D13">
        <v>2.7045890769499198E-3</v>
      </c>
      <c r="E13" s="3">
        <v>0</v>
      </c>
      <c r="F13">
        <v>0</v>
      </c>
      <c r="G13" s="3">
        <v>0</v>
      </c>
      <c r="I13" s="1"/>
    </row>
    <row r="14" spans="1:9" x14ac:dyDescent="0.25">
      <c r="A14">
        <v>10</v>
      </c>
      <c r="B14" s="1">
        <v>40193</v>
      </c>
      <c r="C14" s="3">
        <v>-1.1224223440354999E-2</v>
      </c>
      <c r="D14">
        <v>0</v>
      </c>
      <c r="E14" s="3">
        <v>0</v>
      </c>
      <c r="F14">
        <v>-1.1224223440354999E-2</v>
      </c>
      <c r="G14" s="3">
        <v>0</v>
      </c>
      <c r="I14" s="1"/>
    </row>
    <row r="15" spans="1:9" x14ac:dyDescent="0.25">
      <c r="A15">
        <v>11</v>
      </c>
      <c r="B15" s="1">
        <v>40197</v>
      </c>
      <c r="C15" s="3">
        <v>1.24956001407954E-2</v>
      </c>
      <c r="D15">
        <v>1.24956001407954E-2</v>
      </c>
      <c r="E15" s="3">
        <v>0</v>
      </c>
      <c r="F15">
        <v>0</v>
      </c>
      <c r="G15" s="3">
        <v>0</v>
      </c>
      <c r="I15" s="1"/>
    </row>
    <row r="16" spans="1:9" x14ac:dyDescent="0.25">
      <c r="A16">
        <v>12</v>
      </c>
      <c r="B16" s="1">
        <v>40198</v>
      </c>
      <c r="C16" s="3">
        <v>-1.0168607682948E-2</v>
      </c>
      <c r="D16">
        <v>0</v>
      </c>
      <c r="E16" s="3">
        <v>0</v>
      </c>
      <c r="F16">
        <v>-1.0168607682948E-2</v>
      </c>
      <c r="G16" s="3">
        <v>0</v>
      </c>
      <c r="I16" s="1"/>
    </row>
    <row r="17" spans="1:9" x14ac:dyDescent="0.25">
      <c r="A17">
        <v>13</v>
      </c>
      <c r="B17" s="1">
        <v>40199</v>
      </c>
      <c r="C17" s="3">
        <v>-1.9229080691895599E-2</v>
      </c>
      <c r="D17">
        <v>0</v>
      </c>
      <c r="E17" s="3">
        <v>0</v>
      </c>
      <c r="F17">
        <v>-1.9229080691895599E-2</v>
      </c>
      <c r="G17" s="3">
        <v>0</v>
      </c>
      <c r="I17" s="1"/>
    </row>
    <row r="18" spans="1:9" x14ac:dyDescent="0.25">
      <c r="A18">
        <v>14</v>
      </c>
      <c r="B18" s="1">
        <v>40200</v>
      </c>
      <c r="C18" s="3">
        <v>-2.22918531781558E-2</v>
      </c>
      <c r="D18">
        <v>0</v>
      </c>
      <c r="E18" s="3">
        <v>2.75645164069522E-3</v>
      </c>
      <c r="F18">
        <v>-2.22918531781558E-2</v>
      </c>
      <c r="G18" s="4">
        <v>3.5677254314836998E-3</v>
      </c>
      <c r="H18" s="3">
        <v>43.585933936310703</v>
      </c>
      <c r="I18" s="1"/>
    </row>
    <row r="19" spans="1:9" x14ac:dyDescent="0.25">
      <c r="A19">
        <v>15</v>
      </c>
      <c r="B19" s="1">
        <v>40203</v>
      </c>
      <c r="C19" s="3">
        <v>5.1277355553520599E-3</v>
      </c>
      <c r="D19">
        <v>5.1277355553520599E-3</v>
      </c>
      <c r="E19" s="3">
        <v>2.5673704492316001E-3</v>
      </c>
      <c r="F19">
        <v>0</v>
      </c>
      <c r="G19" s="3">
        <v>5.1600006584948304E-3</v>
      </c>
      <c r="H19" s="3">
        <v>33.2243710498716</v>
      </c>
      <c r="I19" s="1"/>
    </row>
    <row r="20" spans="1:9" x14ac:dyDescent="0.25">
      <c r="A20">
        <v>16</v>
      </c>
      <c r="B20" s="1">
        <v>40204</v>
      </c>
      <c r="C20" s="3">
        <v>-4.19058030427255E-3</v>
      </c>
      <c r="D20">
        <v>0</v>
      </c>
      <c r="E20" s="3">
        <v>2.7445560831502801E-3</v>
      </c>
      <c r="F20">
        <v>-4.19058030427255E-3</v>
      </c>
      <c r="G20" s="3">
        <v>5.1600006584948304E-3</v>
      </c>
      <c r="H20" s="3">
        <v>34.721188965481197</v>
      </c>
      <c r="I20" s="1"/>
    </row>
    <row r="21" spans="1:9" x14ac:dyDescent="0.25">
      <c r="A21">
        <v>17</v>
      </c>
      <c r="B21" s="1">
        <v>40205</v>
      </c>
      <c r="C21" s="3">
        <v>4.7571127984631298E-3</v>
      </c>
      <c r="D21">
        <v>4.7571127984631298E-3</v>
      </c>
      <c r="E21" s="3">
        <v>2.6942675527068601E-3</v>
      </c>
      <c r="F21">
        <v>0</v>
      </c>
      <c r="G21" s="3">
        <v>5.4593278230857297E-3</v>
      </c>
      <c r="H21" s="3">
        <v>33.043920240461503</v>
      </c>
      <c r="I21" s="1"/>
    </row>
    <row r="22" spans="1:9" x14ac:dyDescent="0.25">
      <c r="A22">
        <v>18</v>
      </c>
      <c r="B22" s="1">
        <v>40206</v>
      </c>
      <c r="C22" s="3">
        <v>-1.1472275334608E-2</v>
      </c>
      <c r="D22">
        <v>0</v>
      </c>
      <c r="E22" s="3">
        <v>2.7325424225595201E-3</v>
      </c>
      <c r="F22">
        <v>-1.1472275334608E-2</v>
      </c>
      <c r="G22" s="3">
        <v>5.4593278230857297E-3</v>
      </c>
      <c r="H22" s="3">
        <v>33.356759087</v>
      </c>
      <c r="I22" s="1"/>
    </row>
    <row r="23" spans="1:9" x14ac:dyDescent="0.25">
      <c r="A23">
        <v>19</v>
      </c>
      <c r="B23" s="1">
        <v>40207</v>
      </c>
      <c r="C23" s="3">
        <v>-1.08685640600533E-2</v>
      </c>
      <c r="D23">
        <v>0</v>
      </c>
      <c r="E23" s="3">
        <v>2.4948433495858998E-3</v>
      </c>
      <c r="F23">
        <v>-1.08685640600533E-2</v>
      </c>
      <c r="G23" s="3">
        <v>6.2787760612720202E-3</v>
      </c>
      <c r="H23" s="3">
        <v>28.435737097261999</v>
      </c>
      <c r="I23" s="1"/>
    </row>
    <row r="24" spans="1:9" x14ac:dyDescent="0.25">
      <c r="A24">
        <v>20</v>
      </c>
      <c r="B24" s="1">
        <v>40210</v>
      </c>
      <c r="C24" s="3">
        <v>1.55507961635161E-2</v>
      </c>
      <c r="D24">
        <v>1.55507961635161E-2</v>
      </c>
      <c r="E24" s="3">
        <v>2.3950914823556301E-3</v>
      </c>
      <c r="F24">
        <v>0</v>
      </c>
      <c r="G24" s="3">
        <v>7.0551020655615403E-3</v>
      </c>
      <c r="H24" s="3">
        <v>25.344364326628099</v>
      </c>
      <c r="I24" s="1"/>
    </row>
    <row r="25" spans="1:9" x14ac:dyDescent="0.25">
      <c r="A25">
        <v>21</v>
      </c>
      <c r="B25" s="1">
        <v>40211</v>
      </c>
      <c r="C25" s="3">
        <v>1.2103429304969699E-2</v>
      </c>
      <c r="D25">
        <v>1.2103429304969699E-2</v>
      </c>
      <c r="E25" s="3">
        <v>3.5058626368924999E-3</v>
      </c>
      <c r="F25">
        <v>0</v>
      </c>
      <c r="G25" s="3">
        <v>6.38894176373489E-3</v>
      </c>
      <c r="H25" s="3">
        <v>35.431348563799801</v>
      </c>
      <c r="I25" s="1"/>
    </row>
    <row r="26" spans="1:9" x14ac:dyDescent="0.25">
      <c r="A26">
        <v>22</v>
      </c>
      <c r="B26" s="1">
        <v>40212</v>
      </c>
      <c r="C26" s="3">
        <v>-4.9827867367276896E-3</v>
      </c>
      <c r="D26">
        <v>0</v>
      </c>
      <c r="E26" s="3">
        <v>3.7670902171461698E-3</v>
      </c>
      <c r="F26">
        <v>-4.9827867367276896E-3</v>
      </c>
      <c r="G26" s="3">
        <v>6.38894176373489E-3</v>
      </c>
      <c r="H26" s="3">
        <v>37.092146068836698</v>
      </c>
      <c r="I26" s="1"/>
    </row>
    <row r="27" spans="1:9" x14ac:dyDescent="0.25">
      <c r="A27">
        <v>23</v>
      </c>
      <c r="B27" s="1">
        <v>40213</v>
      </c>
      <c r="C27" s="3">
        <v>-3.0865883638350099E-2</v>
      </c>
      <c r="D27">
        <v>0</v>
      </c>
      <c r="E27" s="3">
        <v>3.5739052830783199E-3</v>
      </c>
      <c r="F27">
        <v>-3.0865883638350099E-2</v>
      </c>
      <c r="G27" s="3">
        <v>6.7448551020725797E-3</v>
      </c>
      <c r="H27" s="3">
        <v>34.635025426322599</v>
      </c>
      <c r="I27" s="1"/>
    </row>
    <row r="28" spans="1:9" x14ac:dyDescent="0.25">
      <c r="A28">
        <v>24</v>
      </c>
      <c r="B28" s="1">
        <v>40214</v>
      </c>
      <c r="C28" s="3">
        <v>2.0668921458097899E-3</v>
      </c>
      <c r="D28">
        <v>2.0668921458097899E-3</v>
      </c>
      <c r="E28" s="3">
        <v>3.5739052830783199E-3</v>
      </c>
      <c r="F28">
        <v>0</v>
      </c>
      <c r="G28" s="3">
        <v>8.1478308305008105E-3</v>
      </c>
      <c r="H28" s="3">
        <v>30.489555885310399</v>
      </c>
      <c r="I28" s="1"/>
    </row>
    <row r="29" spans="1:9" x14ac:dyDescent="0.25">
      <c r="A29">
        <v>25</v>
      </c>
      <c r="B29" s="1">
        <v>40217</v>
      </c>
      <c r="C29" s="3">
        <v>-7.2192012000750197E-3</v>
      </c>
      <c r="D29">
        <v>0</v>
      </c>
      <c r="E29" s="3">
        <v>2.8289975691507801E-3</v>
      </c>
      <c r="F29">
        <v>-7.2192012000750197E-3</v>
      </c>
      <c r="G29" s="3">
        <v>8.1478308305008105E-3</v>
      </c>
      <c r="H29" s="3">
        <v>25.772449619787899</v>
      </c>
      <c r="I29" s="1"/>
    </row>
    <row r="30" spans="1:9" x14ac:dyDescent="0.25">
      <c r="A30">
        <v>26</v>
      </c>
      <c r="B30" s="1">
        <v>40218</v>
      </c>
      <c r="C30" s="3">
        <v>1.2560203985267601E-2</v>
      </c>
      <c r="D30">
        <v>1.2560203985267601E-2</v>
      </c>
      <c r="E30" s="3">
        <v>2.8289975691507801E-3</v>
      </c>
      <c r="F30">
        <v>0</v>
      </c>
      <c r="G30" s="3">
        <v>7.9371589388670203E-3</v>
      </c>
      <c r="H30" s="3">
        <v>26.276764294146702</v>
      </c>
      <c r="I30" s="1"/>
    </row>
    <row r="31" spans="1:9" x14ac:dyDescent="0.25">
      <c r="A31">
        <v>27</v>
      </c>
      <c r="B31" s="1">
        <v>40219</v>
      </c>
      <c r="C31" s="3">
        <v>-1.9585898153329198E-3</v>
      </c>
      <c r="D31">
        <v>0</v>
      </c>
      <c r="E31" s="3">
        <v>3.7261549966699E-3</v>
      </c>
      <c r="F31">
        <v>-1.9585898153329198E-3</v>
      </c>
      <c r="G31" s="3">
        <v>6.5636531751601902E-3</v>
      </c>
      <c r="H31" s="3">
        <v>36.2120938937502</v>
      </c>
      <c r="I31" s="1"/>
    </row>
    <row r="32" spans="1:9" x14ac:dyDescent="0.25">
      <c r="A32">
        <v>28</v>
      </c>
      <c r="B32" s="1">
        <v>40220</v>
      </c>
      <c r="C32" s="3">
        <v>1.04663115596672E-2</v>
      </c>
      <c r="D32">
        <v>1.04663115596672E-2</v>
      </c>
      <c r="E32" s="3">
        <v>3.7261549966699E-3</v>
      </c>
      <c r="F32">
        <v>0</v>
      </c>
      <c r="G32" s="3">
        <v>5.1112772206728298E-3</v>
      </c>
      <c r="H32" s="3">
        <v>42.163321935953597</v>
      </c>
      <c r="I32" s="1"/>
    </row>
    <row r="33" spans="1:9" x14ac:dyDescent="0.25">
      <c r="A33">
        <v>29</v>
      </c>
      <c r="B33" s="1">
        <v>40221</v>
      </c>
      <c r="C33" s="3">
        <v>-8.3233145288064104E-4</v>
      </c>
      <c r="D33">
        <v>0</v>
      </c>
      <c r="E33" s="3">
        <v>4.1074818541209802E-3</v>
      </c>
      <c r="F33">
        <v>-8.3233145288064104E-4</v>
      </c>
      <c r="G33" s="3">
        <v>5.1112772206728298E-3</v>
      </c>
      <c r="H33" s="3">
        <v>44.555691506807797</v>
      </c>
      <c r="I33" s="1"/>
    </row>
    <row r="34" spans="1:9" x14ac:dyDescent="0.25">
      <c r="A34">
        <v>30</v>
      </c>
      <c r="B34" s="1">
        <v>40225</v>
      </c>
      <c r="C34" s="3">
        <v>1.5734912995186898E-2</v>
      </c>
      <c r="D34">
        <v>1.5734912995186898E-2</v>
      </c>
      <c r="E34" s="3">
        <v>4.1074818541209802E-3</v>
      </c>
      <c r="F34">
        <v>0</v>
      </c>
      <c r="G34" s="3">
        <v>4.87140230271627E-3</v>
      </c>
      <c r="H34" s="3">
        <v>45.7460167919998</v>
      </c>
      <c r="I34" s="1"/>
    </row>
    <row r="35" spans="1:9" x14ac:dyDescent="0.25">
      <c r="A35">
        <v>31</v>
      </c>
      <c r="B35" s="1">
        <v>40226</v>
      </c>
      <c r="C35" s="3">
        <v>4.7384727537817996E-3</v>
      </c>
      <c r="D35">
        <v>4.7384727537817996E-3</v>
      </c>
      <c r="E35" s="3">
        <v>4.8916104396012497E-3</v>
      </c>
      <c r="F35">
        <v>0</v>
      </c>
      <c r="G35" s="3">
        <v>4.87140230271627E-3</v>
      </c>
      <c r="H35" s="3">
        <v>50.103493344822702</v>
      </c>
      <c r="I35" s="1"/>
    </row>
    <row r="36" spans="1:9" x14ac:dyDescent="0.25">
      <c r="A36">
        <v>32</v>
      </c>
      <c r="B36" s="1">
        <v>40227</v>
      </c>
      <c r="C36" s="3">
        <v>5.8951569018681404E-3</v>
      </c>
      <c r="D36">
        <v>5.8951569018681404E-3</v>
      </c>
      <c r="E36" s="3">
        <v>5.2300727791570996E-3</v>
      </c>
      <c r="F36">
        <v>0</v>
      </c>
      <c r="G36" s="3">
        <v>4.0519540645299803E-3</v>
      </c>
      <c r="H36" s="3">
        <v>56.346236304134202</v>
      </c>
      <c r="I36" s="1"/>
    </row>
    <row r="37" spans="1:9" x14ac:dyDescent="0.25">
      <c r="A37">
        <v>33</v>
      </c>
      <c r="B37" s="1">
        <v>40228</v>
      </c>
      <c r="C37" s="3">
        <v>2.0737534938237699E-3</v>
      </c>
      <c r="D37">
        <v>2.0737534938237699E-3</v>
      </c>
      <c r="E37" s="3">
        <v>5.6511554150048202E-3</v>
      </c>
      <c r="F37">
        <v>0</v>
      </c>
      <c r="G37" s="3">
        <v>3.2756280602404598E-3</v>
      </c>
      <c r="H37" s="3">
        <v>63.305617646893097</v>
      </c>
      <c r="I37" s="1"/>
    </row>
    <row r="38" spans="1:9" x14ac:dyDescent="0.25">
      <c r="A38">
        <v>34</v>
      </c>
      <c r="B38" s="1">
        <v>40231</v>
      </c>
      <c r="C38" s="3">
        <v>1.7995321216490701E-4</v>
      </c>
      <c r="D38">
        <v>1.7995321216490701E-4</v>
      </c>
      <c r="E38" s="3">
        <v>4.6885095100267903E-3</v>
      </c>
      <c r="F38">
        <v>0</v>
      </c>
      <c r="G38" s="3">
        <v>3.2756280602404598E-3</v>
      </c>
      <c r="H38" s="3">
        <v>58.8702727528281</v>
      </c>
      <c r="I38" s="1"/>
    </row>
    <row r="39" spans="1:9" x14ac:dyDescent="0.25">
      <c r="A39">
        <v>35</v>
      </c>
      <c r="B39" s="1">
        <v>40232</v>
      </c>
      <c r="C39" s="3">
        <v>-1.21446563512054E-2</v>
      </c>
      <c r="D39">
        <v>0</v>
      </c>
      <c r="E39" s="3">
        <v>3.8368326462550201E-3</v>
      </c>
      <c r="F39">
        <v>-1.21446563512054E-2</v>
      </c>
      <c r="G39" s="3">
        <v>3.2756280602404598E-3</v>
      </c>
      <c r="H39" s="3">
        <v>53.945220994346101</v>
      </c>
      <c r="I39" s="1"/>
    </row>
    <row r="40" spans="1:9" x14ac:dyDescent="0.25">
      <c r="A40">
        <v>36</v>
      </c>
      <c r="B40" s="1">
        <v>40233</v>
      </c>
      <c r="C40" s="3">
        <v>9.1977051270375407E-3</v>
      </c>
      <c r="D40">
        <v>9.1977051270375407E-3</v>
      </c>
      <c r="E40" s="3">
        <v>3.8368326462550201E-3</v>
      </c>
      <c r="F40">
        <v>0</v>
      </c>
      <c r="G40" s="3">
        <v>3.7871901755603E-3</v>
      </c>
      <c r="H40" s="3">
        <v>50.325566120766801</v>
      </c>
      <c r="I40" s="1"/>
    </row>
    <row r="41" spans="1:9" x14ac:dyDescent="0.25">
      <c r="A41">
        <v>37</v>
      </c>
      <c r="B41" s="1">
        <v>40234</v>
      </c>
      <c r="C41" s="3">
        <v>-1.35354629128303E-3</v>
      </c>
      <c r="D41">
        <v>0</v>
      </c>
      <c r="E41" s="3">
        <v>4.4938115839005602E-3</v>
      </c>
      <c r="F41">
        <v>-1.35354629128303E-3</v>
      </c>
      <c r="G41" s="3">
        <v>1.58248420139242E-3</v>
      </c>
      <c r="H41" s="3">
        <v>73.956432383975397</v>
      </c>
      <c r="I41" s="1"/>
    </row>
    <row r="42" spans="1:9" x14ac:dyDescent="0.25">
      <c r="A42">
        <v>38</v>
      </c>
      <c r="B42" s="1">
        <v>40235</v>
      </c>
      <c r="C42" s="3">
        <v>6.3251106894357501E-4</v>
      </c>
      <c r="D42">
        <v>6.3251106894357501E-4</v>
      </c>
      <c r="E42" s="3">
        <v>4.3461764306284298E-3</v>
      </c>
      <c r="F42">
        <v>0</v>
      </c>
      <c r="G42" s="3">
        <v>1.67916607934121E-3</v>
      </c>
      <c r="H42" s="3">
        <v>72.131607845315997</v>
      </c>
      <c r="I42" s="1"/>
    </row>
    <row r="43" spans="1:9" x14ac:dyDescent="0.25">
      <c r="A43">
        <v>39</v>
      </c>
      <c r="B43" s="1">
        <v>40238</v>
      </c>
      <c r="C43" s="3">
        <v>1.03846848473903E-2</v>
      </c>
      <c r="D43">
        <v>1.03846848473903E-2</v>
      </c>
      <c r="E43" s="3">
        <v>4.3913557926958304E-3</v>
      </c>
      <c r="F43">
        <v>0</v>
      </c>
      <c r="G43" s="3">
        <v>1.16350885076443E-3</v>
      </c>
      <c r="H43" s="3">
        <v>79.054235783508602</v>
      </c>
      <c r="I43" s="1"/>
    </row>
    <row r="44" spans="1:9" x14ac:dyDescent="0.25">
      <c r="A44">
        <v>40</v>
      </c>
      <c r="B44" s="1">
        <v>40239</v>
      </c>
      <c r="C44" s="3">
        <v>2.7705782464921801E-3</v>
      </c>
      <c r="D44">
        <v>2.7705782464921801E-3</v>
      </c>
      <c r="E44" s="3">
        <v>4.2359615685617297E-3</v>
      </c>
      <c r="F44">
        <v>0</v>
      </c>
      <c r="G44" s="3">
        <v>1.16350885076443E-3</v>
      </c>
      <c r="H44" s="3">
        <v>78.451426521387702</v>
      </c>
      <c r="I44" s="1"/>
    </row>
    <row r="45" spans="1:9" x14ac:dyDescent="0.25">
      <c r="A45">
        <v>41</v>
      </c>
      <c r="B45" s="1">
        <v>40240</v>
      </c>
      <c r="C45" s="3">
        <v>8.9126559714780497E-4</v>
      </c>
      <c r="D45">
        <v>8.9126559714780497E-4</v>
      </c>
      <c r="E45" s="3">
        <v>4.4338600147397402E-3</v>
      </c>
      <c r="F45">
        <v>0</v>
      </c>
      <c r="G45" s="3">
        <v>1.02360957824065E-3</v>
      </c>
      <c r="H45" s="3">
        <v>81.243879405993198</v>
      </c>
      <c r="I45" s="1"/>
    </row>
    <row r="46" spans="1:9" x14ac:dyDescent="0.25">
      <c r="A46">
        <v>42</v>
      </c>
      <c r="B46" s="1">
        <v>40241</v>
      </c>
      <c r="C46" s="3">
        <v>3.0276046304542601E-3</v>
      </c>
      <c r="D46">
        <v>3.0276046304542601E-3</v>
      </c>
      <c r="E46" s="3">
        <v>3.7499281602740601E-3</v>
      </c>
      <c r="F46">
        <v>0</v>
      </c>
      <c r="G46" s="3">
        <v>1.02360957824065E-3</v>
      </c>
      <c r="H46" s="3">
        <v>78.556583517046903</v>
      </c>
      <c r="I46" s="1"/>
    </row>
    <row r="47" spans="1:9" x14ac:dyDescent="0.25">
      <c r="A47">
        <v>43</v>
      </c>
      <c r="B47" s="1">
        <v>40242</v>
      </c>
      <c r="C47" s="3">
        <v>1.42933238636364E-2</v>
      </c>
      <c r="D47">
        <v>1.42933238636364E-2</v>
      </c>
      <c r="E47" s="3">
        <v>3.9661856338779403E-3</v>
      </c>
      <c r="F47">
        <v>0</v>
      </c>
      <c r="G47" s="3">
        <v>9.64157331606319E-4</v>
      </c>
      <c r="H47" s="3">
        <v>80.444416577993195</v>
      </c>
      <c r="I47" s="1"/>
    </row>
    <row r="48" spans="1:9" x14ac:dyDescent="0.25">
      <c r="A48">
        <v>44</v>
      </c>
      <c r="B48" s="1">
        <v>40245</v>
      </c>
      <c r="C48" s="3">
        <v>1.75054704595112E-4</v>
      </c>
      <c r="D48">
        <v>1.75054704595112E-4</v>
      </c>
      <c r="E48" s="3">
        <v>3.8632149816243402E-3</v>
      </c>
      <c r="F48">
        <v>0</v>
      </c>
      <c r="G48" s="3">
        <v>9.64157331606319E-4</v>
      </c>
      <c r="H48" s="3">
        <v>80.027284637569807</v>
      </c>
      <c r="I48" s="1"/>
    </row>
    <row r="49" spans="1:9" x14ac:dyDescent="0.25">
      <c r="A49">
        <v>45</v>
      </c>
      <c r="B49" s="1">
        <v>40246</v>
      </c>
      <c r="C49" s="3">
        <v>1.66272862518601E-3</v>
      </c>
      <c r="D49">
        <v>1.66272862518601E-3</v>
      </c>
      <c r="E49" s="3">
        <v>3.53725654953957E-3</v>
      </c>
      <c r="F49">
        <v>0</v>
      </c>
      <c r="G49" s="3">
        <v>9.64157331606319E-4</v>
      </c>
      <c r="H49" s="3">
        <v>78.581011276375193</v>
      </c>
      <c r="I49" s="1"/>
    </row>
    <row r="50" spans="1:9" x14ac:dyDescent="0.25">
      <c r="A50">
        <v>46</v>
      </c>
      <c r="B50" s="1">
        <v>40247</v>
      </c>
      <c r="C50" s="3">
        <v>4.4557050497990797E-3</v>
      </c>
      <c r="D50">
        <v>4.4557050497990797E-3</v>
      </c>
      <c r="E50" s="3">
        <v>3.2349402440622799E-3</v>
      </c>
      <c r="F50">
        <v>0</v>
      </c>
      <c r="G50" s="3">
        <v>9.64157331606319E-4</v>
      </c>
      <c r="H50" s="3">
        <v>77.038939576134894</v>
      </c>
      <c r="I50" s="1"/>
    </row>
    <row r="51" spans="1:9" x14ac:dyDescent="0.25">
      <c r="A51">
        <v>47</v>
      </c>
      <c r="B51" s="1">
        <v>40248</v>
      </c>
      <c r="C51" s="3">
        <v>4.1750021744804099E-3</v>
      </c>
      <c r="D51">
        <v>4.1750021744804099E-3</v>
      </c>
      <c r="E51" s="3">
        <v>3.4050796409176602E-3</v>
      </c>
      <c r="F51">
        <v>0</v>
      </c>
      <c r="G51" s="3">
        <v>9.64157331606319E-4</v>
      </c>
      <c r="H51" s="3">
        <v>77.933050148814502</v>
      </c>
      <c r="I51" s="1"/>
    </row>
    <row r="52" spans="1:9" x14ac:dyDescent="0.25">
      <c r="A52">
        <v>48</v>
      </c>
      <c r="B52" s="1">
        <v>40249</v>
      </c>
      <c r="C52" s="3">
        <v>8.6617583369363803E-5</v>
      </c>
      <c r="D52" s="2">
        <v>8.6617583369363803E-5</v>
      </c>
      <c r="E52" s="3">
        <v>3.6904402810830502E-3</v>
      </c>
      <c r="F52">
        <v>0</v>
      </c>
      <c r="G52" s="3">
        <v>9.64157331606319E-4</v>
      </c>
      <c r="H52" s="3">
        <v>79.285914447731599</v>
      </c>
      <c r="I52" s="1"/>
    </row>
    <row r="53" spans="1:9" x14ac:dyDescent="0.25">
      <c r="A53">
        <v>49</v>
      </c>
      <c r="B53" s="1">
        <v>40252</v>
      </c>
      <c r="C53" s="3">
        <v>2.5983024424047698E-4</v>
      </c>
      <c r="D53">
        <v>2.5983024424047698E-4</v>
      </c>
      <c r="E53" s="3">
        <v>3.6966272513237202E-3</v>
      </c>
      <c r="F53">
        <v>0</v>
      </c>
      <c r="G53" s="3">
        <v>9.66818779487883E-5</v>
      </c>
      <c r="H53" s="3">
        <v>97.451252332621493</v>
      </c>
      <c r="I53" s="1"/>
    </row>
    <row r="54" spans="1:9" x14ac:dyDescent="0.25">
      <c r="A54">
        <v>50</v>
      </c>
      <c r="B54" s="1">
        <v>40253</v>
      </c>
      <c r="C54" s="3">
        <v>7.9660576673306008E-3</v>
      </c>
      <c r="D54">
        <v>7.9660576673306008E-3</v>
      </c>
      <c r="E54" s="3">
        <v>3.0582076168382101E-3</v>
      </c>
      <c r="F54">
        <v>0</v>
      </c>
      <c r="G54" s="3">
        <v>9.66818779487883E-5</v>
      </c>
      <c r="H54" s="3">
        <v>96.935490827537905</v>
      </c>
      <c r="I54" s="1"/>
    </row>
    <row r="55" spans="1:9" x14ac:dyDescent="0.25">
      <c r="A55">
        <v>51</v>
      </c>
      <c r="B55" s="1">
        <v>40254</v>
      </c>
      <c r="C55" s="3">
        <v>5.9273258311141001E-3</v>
      </c>
      <c r="D55">
        <v>5.9273258311141001E-3</v>
      </c>
      <c r="E55" s="3">
        <v>3.6272117359332601E-3</v>
      </c>
      <c r="F55">
        <v>0</v>
      </c>
      <c r="G55" s="3">
        <v>0</v>
      </c>
      <c r="H55" s="3">
        <v>100</v>
      </c>
      <c r="I55" s="1"/>
    </row>
    <row r="56" spans="1:9" x14ac:dyDescent="0.25">
      <c r="A56">
        <v>52</v>
      </c>
      <c r="B56" s="1">
        <v>40255</v>
      </c>
      <c r="C56" s="3">
        <v>-5.1238257899222095E-4</v>
      </c>
      <c r="D56">
        <v>0</v>
      </c>
      <c r="E56" s="3">
        <v>4.00541279037401E-3</v>
      </c>
      <c r="F56">
        <v>-5.1238257899222095E-4</v>
      </c>
      <c r="G56" s="3">
        <v>0</v>
      </c>
      <c r="H56" s="3">
        <v>100</v>
      </c>
      <c r="I56" s="1"/>
    </row>
    <row r="57" spans="1:9" x14ac:dyDescent="0.25">
      <c r="A57">
        <v>53</v>
      </c>
      <c r="B57" s="1">
        <v>40256</v>
      </c>
      <c r="C57" s="3">
        <v>-9.1421736158578907E-3</v>
      </c>
      <c r="D57">
        <v>0</v>
      </c>
      <c r="E57" s="3">
        <v>3.2636495869889899E-3</v>
      </c>
      <c r="F57">
        <v>-9.1421736158578907E-3</v>
      </c>
      <c r="G57" s="3">
        <v>3.6598755642301401E-5</v>
      </c>
      <c r="H57" s="3">
        <v>98.891030254616496</v>
      </c>
      <c r="I57" s="1"/>
    </row>
    <row r="58" spans="1:9" x14ac:dyDescent="0.25">
      <c r="A58">
        <v>54</v>
      </c>
      <c r="B58" s="1">
        <v>40259</v>
      </c>
      <c r="C58" s="3">
        <v>5.3462102267827199E-3</v>
      </c>
      <c r="D58">
        <v>5.3462102267827199E-3</v>
      </c>
      <c r="E58" s="3">
        <v>3.0657511408109699E-3</v>
      </c>
      <c r="F58">
        <v>0</v>
      </c>
      <c r="G58" s="3">
        <v>6.8961115677500804E-4</v>
      </c>
      <c r="H58" s="3">
        <v>81.636627783734596</v>
      </c>
      <c r="I58" s="1"/>
    </row>
    <row r="59" spans="1:9" x14ac:dyDescent="0.25">
      <c r="A59">
        <v>55</v>
      </c>
      <c r="B59" s="1">
        <v>40260</v>
      </c>
      <c r="C59" s="3">
        <v>7.0331932412728204E-3</v>
      </c>
      <c r="D59">
        <v>7.0331932412728204E-3</v>
      </c>
      <c r="E59" s="3">
        <v>3.38396147149918E-3</v>
      </c>
      <c r="F59">
        <v>0</v>
      </c>
      <c r="G59" s="3">
        <v>6.8961115677500804E-4</v>
      </c>
      <c r="H59" s="3">
        <v>83.071097051553707</v>
      </c>
      <c r="I59" s="1"/>
    </row>
    <row r="60" spans="1:9" x14ac:dyDescent="0.25">
      <c r="A60">
        <v>56</v>
      </c>
      <c r="B60" s="1">
        <v>40261</v>
      </c>
      <c r="C60" s="3">
        <v>-4.8547823865087098E-3</v>
      </c>
      <c r="D60">
        <v>0</v>
      </c>
      <c r="E60" s="3">
        <v>3.6700749437005098E-3</v>
      </c>
      <c r="F60">
        <v>-4.8547823865087098E-3</v>
      </c>
      <c r="G60" s="3">
        <v>6.8961115677500804E-4</v>
      </c>
      <c r="H60" s="3">
        <v>84.182091534071901</v>
      </c>
      <c r="I60" s="1"/>
    </row>
    <row r="61" spans="1:9" x14ac:dyDescent="0.25">
      <c r="A61">
        <v>57</v>
      </c>
      <c r="B61" s="1">
        <v>40262</v>
      </c>
      <c r="C61" s="3">
        <v>-1.6261554262238999E-3</v>
      </c>
      <c r="D61">
        <v>0</v>
      </c>
      <c r="E61" s="3">
        <v>2.6491232391550501E-3</v>
      </c>
      <c r="F61">
        <v>-1.6261554262238999E-3</v>
      </c>
      <c r="G61" s="3">
        <v>1.0363813272399099E-3</v>
      </c>
      <c r="H61" s="3">
        <v>71.879526708776496</v>
      </c>
      <c r="I61" s="1"/>
    </row>
    <row r="62" spans="1:9" x14ac:dyDescent="0.25">
      <c r="A62">
        <v>58</v>
      </c>
      <c r="B62" s="1">
        <v>40263</v>
      </c>
      <c r="C62" s="3">
        <v>-6.0008572653247295E-4</v>
      </c>
      <c r="D62">
        <v>0</v>
      </c>
      <c r="E62" s="3">
        <v>2.63661933168397E-3</v>
      </c>
      <c r="F62">
        <v>-6.0008572653247295E-4</v>
      </c>
      <c r="G62" s="3">
        <v>1.1525352862559099E-3</v>
      </c>
      <c r="H62" s="3">
        <v>69.583313364960304</v>
      </c>
      <c r="I62" s="1"/>
    </row>
    <row r="63" spans="1:9" x14ac:dyDescent="0.25">
      <c r="A63">
        <v>59</v>
      </c>
      <c r="B63" s="1">
        <v>40266</v>
      </c>
      <c r="C63" s="3">
        <v>6.3475724824155703E-3</v>
      </c>
      <c r="D63">
        <v>6.3475724824155703E-3</v>
      </c>
      <c r="E63" s="3">
        <v>2.51785300131354E-3</v>
      </c>
      <c r="F63">
        <v>0</v>
      </c>
      <c r="G63" s="3">
        <v>1.1953985524367999E-3</v>
      </c>
      <c r="H63" s="3">
        <v>67.807229455557305</v>
      </c>
      <c r="I63" s="1"/>
    </row>
    <row r="64" spans="1:9" x14ac:dyDescent="0.25">
      <c r="A64">
        <v>60</v>
      </c>
      <c r="B64" s="1">
        <v>40267</v>
      </c>
      <c r="C64" s="3">
        <v>6.8189566996257301E-4</v>
      </c>
      <c r="D64">
        <v>6.8189566996257301E-4</v>
      </c>
      <c r="E64" s="3">
        <v>2.65298638935757E-3</v>
      </c>
      <c r="F64">
        <v>0</v>
      </c>
      <c r="G64" s="3">
        <v>1.1953985524367999E-3</v>
      </c>
      <c r="H64" s="3">
        <v>68.937656432066106</v>
      </c>
      <c r="I64" s="1"/>
    </row>
    <row r="65" spans="1:9" x14ac:dyDescent="0.25">
      <c r="A65">
        <v>61</v>
      </c>
      <c r="B65" s="1">
        <v>40268</v>
      </c>
      <c r="C65" s="3">
        <v>-3.4071550255536601E-3</v>
      </c>
      <c r="D65">
        <v>0</v>
      </c>
      <c r="E65" s="3">
        <v>2.40347878189201E-3</v>
      </c>
      <c r="F65">
        <v>-3.4071550255536601E-3</v>
      </c>
      <c r="G65" s="3">
        <v>1.1953985524367999E-3</v>
      </c>
      <c r="H65" s="3">
        <v>66.784126231972806</v>
      </c>
      <c r="I65" s="1"/>
    </row>
    <row r="66" spans="1:9" x14ac:dyDescent="0.25">
      <c r="A66">
        <v>62</v>
      </c>
      <c r="B66" s="1">
        <v>40269</v>
      </c>
      <c r="C66" s="3">
        <v>6.8376068376068098E-3</v>
      </c>
      <c r="D66">
        <v>6.8376068376068098E-3</v>
      </c>
      <c r="E66" s="3">
        <v>2.3972918116513401E-3</v>
      </c>
      <c r="F66">
        <v>0</v>
      </c>
      <c r="G66" s="3">
        <v>1.4387667685477701E-3</v>
      </c>
      <c r="H66" s="3">
        <v>62.493618424536798</v>
      </c>
      <c r="I66" s="1"/>
    </row>
    <row r="67" spans="1:9" x14ac:dyDescent="0.25">
      <c r="A67">
        <v>63</v>
      </c>
      <c r="B67" s="1">
        <v>40273</v>
      </c>
      <c r="C67" s="3">
        <v>8.1494057724957793E-3</v>
      </c>
      <c r="D67">
        <v>8.1494057724957793E-3</v>
      </c>
      <c r="E67" s="3">
        <v>2.8671329968918001E-3</v>
      </c>
      <c r="F67">
        <v>0</v>
      </c>
      <c r="G67" s="3">
        <v>1.4387667685477701E-3</v>
      </c>
      <c r="H67" s="3">
        <v>66.586152792135493</v>
      </c>
      <c r="I67" s="1"/>
    </row>
    <row r="68" spans="1:9" x14ac:dyDescent="0.25">
      <c r="A68">
        <v>64</v>
      </c>
      <c r="B68" s="1">
        <v>40274</v>
      </c>
      <c r="C68" s="3">
        <v>2.3576961940048298E-3</v>
      </c>
      <c r="D68">
        <v>2.3576961940048298E-3</v>
      </c>
      <c r="E68" s="3">
        <v>2.88022929011788E-3</v>
      </c>
      <c r="F68">
        <v>0</v>
      </c>
      <c r="G68" s="3">
        <v>1.4387667685477701E-3</v>
      </c>
      <c r="H68" s="3">
        <v>66.687472065156697</v>
      </c>
      <c r="I68" s="1"/>
    </row>
    <row r="69" spans="1:9" x14ac:dyDescent="0.25">
      <c r="A69">
        <v>65</v>
      </c>
      <c r="B69" s="1">
        <v>40275</v>
      </c>
      <c r="C69" s="3">
        <v>-5.7123655913978704E-3</v>
      </c>
      <c r="D69">
        <v>0</v>
      </c>
      <c r="E69" s="3">
        <v>2.6252557446100801E-3</v>
      </c>
      <c r="F69">
        <v>-5.7123655913978704E-3</v>
      </c>
      <c r="G69" s="3">
        <v>1.4387667685477701E-3</v>
      </c>
      <c r="H69" s="3">
        <v>64.597470513768997</v>
      </c>
      <c r="I69" s="1"/>
    </row>
    <row r="70" spans="1:9" x14ac:dyDescent="0.25">
      <c r="A70">
        <v>66</v>
      </c>
      <c r="B70" s="1">
        <v>40276</v>
      </c>
      <c r="C70" s="3">
        <v>3.4640081108481199E-3</v>
      </c>
      <c r="D70">
        <v>3.4640081108481199E-3</v>
      </c>
      <c r="E70" s="3">
        <v>2.6252557446100801E-3</v>
      </c>
      <c r="F70">
        <v>0</v>
      </c>
      <c r="G70" s="3">
        <v>1.8101941265767499E-3</v>
      </c>
      <c r="H70" s="3">
        <v>59.188037760589403</v>
      </c>
      <c r="I70" s="1"/>
    </row>
    <row r="71" spans="1:9" x14ac:dyDescent="0.25">
      <c r="A71">
        <v>67</v>
      </c>
      <c r="B71" s="1">
        <v>40277</v>
      </c>
      <c r="C71" s="3">
        <v>6.5673149785299102E-3</v>
      </c>
      <c r="D71">
        <v>6.5673149785299102E-3</v>
      </c>
      <c r="E71" s="3">
        <v>2.8726848953849402E-3</v>
      </c>
      <c r="F71">
        <v>0</v>
      </c>
      <c r="G71" s="3">
        <v>1.1571817254440401E-3</v>
      </c>
      <c r="H71" s="3">
        <v>71.284862891913804</v>
      </c>
      <c r="I71" s="1"/>
    </row>
    <row r="72" spans="1:9" x14ac:dyDescent="0.25">
      <c r="A72">
        <v>68</v>
      </c>
      <c r="B72" s="1">
        <v>40280</v>
      </c>
      <c r="C72" s="3">
        <v>1.58929318276879E-3</v>
      </c>
      <c r="D72">
        <v>1.58929318276879E-3</v>
      </c>
      <c r="E72" s="3">
        <v>2.9599066633668801E-3</v>
      </c>
      <c r="F72">
        <v>0</v>
      </c>
      <c r="G72" s="3">
        <v>1.1571817254440401E-3</v>
      </c>
      <c r="H72" s="3">
        <v>71.893201793069693</v>
      </c>
      <c r="I72" s="1"/>
    </row>
    <row r="73" spans="1:9" x14ac:dyDescent="0.25">
      <c r="A73">
        <v>69</v>
      </c>
      <c r="B73" s="1">
        <v>40281</v>
      </c>
      <c r="C73" s="3">
        <v>7.5162852847831998E-4</v>
      </c>
      <c r="D73">
        <v>7.5162852847831998E-4</v>
      </c>
      <c r="E73" s="3">
        <v>2.5710566591880201E-3</v>
      </c>
      <c r="F73">
        <v>0</v>
      </c>
      <c r="G73" s="3">
        <v>1.1571817254440401E-3</v>
      </c>
      <c r="H73" s="3">
        <v>68.961702389686494</v>
      </c>
      <c r="I73" s="1"/>
    </row>
    <row r="74" spans="1:9" x14ac:dyDescent="0.25">
      <c r="A74">
        <v>70</v>
      </c>
      <c r="B74" s="1">
        <v>40282</v>
      </c>
      <c r="C74" s="3">
        <v>1.13494116665275E-2</v>
      </c>
      <c r="D74">
        <v>1.13494116665275E-2</v>
      </c>
      <c r="E74" s="3">
        <v>2.62474441122219E-3</v>
      </c>
      <c r="F74">
        <v>0</v>
      </c>
      <c r="G74" s="3">
        <v>8.10411554979137E-4</v>
      </c>
      <c r="H74" s="3">
        <v>76.4083039328398</v>
      </c>
      <c r="I74" s="1"/>
    </row>
    <row r="75" spans="1:9" x14ac:dyDescent="0.25">
      <c r="A75">
        <v>71</v>
      </c>
      <c r="B75" s="1">
        <v>40283</v>
      </c>
      <c r="C75" s="3">
        <v>8.2515058998278103E-4</v>
      </c>
      <c r="D75">
        <v>8.2515058998278103E-4</v>
      </c>
      <c r="E75" s="3">
        <v>3.4354166731170202E-3</v>
      </c>
      <c r="F75">
        <v>0</v>
      </c>
      <c r="G75" s="3">
        <v>6.9425759596314298E-4</v>
      </c>
      <c r="H75" s="3">
        <v>83.188562808422603</v>
      </c>
      <c r="I75" s="1"/>
    </row>
    <row r="76" spans="1:9" x14ac:dyDescent="0.25">
      <c r="A76">
        <v>72</v>
      </c>
      <c r="B76" s="1">
        <v>40284</v>
      </c>
      <c r="C76" s="3">
        <v>-1.5912276362437101E-2</v>
      </c>
      <c r="D76">
        <v>0</v>
      </c>
      <c r="E76" s="3">
        <v>3.4943560009729302E-3</v>
      </c>
      <c r="F76">
        <v>-1.5912276362437101E-2</v>
      </c>
      <c r="G76" s="3">
        <v>6.5139432978225198E-4</v>
      </c>
      <c r="H76" s="3">
        <v>84.287661392682196</v>
      </c>
      <c r="I76" s="1"/>
    </row>
    <row r="77" spans="1:9" x14ac:dyDescent="0.25">
      <c r="A77">
        <v>73</v>
      </c>
      <c r="B77" s="1">
        <v>40287</v>
      </c>
      <c r="C77" s="3">
        <v>3.77010723860582E-3</v>
      </c>
      <c r="D77">
        <v>3.77010723860582E-3</v>
      </c>
      <c r="E77" s="3">
        <v>3.0409579665146799E-3</v>
      </c>
      <c r="F77">
        <v>0</v>
      </c>
      <c r="G77" s="3">
        <v>1.7879854985277601E-3</v>
      </c>
      <c r="H77" s="3">
        <v>62.973567376149603</v>
      </c>
      <c r="I77" s="1"/>
    </row>
    <row r="78" spans="1:9" x14ac:dyDescent="0.25">
      <c r="A78">
        <v>74</v>
      </c>
      <c r="B78" s="1">
        <v>40288</v>
      </c>
      <c r="C78" s="3">
        <v>8.9308071112594797E-3</v>
      </c>
      <c r="D78">
        <v>8.9308071112594797E-3</v>
      </c>
      <c r="E78" s="3">
        <v>3.2615445071320498E-3</v>
      </c>
      <c r="F78">
        <v>0</v>
      </c>
      <c r="G78" s="3">
        <v>1.7879854985277601E-3</v>
      </c>
      <c r="H78" s="3">
        <v>64.591051117159694</v>
      </c>
      <c r="I78" s="1"/>
    </row>
    <row r="79" spans="1:9" x14ac:dyDescent="0.25">
      <c r="A79">
        <v>75</v>
      </c>
      <c r="B79" s="1">
        <v>40289</v>
      </c>
      <c r="C79" s="3">
        <v>-1.8199867637326199E-3</v>
      </c>
      <c r="D79">
        <v>0</v>
      </c>
      <c r="E79" s="3">
        <v>3.8994593007934402E-3</v>
      </c>
      <c r="F79">
        <v>-1.8199867637326199E-3</v>
      </c>
      <c r="G79" s="3">
        <v>1.5446172824167899E-3</v>
      </c>
      <c r="H79" s="3">
        <v>71.627561464134104</v>
      </c>
      <c r="I79" s="1"/>
    </row>
    <row r="80" spans="1:9" x14ac:dyDescent="0.25">
      <c r="A80">
        <v>76</v>
      </c>
      <c r="B80" s="1">
        <v>40290</v>
      </c>
      <c r="C80" s="3">
        <v>2.9835902536050601E-3</v>
      </c>
      <c r="D80">
        <v>2.9835902536050601E-3</v>
      </c>
      <c r="E80" s="3">
        <v>3.41105881239296E-3</v>
      </c>
      <c r="F80">
        <v>0</v>
      </c>
      <c r="G80" s="3">
        <v>1.67461633696912E-3</v>
      </c>
      <c r="H80" s="3">
        <v>67.0718972842932</v>
      </c>
      <c r="I80" s="1"/>
    </row>
    <row r="81" spans="1:9" x14ac:dyDescent="0.25">
      <c r="A81">
        <v>77</v>
      </c>
      <c r="B81" s="1">
        <v>40291</v>
      </c>
      <c r="C81" s="3">
        <v>6.5278466369196302E-3</v>
      </c>
      <c r="D81">
        <v>6.5278466369196302E-3</v>
      </c>
      <c r="E81" s="3">
        <v>3.04207198961505E-3</v>
      </c>
      <c r="F81">
        <v>0</v>
      </c>
      <c r="G81" s="3">
        <v>1.67461633696912E-3</v>
      </c>
      <c r="H81" s="3">
        <v>64.495929749467194</v>
      </c>
      <c r="I81" s="1"/>
    </row>
    <row r="82" spans="1:9" x14ac:dyDescent="0.25">
      <c r="A82">
        <v>78</v>
      </c>
      <c r="B82" s="1">
        <v>40294</v>
      </c>
      <c r="C82" s="3">
        <v>-3.7763730399803502E-3</v>
      </c>
      <c r="D82">
        <v>0</v>
      </c>
      <c r="E82" s="3">
        <v>3.33993987839468E-3</v>
      </c>
      <c r="F82">
        <v>-3.7763730399803502E-3</v>
      </c>
      <c r="G82" s="3">
        <v>1.67461633696912E-3</v>
      </c>
      <c r="H82" s="3">
        <v>66.604894530080898</v>
      </c>
      <c r="I82" s="1"/>
    </row>
    <row r="83" spans="1:9" x14ac:dyDescent="0.25">
      <c r="A83">
        <v>79</v>
      </c>
      <c r="B83" s="1">
        <v>40295</v>
      </c>
      <c r="C83" s="3">
        <v>-2.3650597445405701E-2</v>
      </c>
      <c r="D83">
        <v>0</v>
      </c>
      <c r="E83" s="3">
        <v>3.33993987839468E-3</v>
      </c>
      <c r="F83">
        <v>-2.3650597445405701E-2</v>
      </c>
      <c r="G83" s="3">
        <v>1.5363311547250101E-3</v>
      </c>
      <c r="H83" s="3">
        <v>68.493729239202807</v>
      </c>
      <c r="I83" s="1"/>
    </row>
    <row r="84" spans="1:9" x14ac:dyDescent="0.25">
      <c r="A84">
        <v>80</v>
      </c>
      <c r="B84" s="1">
        <v>40296</v>
      </c>
      <c r="C84" s="3">
        <v>7.5962187711005004E-3</v>
      </c>
      <c r="D84">
        <v>7.5962187711005004E-3</v>
      </c>
      <c r="E84" s="3">
        <v>3.09251072761981E-3</v>
      </c>
      <c r="F84">
        <v>0</v>
      </c>
      <c r="G84" s="3">
        <v>3.22565954368256E-3</v>
      </c>
      <c r="H84" s="3">
        <v>48.946302407616898</v>
      </c>
      <c r="I84" s="1"/>
    </row>
    <row r="85" spans="1:9" x14ac:dyDescent="0.25">
      <c r="A85">
        <v>81</v>
      </c>
      <c r="B85" s="1">
        <v>40297</v>
      </c>
      <c r="C85" s="3">
        <v>1.23973864969006E-2</v>
      </c>
      <c r="D85">
        <v>1.23973864969006E-2</v>
      </c>
      <c r="E85" s="3">
        <v>3.1660038556605699E-3</v>
      </c>
      <c r="F85">
        <v>0</v>
      </c>
      <c r="G85" s="3">
        <v>3.22565954368256E-3</v>
      </c>
      <c r="H85" s="3">
        <v>49.533332058536303</v>
      </c>
      <c r="I85" s="1"/>
    </row>
    <row r="86" spans="1:9" x14ac:dyDescent="0.25">
      <c r="A86">
        <v>82</v>
      </c>
      <c r="B86" s="1">
        <v>40298</v>
      </c>
      <c r="C86" s="3">
        <v>-1.69617739533344E-2</v>
      </c>
      <c r="D86">
        <v>0</v>
      </c>
      <c r="E86" s="3">
        <v>3.9380105209557001E-3</v>
      </c>
      <c r="F86">
        <v>-1.69617739533344E-2</v>
      </c>
      <c r="G86" s="3">
        <v>3.22565954368256E-3</v>
      </c>
      <c r="H86" s="3">
        <v>54.971969471273397</v>
      </c>
      <c r="I86" s="1"/>
    </row>
    <row r="87" spans="1:9" x14ac:dyDescent="0.25">
      <c r="A87">
        <v>83</v>
      </c>
      <c r="B87" s="1">
        <v>40301</v>
      </c>
      <c r="C87" s="3">
        <v>1.29618718963049E-2</v>
      </c>
      <c r="D87">
        <v>1.29618718963049E-2</v>
      </c>
      <c r="E87" s="3">
        <v>3.8843227689215401E-3</v>
      </c>
      <c r="F87">
        <v>0</v>
      </c>
      <c r="G87" s="3">
        <v>4.43721482606359E-3</v>
      </c>
      <c r="H87" s="3">
        <v>46.677945326622897</v>
      </c>
      <c r="I87" s="1"/>
    </row>
    <row r="88" spans="1:9" x14ac:dyDescent="0.25">
      <c r="A88">
        <v>84</v>
      </c>
      <c r="B88" s="1">
        <v>40302</v>
      </c>
      <c r="C88" s="3">
        <v>-2.3514748649771398E-2</v>
      </c>
      <c r="D88">
        <v>0</v>
      </c>
      <c r="E88" s="3">
        <v>3.9994984996199199E-3</v>
      </c>
      <c r="F88">
        <v>-2.3514748649771398E-2</v>
      </c>
      <c r="G88" s="3">
        <v>4.43721482606359E-3</v>
      </c>
      <c r="H88" s="3">
        <v>47.4058836092536</v>
      </c>
      <c r="I88" s="1"/>
    </row>
    <row r="89" spans="1:9" x14ac:dyDescent="0.25">
      <c r="A89">
        <v>85</v>
      </c>
      <c r="B89" s="1">
        <v>40303</v>
      </c>
      <c r="C89" s="3">
        <v>-5.9564329475834104E-3</v>
      </c>
      <c r="D89">
        <v>0</v>
      </c>
      <c r="E89" s="3">
        <v>3.9405591717640099E-3</v>
      </c>
      <c r="F89">
        <v>-5.9564329475834104E-3</v>
      </c>
      <c r="G89" s="3">
        <v>6.1168397296186899E-3</v>
      </c>
      <c r="H89" s="3">
        <v>39.180698810924703</v>
      </c>
      <c r="I89" s="1"/>
    </row>
    <row r="90" spans="1:9" x14ac:dyDescent="0.25">
      <c r="A90">
        <v>86</v>
      </c>
      <c r="B90" s="1">
        <v>40304</v>
      </c>
      <c r="C90" s="3">
        <v>-3.32134908406094E-2</v>
      </c>
      <c r="D90">
        <v>0</v>
      </c>
      <c r="E90" s="3">
        <v>3.9405591717640099E-3</v>
      </c>
      <c r="F90">
        <v>-3.32134908406094E-2</v>
      </c>
      <c r="G90" s="3">
        <v>5.4057080571291403E-3</v>
      </c>
      <c r="H90" s="3">
        <v>42.161850022671302</v>
      </c>
      <c r="I90" s="1"/>
    </row>
    <row r="91" spans="1:9" x14ac:dyDescent="0.25">
      <c r="A91">
        <v>87</v>
      </c>
      <c r="B91" s="1">
        <v>40305</v>
      </c>
      <c r="C91" s="3">
        <v>-1.48751549495306E-2</v>
      </c>
      <c r="D91">
        <v>0</v>
      </c>
      <c r="E91" s="3">
        <v>3.67126579757787E-3</v>
      </c>
      <c r="F91">
        <v>-1.48751549495306E-2</v>
      </c>
      <c r="G91" s="3">
        <v>7.7781002600298098E-3</v>
      </c>
      <c r="H91" s="3">
        <v>32.065232075783399</v>
      </c>
      <c r="I91" s="1"/>
    </row>
    <row r="92" spans="1:9" x14ac:dyDescent="0.25">
      <c r="A92">
        <v>88</v>
      </c>
      <c r="B92" s="1">
        <v>40308</v>
      </c>
      <c r="C92" s="3">
        <v>4.4040985079992698E-2</v>
      </c>
      <c r="D92">
        <v>4.4040985079992698E-2</v>
      </c>
      <c r="E92" s="3">
        <v>3.0333510039164801E-3</v>
      </c>
      <c r="F92">
        <v>0</v>
      </c>
      <c r="G92" s="3">
        <v>8.8406113278534301E-3</v>
      </c>
      <c r="H92" s="3">
        <v>25.5462407506588</v>
      </c>
      <c r="I92" s="1"/>
    </row>
    <row r="93" spans="1:9" x14ac:dyDescent="0.25">
      <c r="A93">
        <v>89</v>
      </c>
      <c r="B93" s="1">
        <v>40309</v>
      </c>
      <c r="C93" s="3">
        <v>-2.8409090909090602E-3</v>
      </c>
      <c r="D93">
        <v>0</v>
      </c>
      <c r="E93" s="3">
        <v>6.1791356524873997E-3</v>
      </c>
      <c r="F93">
        <v>-2.8409090909090602E-3</v>
      </c>
      <c r="G93" s="3">
        <v>8.7106122733011E-3</v>
      </c>
      <c r="H93" s="3">
        <v>41.499263004885101</v>
      </c>
      <c r="I93" s="1"/>
    </row>
    <row r="94" spans="1:9" x14ac:dyDescent="0.25">
      <c r="A94">
        <v>90</v>
      </c>
      <c r="B94" s="1">
        <v>40310</v>
      </c>
      <c r="C94" s="3">
        <v>1.3986013986013899E-2</v>
      </c>
      <c r="D94">
        <v>1.3986013986013899E-2</v>
      </c>
      <c r="E94" s="3">
        <v>5.9660220629441799E-3</v>
      </c>
      <c r="F94">
        <v>0</v>
      </c>
      <c r="G94" s="3">
        <v>8.9135343512231693E-3</v>
      </c>
      <c r="H94" s="3">
        <v>40.095429573852797</v>
      </c>
      <c r="I94" s="1"/>
    </row>
    <row r="95" spans="1:9" x14ac:dyDescent="0.25">
      <c r="A95">
        <v>91</v>
      </c>
      <c r="B95" s="1">
        <v>40311</v>
      </c>
      <c r="C95" s="3">
        <v>-1.2430821626223901E-2</v>
      </c>
      <c r="D95">
        <v>0</v>
      </c>
      <c r="E95" s="3">
        <v>6.4987483021652004E-3</v>
      </c>
      <c r="F95">
        <v>-1.2430821626223901E-2</v>
      </c>
      <c r="G95" s="3">
        <v>8.9135343512231693E-3</v>
      </c>
      <c r="H95" s="3">
        <v>42.166033729834602</v>
      </c>
      <c r="I95" s="1"/>
    </row>
    <row r="96" spans="1:9" x14ac:dyDescent="0.25">
      <c r="A96">
        <v>92</v>
      </c>
      <c r="B96" s="1">
        <v>40312</v>
      </c>
      <c r="C96" s="3">
        <v>-1.8105009052504398E-2</v>
      </c>
      <c r="D96">
        <v>0</v>
      </c>
      <c r="E96" s="3">
        <v>6.4987483021652004E-3</v>
      </c>
      <c r="F96">
        <v>-1.8105009052504398E-2</v>
      </c>
      <c r="G96" s="3">
        <v>9.5317092502405793E-3</v>
      </c>
      <c r="H96" s="3">
        <v>40.5400050555007</v>
      </c>
      <c r="I96" s="1"/>
    </row>
    <row r="97" spans="1:9" x14ac:dyDescent="0.25">
      <c r="A97">
        <v>93</v>
      </c>
      <c r="B97" s="1">
        <v>40315</v>
      </c>
      <c r="C97" s="3">
        <v>5.26824128545211E-4</v>
      </c>
      <c r="D97">
        <v>5.26824128545211E-4</v>
      </c>
      <c r="E97" s="3">
        <v>6.4987483021652004E-3</v>
      </c>
      <c r="F97">
        <v>0</v>
      </c>
      <c r="G97" s="3">
        <v>9.1355957936047703E-3</v>
      </c>
      <c r="H97" s="3">
        <v>41.567131069627003</v>
      </c>
      <c r="I97" s="1"/>
    </row>
    <row r="98" spans="1:9" x14ac:dyDescent="0.25">
      <c r="A98">
        <v>94</v>
      </c>
      <c r="B98" s="1">
        <v>40316</v>
      </c>
      <c r="C98" s="3">
        <v>-1.3602457218078E-2</v>
      </c>
      <c r="D98">
        <v>0</v>
      </c>
      <c r="E98" s="3">
        <v>5.9937915419826801E-3</v>
      </c>
      <c r="F98">
        <v>-1.3602457218078E-2</v>
      </c>
      <c r="G98" s="3">
        <v>9.1355957936047703E-3</v>
      </c>
      <c r="H98" s="3">
        <v>39.616882092006698</v>
      </c>
      <c r="I98" s="1"/>
    </row>
    <row r="99" spans="1:9" x14ac:dyDescent="0.25">
      <c r="A99">
        <v>95</v>
      </c>
      <c r="B99" s="1">
        <v>40317</v>
      </c>
      <c r="C99" s="3">
        <v>-5.69395017793594E-3</v>
      </c>
      <c r="D99">
        <v>0</v>
      </c>
      <c r="E99" s="3">
        <v>5.1082639350612004E-3</v>
      </c>
      <c r="F99">
        <v>-5.69395017793594E-3</v>
      </c>
      <c r="G99" s="3">
        <v>1.0107199880610301E-2</v>
      </c>
      <c r="H99" s="3">
        <v>33.572844028585003</v>
      </c>
      <c r="I99" s="1"/>
    </row>
    <row r="100" spans="1:9" x14ac:dyDescent="0.25">
      <c r="A100">
        <v>96</v>
      </c>
      <c r="B100" s="1">
        <v>40318</v>
      </c>
      <c r="C100" s="3">
        <v>-3.7759484609878297E-2</v>
      </c>
      <c r="D100">
        <v>0</v>
      </c>
      <c r="E100" s="3">
        <v>5.1082639350612004E-3</v>
      </c>
      <c r="F100">
        <v>-3.7759484609878297E-2</v>
      </c>
      <c r="G100" s="3">
        <v>9.3023553252247395E-3</v>
      </c>
      <c r="H100" s="3">
        <v>35.447914088876097</v>
      </c>
      <c r="I100" s="1"/>
    </row>
    <row r="101" spans="1:9" x14ac:dyDescent="0.25">
      <c r="A101">
        <v>97</v>
      </c>
      <c r="B101" s="1">
        <v>40319</v>
      </c>
      <c r="C101" s="3">
        <v>1.4599218895294801E-2</v>
      </c>
      <c r="D101">
        <v>1.4599218895294801E-2</v>
      </c>
      <c r="E101" s="3">
        <v>4.18241594246799E-3</v>
      </c>
      <c r="F101">
        <v>0</v>
      </c>
      <c r="G101" s="3">
        <v>1.1999461368787399E-2</v>
      </c>
      <c r="H101" s="3">
        <v>25.846296211619801</v>
      </c>
      <c r="I101" s="1"/>
    </row>
    <row r="102" spans="1:9" x14ac:dyDescent="0.25">
      <c r="A102">
        <v>98</v>
      </c>
      <c r="B102" s="1">
        <v>40322</v>
      </c>
      <c r="C102" s="3">
        <v>-1.2831087892952E-2</v>
      </c>
      <c r="D102">
        <v>0</v>
      </c>
      <c r="E102" s="3">
        <v>5.2252172921319097E-3</v>
      </c>
      <c r="F102">
        <v>-1.2831087892952E-2</v>
      </c>
      <c r="G102" s="3">
        <v>1.0319836465232299E-2</v>
      </c>
      <c r="H102" s="3">
        <v>33.613375506382603</v>
      </c>
      <c r="I102" s="1"/>
    </row>
    <row r="103" spans="1:9" x14ac:dyDescent="0.25">
      <c r="A103">
        <v>99</v>
      </c>
      <c r="B103" s="1">
        <v>40323</v>
      </c>
      <c r="C103" s="3">
        <v>1.02126079286968E-3</v>
      </c>
      <c r="D103">
        <v>1.02126079286968E-3</v>
      </c>
      <c r="E103" s="3">
        <v>5.2252172921319097E-3</v>
      </c>
      <c r="F103">
        <v>0</v>
      </c>
      <c r="G103" s="3">
        <v>1.0810883247044401E-2</v>
      </c>
      <c r="H103" s="3">
        <v>32.584089126696703</v>
      </c>
      <c r="I103" s="1"/>
    </row>
    <row r="104" spans="1:9" x14ac:dyDescent="0.25">
      <c r="A104">
        <v>100</v>
      </c>
      <c r="B104" s="1">
        <v>40324</v>
      </c>
      <c r="C104" s="3">
        <v>-6.0285661287330303E-3</v>
      </c>
      <c r="D104">
        <v>0</v>
      </c>
      <c r="E104" s="3">
        <v>5.2981644916225996E-3</v>
      </c>
      <c r="F104">
        <v>-6.0285661287330303E-3</v>
      </c>
      <c r="G104" s="3">
        <v>8.4384910441437505E-3</v>
      </c>
      <c r="H104" s="3">
        <v>38.569537379951598</v>
      </c>
      <c r="I104" s="1"/>
    </row>
    <row r="105" spans="1:9" x14ac:dyDescent="0.25">
      <c r="A105">
        <v>101</v>
      </c>
      <c r="B105" s="1">
        <v>40325</v>
      </c>
      <c r="C105" s="3">
        <v>3.3498180460949899E-2</v>
      </c>
      <c r="D105">
        <v>3.3498180460949899E-2</v>
      </c>
      <c r="E105" s="3">
        <v>5.2981644916225996E-3</v>
      </c>
      <c r="F105">
        <v>0</v>
      </c>
      <c r="G105" s="3">
        <v>7.8065918426582096E-3</v>
      </c>
      <c r="H105" s="3">
        <v>40.429324715966601</v>
      </c>
      <c r="I105" s="1"/>
    </row>
    <row r="106" spans="1:9" x14ac:dyDescent="0.25">
      <c r="A106">
        <v>102</v>
      </c>
      <c r="B106" s="1">
        <v>40326</v>
      </c>
      <c r="C106" s="3">
        <v>-1.2549656915854E-2</v>
      </c>
      <c r="D106">
        <v>0</v>
      </c>
      <c r="E106" s="3">
        <v>4.5451070188338299E-3</v>
      </c>
      <c r="F106">
        <v>-1.2549656915854E-2</v>
      </c>
      <c r="G106" s="3">
        <v>7.8065918426582096E-3</v>
      </c>
      <c r="H106" s="3">
        <v>36.797424142226802</v>
      </c>
      <c r="I106" s="1"/>
    </row>
    <row r="107" spans="1:9" x14ac:dyDescent="0.25">
      <c r="A107">
        <v>103</v>
      </c>
      <c r="B107" s="1">
        <v>40330</v>
      </c>
      <c r="C107" s="3">
        <v>-1.6823626222913099E-2</v>
      </c>
      <c r="D107">
        <v>0</v>
      </c>
      <c r="E107" s="3">
        <v>4.5451070188338299E-3</v>
      </c>
      <c r="F107">
        <v>-1.6823626222913099E-2</v>
      </c>
      <c r="G107" s="3">
        <v>8.5000738301542807E-3</v>
      </c>
      <c r="H107" s="3">
        <v>34.841272585242699</v>
      </c>
      <c r="I107" s="1"/>
    </row>
    <row r="108" spans="1:9" x14ac:dyDescent="0.25">
      <c r="A108">
        <v>104</v>
      </c>
      <c r="B108" s="1">
        <v>40331</v>
      </c>
      <c r="C108" s="3">
        <v>2.6039244861898899E-2</v>
      </c>
      <c r="D108">
        <v>2.6039244861898899E-2</v>
      </c>
      <c r="E108" s="3">
        <v>3.5461060198328301E-3</v>
      </c>
      <c r="F108">
        <v>0</v>
      </c>
      <c r="G108" s="3">
        <v>9.7017614175052194E-3</v>
      </c>
      <c r="H108" s="3">
        <v>26.767372459045099</v>
      </c>
      <c r="I108" s="1"/>
    </row>
    <row r="109" spans="1:9" x14ac:dyDescent="0.25">
      <c r="A109">
        <v>105</v>
      </c>
      <c r="B109" s="1">
        <v>40332</v>
      </c>
      <c r="C109" s="3">
        <v>3.4442128160971901E-3</v>
      </c>
      <c r="D109">
        <v>3.4442128160971901E-3</v>
      </c>
      <c r="E109" s="3">
        <v>5.4060520813970399E-3</v>
      </c>
      <c r="F109">
        <v>0</v>
      </c>
      <c r="G109" s="3">
        <v>8.8138455870606404E-3</v>
      </c>
      <c r="H109" s="3">
        <v>38.017517477559899</v>
      </c>
      <c r="I109" s="1"/>
    </row>
    <row r="110" spans="1:9" x14ac:dyDescent="0.25">
      <c r="A110">
        <v>106</v>
      </c>
      <c r="B110" s="1">
        <v>40333</v>
      </c>
      <c r="C110" s="3">
        <v>-3.5136844006864697E-2</v>
      </c>
      <c r="D110">
        <v>0</v>
      </c>
      <c r="E110" s="3">
        <v>5.6520672825468403E-3</v>
      </c>
      <c r="F110">
        <v>-3.5136844006864697E-2</v>
      </c>
      <c r="G110" s="3">
        <v>7.5206306547388998E-3</v>
      </c>
      <c r="H110" s="3">
        <v>42.907438623856102</v>
      </c>
      <c r="I110" s="1"/>
    </row>
    <row r="111" spans="1:9" x14ac:dyDescent="0.25">
      <c r="A111">
        <v>107</v>
      </c>
      <c r="B111" s="1">
        <v>40336</v>
      </c>
      <c r="C111" s="3">
        <v>-1.2450851900393099E-2</v>
      </c>
      <c r="D111">
        <v>0</v>
      </c>
      <c r="E111" s="3">
        <v>5.6144369876507498E-3</v>
      </c>
      <c r="F111">
        <v>-1.2450851900393099E-2</v>
      </c>
      <c r="G111" s="3">
        <v>1.0030405226657799E-2</v>
      </c>
      <c r="H111" s="3">
        <v>35.886823981617802</v>
      </c>
      <c r="I111" s="1"/>
    </row>
    <row r="112" spans="1:9" x14ac:dyDescent="0.25">
      <c r="A112">
        <v>108</v>
      </c>
      <c r="B112" s="1">
        <v>40337</v>
      </c>
      <c r="C112" s="3">
        <v>1.0711915821405E-2</v>
      </c>
      <c r="D112">
        <v>1.0711915821405E-2</v>
      </c>
      <c r="E112" s="3">
        <v>5.6144369876507498E-3</v>
      </c>
      <c r="F112">
        <v>0</v>
      </c>
      <c r="G112" s="3">
        <v>9.9481477039660392E-3</v>
      </c>
      <c r="H112" s="3">
        <v>36.076507205612899</v>
      </c>
      <c r="I112" s="1"/>
    </row>
    <row r="113" spans="1:9" x14ac:dyDescent="0.25">
      <c r="A113">
        <v>109</v>
      </c>
      <c r="B113" s="1">
        <v>40338</v>
      </c>
      <c r="C113" s="3">
        <v>-5.3460889138998704E-3</v>
      </c>
      <c r="D113">
        <v>0</v>
      </c>
      <c r="E113" s="3">
        <v>6.3795738320368304E-3</v>
      </c>
      <c r="F113">
        <v>-5.3460889138998704E-3</v>
      </c>
      <c r="G113" s="3">
        <v>9.5414369769706107E-3</v>
      </c>
      <c r="H113" s="3">
        <v>40.070155774453298</v>
      </c>
      <c r="I113" s="1"/>
    </row>
    <row r="114" spans="1:9" x14ac:dyDescent="0.25">
      <c r="A114">
        <v>110</v>
      </c>
      <c r="B114" s="1">
        <v>40339</v>
      </c>
      <c r="C114" s="3">
        <v>2.9231494578029201E-2</v>
      </c>
      <c r="D114">
        <v>2.9231494578029201E-2</v>
      </c>
      <c r="E114" s="3">
        <v>6.3795738320368304E-3</v>
      </c>
      <c r="F114">
        <v>0</v>
      </c>
      <c r="G114" s="3">
        <v>7.2261944272578602E-3</v>
      </c>
      <c r="H114" s="3">
        <v>46.888743880219003</v>
      </c>
      <c r="I114" s="1"/>
    </row>
    <row r="115" spans="1:9" x14ac:dyDescent="0.25">
      <c r="A115">
        <v>111</v>
      </c>
      <c r="B115" s="1">
        <v>40340</v>
      </c>
      <c r="C115" s="3">
        <v>4.8557031607878703E-3</v>
      </c>
      <c r="D115">
        <v>4.8557031607878703E-3</v>
      </c>
      <c r="E115" s="3">
        <v>7.4247363808035696E-3</v>
      </c>
      <c r="F115">
        <v>0</v>
      </c>
      <c r="G115" s="3">
        <v>7.2261944272578602E-3</v>
      </c>
      <c r="H115" s="3">
        <v>50.677574538255399</v>
      </c>
      <c r="I115" s="1"/>
    </row>
    <row r="116" spans="1:9" x14ac:dyDescent="0.25">
      <c r="A116">
        <v>112</v>
      </c>
      <c r="B116" s="1">
        <v>40343</v>
      </c>
      <c r="C116" s="3">
        <v>-1.5499635302699199E-3</v>
      </c>
      <c r="D116">
        <v>0</v>
      </c>
      <c r="E116" s="3">
        <v>7.77157232085985E-3</v>
      </c>
      <c r="F116">
        <v>-1.5499635302699199E-3</v>
      </c>
      <c r="G116" s="3">
        <v>6.30968814918986E-3</v>
      </c>
      <c r="H116" s="3">
        <v>55.190885342897197</v>
      </c>
      <c r="I116" s="1"/>
    </row>
    <row r="117" spans="1:9" x14ac:dyDescent="0.25">
      <c r="A117">
        <v>113</v>
      </c>
      <c r="B117" s="1">
        <v>40344</v>
      </c>
      <c r="C117" s="3">
        <v>2.2737649529723299E-2</v>
      </c>
      <c r="D117">
        <v>2.2737649529723299E-2</v>
      </c>
      <c r="E117" s="3">
        <v>7.6986251213691497E-3</v>
      </c>
      <c r="F117">
        <v>0</v>
      </c>
      <c r="G117" s="3">
        <v>6.4203998299234202E-3</v>
      </c>
      <c r="H117" s="3">
        <v>54.526606107203897</v>
      </c>
      <c r="I117" s="1"/>
    </row>
    <row r="118" spans="1:9" x14ac:dyDescent="0.25">
      <c r="A118">
        <v>114</v>
      </c>
      <c r="B118" s="1">
        <v>40345</v>
      </c>
      <c r="C118" s="3">
        <v>-3.5714285714294399E-4</v>
      </c>
      <c r="D118">
        <v>0</v>
      </c>
      <c r="E118" s="3">
        <v>9.3227429449208206E-3</v>
      </c>
      <c r="F118">
        <v>-3.5714285714294399E-4</v>
      </c>
      <c r="G118" s="3">
        <v>5.9897879635853503E-3</v>
      </c>
      <c r="H118" s="3">
        <v>60.883096338711702</v>
      </c>
      <c r="I118" s="1"/>
    </row>
    <row r="119" spans="1:9" x14ac:dyDescent="0.25">
      <c r="A119">
        <v>115</v>
      </c>
      <c r="B119" s="1">
        <v>40346</v>
      </c>
      <c r="C119" s="3">
        <v>1.60771704180073E-3</v>
      </c>
      <c r="D119">
        <v>1.60771704180073E-3</v>
      </c>
      <c r="E119" s="3">
        <v>6.9300157691386801E-3</v>
      </c>
      <c r="F119">
        <v>0</v>
      </c>
      <c r="G119" s="3">
        <v>6.0152981676669902E-3</v>
      </c>
      <c r="H119" s="3">
        <v>53.533006638297799</v>
      </c>
      <c r="I119" s="1"/>
    </row>
    <row r="120" spans="1:9" x14ac:dyDescent="0.25">
      <c r="A120">
        <v>116</v>
      </c>
      <c r="B120" s="1">
        <v>40347</v>
      </c>
      <c r="C120" s="3">
        <v>-3.6561441055822301E-3</v>
      </c>
      <c r="D120">
        <v>0</v>
      </c>
      <c r="E120" s="3">
        <v>7.0448527006958797E-3</v>
      </c>
      <c r="F120">
        <v>-3.6561441055822301E-3</v>
      </c>
      <c r="G120" s="3">
        <v>5.1188941022488402E-3</v>
      </c>
      <c r="H120" s="3">
        <v>57.916798292697003</v>
      </c>
      <c r="I120" s="1"/>
    </row>
    <row r="121" spans="1:9" x14ac:dyDescent="0.25">
      <c r="A121">
        <v>117</v>
      </c>
      <c r="B121" s="1">
        <v>40350</v>
      </c>
      <c r="C121" s="3">
        <v>-2.8640472567797999E-3</v>
      </c>
      <c r="D121">
        <v>0</v>
      </c>
      <c r="E121" s="3">
        <v>7.0448527006958797E-3</v>
      </c>
      <c r="F121">
        <v>-2.8640472567797999E-3</v>
      </c>
      <c r="G121" s="3">
        <v>4.1783596652966298E-3</v>
      </c>
      <c r="H121" s="3">
        <v>62.770376884629698</v>
      </c>
      <c r="I121" s="1"/>
    </row>
    <row r="122" spans="1:9" x14ac:dyDescent="0.25">
      <c r="A122">
        <v>118</v>
      </c>
      <c r="B122" s="1">
        <v>40351</v>
      </c>
      <c r="C122" s="3">
        <v>-1.6515573108338601E-2</v>
      </c>
      <c r="D122">
        <v>0</v>
      </c>
      <c r="E122" s="3">
        <v>5.1849066391316699E-3</v>
      </c>
      <c r="F122">
        <v>-1.6515573108338601E-2</v>
      </c>
      <c r="G122" s="3">
        <v>4.3829344693523398E-3</v>
      </c>
      <c r="H122" s="3">
        <v>54.190977675560497</v>
      </c>
      <c r="I122" s="1"/>
    </row>
    <row r="123" spans="1:9" x14ac:dyDescent="0.25">
      <c r="A123">
        <v>119</v>
      </c>
      <c r="B123" s="1">
        <v>40352</v>
      </c>
      <c r="C123" s="3">
        <v>-3.1030391530527598E-3</v>
      </c>
      <c r="D123">
        <v>0</v>
      </c>
      <c r="E123" s="3">
        <v>4.9388914379818703E-3</v>
      </c>
      <c r="F123">
        <v>-3.1030391530527598E-3</v>
      </c>
      <c r="G123" s="3">
        <v>5.5626182628050903E-3</v>
      </c>
      <c r="H123" s="3">
        <v>47.030299249371303</v>
      </c>
      <c r="I123" s="1"/>
    </row>
    <row r="124" spans="1:9" x14ac:dyDescent="0.25">
      <c r="A124">
        <v>120</v>
      </c>
      <c r="B124" s="1">
        <v>40353</v>
      </c>
      <c r="C124" s="3">
        <v>-1.65705392291495E-2</v>
      </c>
      <c r="D124">
        <v>0</v>
      </c>
      <c r="E124" s="3">
        <v>4.9388914379818703E-3</v>
      </c>
      <c r="F124">
        <v>-1.65705392291495E-2</v>
      </c>
      <c r="G124" s="3">
        <v>3.2744893446756602E-3</v>
      </c>
      <c r="H124" s="3">
        <v>60.1322594029767</v>
      </c>
      <c r="I124" s="1"/>
    </row>
    <row r="125" spans="1:9" x14ac:dyDescent="0.25">
      <c r="A125">
        <v>121</v>
      </c>
      <c r="B125" s="1">
        <v>40354</v>
      </c>
      <c r="C125" s="3">
        <v>4.1891640290447896E-3</v>
      </c>
      <c r="D125">
        <v>4.1891640290447896E-3</v>
      </c>
      <c r="E125" s="3">
        <v>4.9388914379818703E-3</v>
      </c>
      <c r="F125">
        <v>0</v>
      </c>
      <c r="G125" s="3">
        <v>3.5687527253011201E-3</v>
      </c>
      <c r="H125" s="3">
        <v>58.052397857646298</v>
      </c>
      <c r="I125" s="1"/>
    </row>
    <row r="126" spans="1:9" x14ac:dyDescent="0.25">
      <c r="A126">
        <v>122</v>
      </c>
      <c r="B126" s="1">
        <v>40357</v>
      </c>
      <c r="C126" s="3">
        <v>-3.15194215259106E-3</v>
      </c>
      <c r="D126">
        <v>0</v>
      </c>
      <c r="E126" s="3">
        <v>4.4729805956704198E-3</v>
      </c>
      <c r="F126">
        <v>-3.15194215259106E-3</v>
      </c>
      <c r="G126" s="3">
        <v>3.5687527253011201E-3</v>
      </c>
      <c r="H126" s="3">
        <v>55.6220955997833</v>
      </c>
      <c r="I126" s="1"/>
    </row>
    <row r="127" spans="1:9" x14ac:dyDescent="0.25">
      <c r="A127">
        <v>123</v>
      </c>
      <c r="B127" s="1">
        <v>40358</v>
      </c>
      <c r="C127" s="3">
        <v>-3.0875104621966E-2</v>
      </c>
      <c r="D127">
        <v>0</v>
      </c>
      <c r="E127" s="3">
        <v>4.4729805956704198E-3</v>
      </c>
      <c r="F127">
        <v>-3.0875104621966E-2</v>
      </c>
      <c r="G127" s="3">
        <v>3.4120279566362001E-3</v>
      </c>
      <c r="H127" s="3">
        <v>56.727656869337501</v>
      </c>
      <c r="I127" s="1"/>
    </row>
    <row r="128" spans="1:9" x14ac:dyDescent="0.25">
      <c r="A128">
        <v>124</v>
      </c>
      <c r="B128" s="1">
        <v>40359</v>
      </c>
      <c r="C128" s="3">
        <v>-9.5000479800402202E-3</v>
      </c>
      <c r="D128">
        <v>0</v>
      </c>
      <c r="E128" s="3">
        <v>2.3850166972397601E-3</v>
      </c>
      <c r="F128">
        <v>-9.5000479800402202E-3</v>
      </c>
      <c r="G128" s="3">
        <v>5.6173925724909198E-3</v>
      </c>
      <c r="H128" s="3">
        <v>29.8037330615062</v>
      </c>
      <c r="I128" s="1"/>
    </row>
    <row r="129" spans="1:9" x14ac:dyDescent="0.25">
      <c r="A129">
        <v>125</v>
      </c>
      <c r="B129" s="1">
        <v>40360</v>
      </c>
      <c r="C129" s="3">
        <v>-4.4565006781630504E-3</v>
      </c>
      <c r="D129">
        <v>0</v>
      </c>
      <c r="E129" s="3">
        <v>2.0381807571834901E-3</v>
      </c>
      <c r="F129">
        <v>-4.4565006781630504E-3</v>
      </c>
      <c r="G129" s="3">
        <v>6.2959674282080796E-3</v>
      </c>
      <c r="H129" s="3">
        <v>24.455777745302001</v>
      </c>
      <c r="I129" s="1"/>
    </row>
    <row r="130" spans="1:9" x14ac:dyDescent="0.25">
      <c r="A130">
        <v>126</v>
      </c>
      <c r="B130" s="1">
        <v>40361</v>
      </c>
      <c r="C130" s="3">
        <v>-5.4495912806539204E-3</v>
      </c>
      <c r="D130">
        <v>0</v>
      </c>
      <c r="E130" s="3">
        <v>2.0381807571834901E-3</v>
      </c>
      <c r="F130">
        <v>-5.4495912806539204E-3</v>
      </c>
      <c r="G130" s="3">
        <v>6.5035772244861597E-3</v>
      </c>
      <c r="H130" s="3">
        <v>23.861373285889801</v>
      </c>
      <c r="I130" s="1"/>
    </row>
    <row r="131" spans="1:9" x14ac:dyDescent="0.25">
      <c r="A131">
        <v>127</v>
      </c>
      <c r="B131" s="1">
        <v>40365</v>
      </c>
      <c r="C131" s="3">
        <v>6.55577299412923E-3</v>
      </c>
      <c r="D131">
        <v>6.55577299412923E-3</v>
      </c>
      <c r="E131" s="3">
        <v>4.1406293363182298E-4</v>
      </c>
      <c r="F131">
        <v>0</v>
      </c>
      <c r="G131" s="3">
        <v>6.8928337445328704E-3</v>
      </c>
      <c r="H131" s="3">
        <v>5.6667413249344696</v>
      </c>
      <c r="I131" s="1"/>
    </row>
    <row r="132" spans="1:9" x14ac:dyDescent="0.25">
      <c r="A132">
        <v>128</v>
      </c>
      <c r="B132" s="1">
        <v>40366</v>
      </c>
      <c r="C132" s="3">
        <v>3.1496062992125901E-2</v>
      </c>
      <c r="D132">
        <v>3.1496062992125901E-2</v>
      </c>
      <c r="E132" s="3">
        <v>8.8233243321248303E-4</v>
      </c>
      <c r="F132">
        <v>0</v>
      </c>
      <c r="G132" s="3">
        <v>6.8673235404512296E-3</v>
      </c>
      <c r="H132" s="3">
        <v>11.3854400274152</v>
      </c>
      <c r="I132" s="1"/>
    </row>
    <row r="133" spans="1:9" x14ac:dyDescent="0.25">
      <c r="A133">
        <v>129</v>
      </c>
      <c r="B133" s="1">
        <v>40367</v>
      </c>
      <c r="C133" s="3">
        <v>9.8953915747808097E-3</v>
      </c>
      <c r="D133">
        <v>9.8953915747808097E-3</v>
      </c>
      <c r="E133" s="3">
        <v>3.0172142868071399E-3</v>
      </c>
      <c r="F133">
        <v>0</v>
      </c>
      <c r="G133" s="3">
        <v>6.8673235404512296E-3</v>
      </c>
      <c r="H133" s="3">
        <v>30.524586374555899</v>
      </c>
      <c r="I133" s="1"/>
    </row>
    <row r="134" spans="1:9" x14ac:dyDescent="0.25">
      <c r="A134">
        <v>130</v>
      </c>
      <c r="B134" s="1">
        <v>40368</v>
      </c>
      <c r="C134" s="3">
        <v>7.4654721911160396E-3</v>
      </c>
      <c r="D134">
        <v>7.4654721911160396E-3</v>
      </c>
      <c r="E134" s="3">
        <v>3.7240279707200499E-3</v>
      </c>
      <c r="F134">
        <v>0</v>
      </c>
      <c r="G134" s="3">
        <v>6.6061703900524996E-3</v>
      </c>
      <c r="H134" s="3">
        <v>36.049917345842204</v>
      </c>
      <c r="I134" s="1"/>
    </row>
    <row r="135" spans="1:9" x14ac:dyDescent="0.25">
      <c r="A135">
        <v>131</v>
      </c>
      <c r="B135" s="1">
        <v>40371</v>
      </c>
      <c r="C135" s="3">
        <v>6.4838829196012205E-4</v>
      </c>
      <c r="D135">
        <v>6.4838829196012205E-4</v>
      </c>
      <c r="E135" s="3">
        <v>4.2572759843711996E-3</v>
      </c>
      <c r="F135">
        <v>0</v>
      </c>
      <c r="G135" s="3">
        <v>6.4015955859968001E-3</v>
      </c>
      <c r="H135" s="3">
        <v>39.941150958292397</v>
      </c>
      <c r="I135" s="1"/>
    </row>
    <row r="136" spans="1:9" x14ac:dyDescent="0.25">
      <c r="A136">
        <v>132</v>
      </c>
      <c r="B136" s="1">
        <v>40372</v>
      </c>
      <c r="C136" s="3">
        <v>1.5088401369989599E-2</v>
      </c>
      <c r="D136">
        <v>1.5088401369989599E-2</v>
      </c>
      <c r="E136" s="3">
        <v>4.3035894337969203E-3</v>
      </c>
      <c r="F136">
        <v>0</v>
      </c>
      <c r="G136" s="3">
        <v>5.22191179254404E-3</v>
      </c>
      <c r="H136" s="3">
        <v>45.179663846939199</v>
      </c>
      <c r="I136" s="1"/>
    </row>
    <row r="137" spans="1:9" x14ac:dyDescent="0.25">
      <c r="A137">
        <v>133</v>
      </c>
      <c r="B137" s="1">
        <v>40373</v>
      </c>
      <c r="C137" s="3">
        <v>-9.11909538573452E-5</v>
      </c>
      <c r="D137">
        <v>0</v>
      </c>
      <c r="E137" s="3">
        <v>5.3813323887961801E-3</v>
      </c>
      <c r="F137" s="2">
        <v>-9.11909538573452E-5</v>
      </c>
      <c r="G137" s="3">
        <v>5.0002661387545597E-3</v>
      </c>
      <c r="H137" s="3">
        <v>51.8352966021097</v>
      </c>
      <c r="I137" s="1"/>
    </row>
    <row r="138" spans="1:9" x14ac:dyDescent="0.25">
      <c r="A138">
        <v>134</v>
      </c>
      <c r="B138" s="1">
        <v>40374</v>
      </c>
      <c r="C138" s="3">
        <v>2.7359781121760702E-4</v>
      </c>
      <c r="D138">
        <v>2.7359781121760702E-4</v>
      </c>
      <c r="E138" s="3">
        <v>5.3813323887961801E-3</v>
      </c>
      <c r="F138">
        <v>0</v>
      </c>
      <c r="G138" s="3">
        <v>3.82316983337654E-3</v>
      </c>
      <c r="H138" s="3">
        <v>58.464132648402</v>
      </c>
      <c r="I138" s="1"/>
    </row>
    <row r="139" spans="1:9" x14ac:dyDescent="0.25">
      <c r="A139">
        <v>135</v>
      </c>
      <c r="B139" s="1">
        <v>40375</v>
      </c>
      <c r="C139" s="3">
        <v>-2.75346462436179E-2</v>
      </c>
      <c r="D139">
        <v>0</v>
      </c>
      <c r="E139" s="3">
        <v>5.1016490875228099E-3</v>
      </c>
      <c r="F139">
        <v>-2.75346462436179E-2</v>
      </c>
      <c r="G139" s="3">
        <v>3.82316983337654E-3</v>
      </c>
      <c r="H139" s="3">
        <v>57.162494082386502</v>
      </c>
      <c r="I139" s="1"/>
    </row>
    <row r="140" spans="1:9" x14ac:dyDescent="0.25">
      <c r="A140">
        <v>136</v>
      </c>
      <c r="B140" s="1">
        <v>40378</v>
      </c>
      <c r="C140" s="3">
        <v>5.9066191636978297E-3</v>
      </c>
      <c r="D140">
        <v>5.9066191636978297E-3</v>
      </c>
      <c r="E140" s="3">
        <v>5.1016490875228099E-3</v>
      </c>
      <c r="F140">
        <v>0</v>
      </c>
      <c r="G140" s="3">
        <v>5.5647915541641802E-3</v>
      </c>
      <c r="H140" s="3">
        <v>47.828973683914299</v>
      </c>
      <c r="I140" s="1"/>
    </row>
    <row r="141" spans="1:9" x14ac:dyDescent="0.25">
      <c r="A141">
        <v>137</v>
      </c>
      <c r="B141" s="1">
        <v>40379</v>
      </c>
      <c r="C141" s="3">
        <v>1.10914344300494E-2</v>
      </c>
      <c r="D141">
        <v>1.10914344300494E-2</v>
      </c>
      <c r="E141" s="3">
        <v>5.5235504563583698E-3</v>
      </c>
      <c r="F141">
        <v>0</v>
      </c>
      <c r="G141" s="3">
        <v>3.3594269383094601E-3</v>
      </c>
      <c r="H141" s="3">
        <v>62.181295875794802</v>
      </c>
      <c r="I141" s="1"/>
    </row>
    <row r="142" spans="1:9" x14ac:dyDescent="0.25">
      <c r="A142">
        <v>138</v>
      </c>
      <c r="B142" s="1">
        <v>40380</v>
      </c>
      <c r="C142" s="3">
        <v>-1.29977876106195E-2</v>
      </c>
      <c r="D142">
        <v>0</v>
      </c>
      <c r="E142" s="3">
        <v>6.3157957727904704E-3</v>
      </c>
      <c r="F142">
        <v>-1.29977876106195E-2</v>
      </c>
      <c r="G142" s="3">
        <v>2.6808520825922998E-3</v>
      </c>
      <c r="H142" s="3">
        <v>70.201655931344206</v>
      </c>
      <c r="I142" s="1"/>
    </row>
    <row r="143" spans="1:9" x14ac:dyDescent="0.25">
      <c r="A143">
        <v>139</v>
      </c>
      <c r="B143" s="1">
        <v>40381</v>
      </c>
      <c r="C143" s="3">
        <v>2.2321845521621399E-2</v>
      </c>
      <c r="D143">
        <v>2.2321845521621399E-2</v>
      </c>
      <c r="E143" s="3">
        <v>6.3157957727904704E-3</v>
      </c>
      <c r="F143">
        <v>0</v>
      </c>
      <c r="G143" s="3">
        <v>3.2909440063391901E-3</v>
      </c>
      <c r="H143" s="3">
        <v>65.743383478662906</v>
      </c>
      <c r="I143" s="1"/>
    </row>
    <row r="144" spans="1:9" x14ac:dyDescent="0.25">
      <c r="A144">
        <v>140</v>
      </c>
      <c r="B144" s="1">
        <v>40382</v>
      </c>
      <c r="C144" s="3">
        <v>8.6789694865705407E-3</v>
      </c>
      <c r="D144">
        <v>8.6789694865705407E-3</v>
      </c>
      <c r="E144" s="3">
        <v>7.9102133100491506E-3</v>
      </c>
      <c r="F144">
        <v>0</v>
      </c>
      <c r="G144" s="3">
        <v>2.9016874862924798E-3</v>
      </c>
      <c r="H144" s="3">
        <v>73.162096647480197</v>
      </c>
      <c r="I144" s="1"/>
    </row>
    <row r="145" spans="1:9" x14ac:dyDescent="0.25">
      <c r="A145">
        <v>141</v>
      </c>
      <c r="B145" s="1">
        <v>40385</v>
      </c>
      <c r="C145" s="3">
        <v>1.0415723213477101E-2</v>
      </c>
      <c r="D145">
        <v>1.0415723213477101E-2</v>
      </c>
      <c r="E145" s="3">
        <v>8.0618702023663794E-3</v>
      </c>
      <c r="F145">
        <v>0</v>
      </c>
      <c r="G145" s="3">
        <v>2.9016874862924798E-3</v>
      </c>
      <c r="H145" s="3">
        <v>73.533340465804201</v>
      </c>
      <c r="I145" s="1"/>
    </row>
    <row r="146" spans="1:9" x14ac:dyDescent="0.25">
      <c r="A146">
        <v>142</v>
      </c>
      <c r="B146" s="1">
        <v>40386</v>
      </c>
      <c r="C146" s="3">
        <v>-8.9637863033398201E-5</v>
      </c>
      <c r="D146">
        <v>0</v>
      </c>
      <c r="E146" s="3">
        <v>6.5561316467486197E-3</v>
      </c>
      <c r="F146" s="2">
        <v>-8.9637863033398201E-5</v>
      </c>
      <c r="G146" s="3">
        <v>2.9016874862924798E-3</v>
      </c>
      <c r="H146" s="3">
        <v>69.319697855551297</v>
      </c>
      <c r="I146" s="1"/>
    </row>
    <row r="147" spans="1:9" x14ac:dyDescent="0.25">
      <c r="A147">
        <v>143</v>
      </c>
      <c r="B147" s="1">
        <v>40387</v>
      </c>
      <c r="C147" s="3">
        <v>-6.4545047064096198E-3</v>
      </c>
      <c r="D147">
        <v>0</v>
      </c>
      <c r="E147" s="3">
        <v>5.8493179628356998E-3</v>
      </c>
      <c r="F147">
        <v>-6.4545047064096198E-3</v>
      </c>
      <c r="G147" s="3">
        <v>2.9080901907948698E-3</v>
      </c>
      <c r="H147" s="3">
        <v>66.792798282568796</v>
      </c>
      <c r="I147" s="1"/>
    </row>
    <row r="148" spans="1:9" x14ac:dyDescent="0.25">
      <c r="A148">
        <v>144</v>
      </c>
      <c r="B148" s="1">
        <v>40388</v>
      </c>
      <c r="C148" s="3">
        <v>-4.8723269872776804E-3</v>
      </c>
      <c r="D148">
        <v>0</v>
      </c>
      <c r="E148" s="3">
        <v>5.3160699491845501E-3</v>
      </c>
      <c r="F148">
        <v>-4.8723269872776804E-3</v>
      </c>
      <c r="G148" s="3">
        <v>3.3691262412527002E-3</v>
      </c>
      <c r="H148" s="3">
        <v>61.208403732292801</v>
      </c>
      <c r="I148" s="1"/>
    </row>
    <row r="149" spans="1:9" x14ac:dyDescent="0.25">
      <c r="A149">
        <v>145</v>
      </c>
      <c r="B149" s="1">
        <v>40389</v>
      </c>
      <c r="C149" s="3">
        <v>-1.8134010336390199E-4</v>
      </c>
      <c r="D149">
        <v>0</v>
      </c>
      <c r="E149" s="3">
        <v>5.2697564997588302E-3</v>
      </c>
      <c r="F149">
        <v>-1.8134010336390199E-4</v>
      </c>
      <c r="G149" s="3">
        <v>3.7171495974868199E-3</v>
      </c>
      <c r="H149" s="3">
        <v>58.638161373177503</v>
      </c>
      <c r="I149" s="1"/>
    </row>
    <row r="150" spans="1:9" x14ac:dyDescent="0.25">
      <c r="A150">
        <v>146</v>
      </c>
      <c r="B150" s="1">
        <v>40392</v>
      </c>
      <c r="C150" s="3">
        <v>2.2580937698376699E-2</v>
      </c>
      <c r="D150">
        <v>2.2580937698376699E-2</v>
      </c>
      <c r="E150" s="3">
        <v>4.1920135447595704E-3</v>
      </c>
      <c r="F150">
        <v>0</v>
      </c>
      <c r="G150" s="3">
        <v>3.7301024620128099E-3</v>
      </c>
      <c r="H150" s="3">
        <v>52.915326425110898</v>
      </c>
      <c r="I150" s="1"/>
    </row>
    <row r="151" spans="1:9" x14ac:dyDescent="0.25">
      <c r="A151">
        <v>147</v>
      </c>
      <c r="B151" s="1">
        <v>40393</v>
      </c>
      <c r="C151" s="3">
        <v>-4.7889322454771604E-3</v>
      </c>
      <c r="D151">
        <v>0</v>
      </c>
      <c r="E151" s="3">
        <v>5.8049376660721996E-3</v>
      </c>
      <c r="F151">
        <v>-4.7889322454771604E-3</v>
      </c>
      <c r="G151" s="3">
        <v>3.7235888224515699E-3</v>
      </c>
      <c r="H151" s="3">
        <v>60.921672129092599</v>
      </c>
      <c r="I151" s="1"/>
    </row>
    <row r="152" spans="1:9" x14ac:dyDescent="0.25">
      <c r="A152">
        <v>148</v>
      </c>
      <c r="B152" s="1">
        <v>40394</v>
      </c>
      <c r="C152" s="3">
        <v>6.6833006594189098E-3</v>
      </c>
      <c r="D152">
        <v>6.6833006594189098E-3</v>
      </c>
      <c r="E152" s="3">
        <v>5.7853949652709397E-3</v>
      </c>
      <c r="F152">
        <v>0</v>
      </c>
      <c r="G152" s="3">
        <v>4.06565541141422E-3</v>
      </c>
      <c r="H152" s="3">
        <v>58.728711599764402</v>
      </c>
      <c r="I152" s="1"/>
    </row>
    <row r="153" spans="1:9" x14ac:dyDescent="0.25">
      <c r="A153">
        <v>149</v>
      </c>
      <c r="B153" s="1">
        <v>40395</v>
      </c>
      <c r="C153" s="3">
        <v>-1.0622289103302499E-3</v>
      </c>
      <c r="D153">
        <v>0</v>
      </c>
      <c r="E153" s="3">
        <v>6.2627735838008602E-3</v>
      </c>
      <c r="F153">
        <v>-1.0622289103302499E-3</v>
      </c>
      <c r="G153" s="3">
        <v>2.0988949654415202E-3</v>
      </c>
      <c r="H153" s="3">
        <v>74.898610808584394</v>
      </c>
      <c r="I153" s="1"/>
    </row>
    <row r="154" spans="1:9" x14ac:dyDescent="0.25">
      <c r="A154">
        <v>150</v>
      </c>
      <c r="B154" s="1">
        <v>40396</v>
      </c>
      <c r="C154" s="3">
        <v>-4.07620735489577E-3</v>
      </c>
      <c r="D154">
        <v>0</v>
      </c>
      <c r="E154" s="3">
        <v>5.8408722149653003E-3</v>
      </c>
      <c r="F154">
        <v>-4.07620735489577E-3</v>
      </c>
      <c r="G154" s="3">
        <v>2.1747684590365402E-3</v>
      </c>
      <c r="H154" s="3">
        <v>72.868438750126998</v>
      </c>
      <c r="I154" s="1"/>
    </row>
    <row r="155" spans="1:9" x14ac:dyDescent="0.25">
      <c r="A155">
        <v>151</v>
      </c>
      <c r="B155" s="1">
        <v>40399</v>
      </c>
      <c r="C155" s="3">
        <v>5.3385532520686596E-3</v>
      </c>
      <c r="D155">
        <v>5.3385532520686596E-3</v>
      </c>
      <c r="E155" s="3">
        <v>5.0486268985331997E-3</v>
      </c>
      <c r="F155">
        <v>0</v>
      </c>
      <c r="G155" s="3">
        <v>2.4659261272433801E-3</v>
      </c>
      <c r="H155" s="3">
        <v>67.184659968667304</v>
      </c>
      <c r="I155" s="1"/>
    </row>
    <row r="156" spans="1:9" x14ac:dyDescent="0.25">
      <c r="A156">
        <v>152</v>
      </c>
      <c r="B156" s="1">
        <v>40400</v>
      </c>
      <c r="C156" s="3">
        <v>-5.3987078502522002E-3</v>
      </c>
      <c r="D156">
        <v>0</v>
      </c>
      <c r="E156" s="3">
        <v>5.4299521308238197E-3</v>
      </c>
      <c r="F156">
        <v>-5.3987078502522002E-3</v>
      </c>
      <c r="G156" s="3">
        <v>1.5375127264848399E-3</v>
      </c>
      <c r="H156" s="3">
        <v>77.932967614870094</v>
      </c>
      <c r="I156" s="1"/>
    </row>
    <row r="157" spans="1:9" x14ac:dyDescent="0.25">
      <c r="A157">
        <v>153</v>
      </c>
      <c r="B157" s="1">
        <v>40401</v>
      </c>
      <c r="C157" s="3">
        <v>-2.7407011923829799E-2</v>
      </c>
      <c r="D157">
        <v>0</v>
      </c>
      <c r="E157" s="3">
        <v>3.83553459356514E-3</v>
      </c>
      <c r="F157">
        <v>-2.7407011923829799E-2</v>
      </c>
      <c r="G157" s="3">
        <v>1.9231347157885701E-3</v>
      </c>
      <c r="H157" s="3">
        <v>66.604529406388096</v>
      </c>
      <c r="I157" s="1"/>
    </row>
    <row r="158" spans="1:9" x14ac:dyDescent="0.25">
      <c r="A158">
        <v>154</v>
      </c>
      <c r="B158" s="1">
        <v>40402</v>
      </c>
      <c r="C158" s="3">
        <v>-6.1299176578225503E-3</v>
      </c>
      <c r="D158">
        <v>0</v>
      </c>
      <c r="E158" s="3">
        <v>3.2156082016672502E-3</v>
      </c>
      <c r="F158">
        <v>-6.1299176578225503E-3</v>
      </c>
      <c r="G158" s="3">
        <v>3.8807784246335602E-3</v>
      </c>
      <c r="H158" s="3">
        <v>45.313317481173797</v>
      </c>
      <c r="I158" s="1"/>
    </row>
    <row r="159" spans="1:9" x14ac:dyDescent="0.25">
      <c r="A159">
        <v>155</v>
      </c>
      <c r="B159" s="1">
        <v>40403</v>
      </c>
      <c r="C159" s="3">
        <v>-2.9457792506672998E-3</v>
      </c>
      <c r="D159">
        <v>0</v>
      </c>
      <c r="E159" s="3">
        <v>2.4716279721331601E-3</v>
      </c>
      <c r="F159">
        <v>-2.9457792506672998E-3</v>
      </c>
      <c r="G159" s="3">
        <v>4.3186296859065998E-3</v>
      </c>
      <c r="H159" s="3">
        <v>36.399619817176102</v>
      </c>
      <c r="I159" s="1"/>
    </row>
    <row r="160" spans="1:9" x14ac:dyDescent="0.25">
      <c r="A160">
        <v>156</v>
      </c>
      <c r="B160" s="1">
        <v>40406</v>
      </c>
      <c r="C160" s="3">
        <v>-4.6163789123809801E-4</v>
      </c>
      <c r="D160">
        <v>0</v>
      </c>
      <c r="E160" s="3">
        <v>2.4716279721331601E-3</v>
      </c>
      <c r="F160">
        <v>-4.6163789123809801E-4</v>
      </c>
      <c r="G160" s="3">
        <v>4.5226397850233104E-3</v>
      </c>
      <c r="H160" s="3">
        <v>35.337908955575998</v>
      </c>
      <c r="I160" s="1"/>
    </row>
    <row r="161" spans="1:9" x14ac:dyDescent="0.25">
      <c r="A161">
        <v>157</v>
      </c>
      <c r="B161" s="1">
        <v>40407</v>
      </c>
      <c r="C161" s="3">
        <v>1.22852392388694E-2</v>
      </c>
      <c r="D161">
        <v>1.22852392388694E-2</v>
      </c>
      <c r="E161" s="3">
        <v>2.4716279721331601E-3</v>
      </c>
      <c r="F161">
        <v>0</v>
      </c>
      <c r="G161" s="3">
        <v>4.0945778696539099E-3</v>
      </c>
      <c r="H161" s="3">
        <v>37.641646206151798</v>
      </c>
      <c r="I161" s="1"/>
    </row>
    <row r="162" spans="1:9" x14ac:dyDescent="0.25">
      <c r="A162">
        <v>158</v>
      </c>
      <c r="B162" s="1">
        <v>40408</v>
      </c>
      <c r="C162" s="3">
        <v>1.8249840313897499E-3</v>
      </c>
      <c r="D162">
        <v>1.8249840313897499E-3</v>
      </c>
      <c r="E162" s="3">
        <v>3.3491450606238401E-3</v>
      </c>
      <c r="F162">
        <v>0</v>
      </c>
      <c r="G162" s="3">
        <v>3.7465545134197898E-3</v>
      </c>
      <c r="H162" s="3">
        <v>47.199645724505501</v>
      </c>
      <c r="I162" s="1"/>
    </row>
    <row r="163" spans="1:9" x14ac:dyDescent="0.25">
      <c r="A163">
        <v>159</v>
      </c>
      <c r="B163" s="1">
        <v>40409</v>
      </c>
      <c r="C163" s="3">
        <v>-1.7396848529009998E-2</v>
      </c>
      <c r="D163">
        <v>0</v>
      </c>
      <c r="E163" s="3">
        <v>3.4795010628659701E-3</v>
      </c>
      <c r="F163">
        <v>-1.7396848529009998E-2</v>
      </c>
      <c r="G163" s="3">
        <v>3.7336016488937998E-3</v>
      </c>
      <c r="H163" s="3">
        <v>48.238617997123697</v>
      </c>
      <c r="I163" s="1"/>
    </row>
    <row r="164" spans="1:9" x14ac:dyDescent="0.25">
      <c r="A164">
        <v>160</v>
      </c>
      <c r="B164" s="1">
        <v>40410</v>
      </c>
      <c r="C164" s="3">
        <v>-3.2443455691508701E-3</v>
      </c>
      <c r="D164">
        <v>0</v>
      </c>
      <c r="E164" s="3">
        <v>1.8665769415533401E-3</v>
      </c>
      <c r="F164">
        <v>-3.2443455691508701E-3</v>
      </c>
      <c r="G164" s="3">
        <v>4.9762336866802301E-3</v>
      </c>
      <c r="H164" s="3">
        <v>27.277927783823301</v>
      </c>
      <c r="I164" s="1"/>
    </row>
    <row r="165" spans="1:9" x14ac:dyDescent="0.25">
      <c r="A165">
        <v>161</v>
      </c>
      <c r="B165" s="1">
        <v>40413</v>
      </c>
      <c r="C165" s="3">
        <v>-3.8128894262066098E-3</v>
      </c>
      <c r="D165">
        <v>0</v>
      </c>
      <c r="E165" s="3">
        <v>1.8665769415533401E-3</v>
      </c>
      <c r="F165">
        <v>-3.8128894262066098E-3</v>
      </c>
      <c r="G165" s="3">
        <v>4.8659060669426404E-3</v>
      </c>
      <c r="H165" s="3">
        <v>27.724940994248801</v>
      </c>
      <c r="I165" s="1"/>
    </row>
    <row r="166" spans="1:9" x14ac:dyDescent="0.25">
      <c r="A166">
        <v>162</v>
      </c>
      <c r="B166" s="1">
        <v>40414</v>
      </c>
      <c r="C166" s="3">
        <v>-1.4843166542195699E-2</v>
      </c>
      <c r="D166">
        <v>0</v>
      </c>
      <c r="E166" s="3">
        <v>1.38919832302342E-3</v>
      </c>
      <c r="F166">
        <v>-1.4843166542195699E-2</v>
      </c>
      <c r="G166" s="3">
        <v>5.1382553116716802E-3</v>
      </c>
      <c r="H166" s="3">
        <v>21.282392809953802</v>
      </c>
      <c r="I166" s="1"/>
    </row>
    <row r="167" spans="1:9" x14ac:dyDescent="0.25">
      <c r="A167">
        <v>163</v>
      </c>
      <c r="B167" s="1">
        <v>40415</v>
      </c>
      <c r="C167" s="3">
        <v>3.8851511418553902E-3</v>
      </c>
      <c r="D167">
        <v>3.8851511418553902E-3</v>
      </c>
      <c r="E167" s="3">
        <v>1.38919832302342E-3</v>
      </c>
      <c r="F167">
        <v>0</v>
      </c>
      <c r="G167" s="3">
        <v>6.1226079996620697E-3</v>
      </c>
      <c r="H167" s="3">
        <v>18.493532225772</v>
      </c>
      <c r="I167" s="1"/>
    </row>
    <row r="168" spans="1:9" x14ac:dyDescent="0.25">
      <c r="A168">
        <v>164</v>
      </c>
      <c r="B168" s="1">
        <v>40416</v>
      </c>
      <c r="C168" s="3">
        <v>-6.7019067396638602E-3</v>
      </c>
      <c r="D168">
        <v>0</v>
      </c>
      <c r="E168" s="3">
        <v>1.66670911887023E-3</v>
      </c>
      <c r="F168">
        <v>-6.7019067396638602E-3</v>
      </c>
      <c r="G168" s="3">
        <v>5.8314503314552298E-3</v>
      </c>
      <c r="H168" s="3">
        <v>22.228243209710399</v>
      </c>
      <c r="I168" s="1"/>
    </row>
    <row r="169" spans="1:9" x14ac:dyDescent="0.25">
      <c r="A169">
        <v>165</v>
      </c>
      <c r="B169" s="1">
        <v>40417</v>
      </c>
      <c r="C169" s="3">
        <v>1.54898793119833E-2</v>
      </c>
      <c r="D169">
        <v>1.54898793119833E-2</v>
      </c>
      <c r="E169" s="3">
        <v>1.28538388657961E-3</v>
      </c>
      <c r="F169">
        <v>0</v>
      </c>
      <c r="G169" s="3">
        <v>6.3101579557169399E-3</v>
      </c>
      <c r="H169" s="3">
        <v>16.9228728281348</v>
      </c>
      <c r="I169" s="1"/>
    </row>
    <row r="170" spans="1:9" x14ac:dyDescent="0.25">
      <c r="A170">
        <v>166</v>
      </c>
      <c r="B170" s="1">
        <v>40420</v>
      </c>
      <c r="C170" s="3">
        <v>-1.45049597604342E-2</v>
      </c>
      <c r="D170">
        <v>0</v>
      </c>
      <c r="E170" s="3">
        <v>2.3918038374355602E-3</v>
      </c>
      <c r="F170">
        <v>-1.45049597604342E-2</v>
      </c>
      <c r="G170" s="3">
        <v>5.9245359664132097E-3</v>
      </c>
      <c r="H170" s="3">
        <v>28.760294719182198</v>
      </c>
      <c r="I170" s="1"/>
    </row>
    <row r="171" spans="1:9" x14ac:dyDescent="0.25">
      <c r="A171">
        <v>167</v>
      </c>
      <c r="B171" s="1">
        <v>40421</v>
      </c>
      <c r="C171" s="3">
        <v>0</v>
      </c>
      <c r="D171">
        <v>0</v>
      </c>
      <c r="E171" s="3">
        <v>2.3918038374355602E-3</v>
      </c>
      <c r="F171">
        <v>0</v>
      </c>
      <c r="G171" s="3">
        <v>5.0029608118849402E-3</v>
      </c>
      <c r="H171" s="3">
        <v>32.344556599990497</v>
      </c>
      <c r="I171" s="1"/>
    </row>
    <row r="172" spans="1:9" x14ac:dyDescent="0.25">
      <c r="A172">
        <v>168</v>
      </c>
      <c r="B172" s="1">
        <v>40422</v>
      </c>
      <c r="C172" s="3">
        <v>2.9911689298262201E-2</v>
      </c>
      <c r="D172">
        <v>2.9911689298262201E-2</v>
      </c>
      <c r="E172" s="3">
        <v>2.3918038374355602E-3</v>
      </c>
      <c r="F172">
        <v>0</v>
      </c>
      <c r="G172" s="3">
        <v>4.5651095506119002E-3</v>
      </c>
      <c r="H172" s="3">
        <v>34.380244571462804</v>
      </c>
      <c r="I172" s="1"/>
    </row>
    <row r="173" spans="1:9" x14ac:dyDescent="0.25">
      <c r="A173">
        <v>169</v>
      </c>
      <c r="B173" s="1">
        <v>40423</v>
      </c>
      <c r="C173" s="3">
        <v>9.3121888253735394E-3</v>
      </c>
      <c r="D173">
        <v>9.3121888253735394E-3</v>
      </c>
      <c r="E173" s="3">
        <v>4.5283530730257197E-3</v>
      </c>
      <c r="F173">
        <v>0</v>
      </c>
      <c r="G173" s="3">
        <v>4.3546967469928104E-3</v>
      </c>
      <c r="H173" s="3">
        <v>50.977458922056002</v>
      </c>
      <c r="I173" s="1"/>
    </row>
    <row r="174" spans="1:9" x14ac:dyDescent="0.25">
      <c r="A174">
        <v>170</v>
      </c>
      <c r="B174" s="1">
        <v>40424</v>
      </c>
      <c r="C174" s="3">
        <v>1.29715903900611E-2</v>
      </c>
      <c r="D174">
        <v>1.29715903900611E-2</v>
      </c>
      <c r="E174" s="3">
        <v>5.1935094176952601E-3</v>
      </c>
      <c r="F174">
        <v>0</v>
      </c>
      <c r="G174" s="3">
        <v>4.3217226119043797E-3</v>
      </c>
      <c r="H174" s="3">
        <v>54.581006553907201</v>
      </c>
      <c r="I174" s="1"/>
    </row>
    <row r="175" spans="1:9" x14ac:dyDescent="0.25">
      <c r="A175">
        <v>171</v>
      </c>
      <c r="B175" s="1">
        <v>40428</v>
      </c>
      <c r="C175" s="3">
        <v>-1.12724321399585E-2</v>
      </c>
      <c r="D175">
        <v>0</v>
      </c>
      <c r="E175" s="3">
        <v>5.24253449992324E-3</v>
      </c>
      <c r="F175">
        <v>-1.12724321399585E-2</v>
      </c>
      <c r="G175" s="3">
        <v>4.3217226119043797E-3</v>
      </c>
      <c r="H175" s="3">
        <v>54.813818142133201</v>
      </c>
      <c r="I175" s="1"/>
    </row>
    <row r="176" spans="1:9" x14ac:dyDescent="0.25">
      <c r="A176">
        <v>172</v>
      </c>
      <c r="B176" s="1">
        <v>40429</v>
      </c>
      <c r="C176" s="3">
        <v>7.0229843122946401E-3</v>
      </c>
      <c r="D176">
        <v>7.0229843122946401E-3</v>
      </c>
      <c r="E176" s="3">
        <v>5.1121784976811101E-3</v>
      </c>
      <c r="F176">
        <v>0</v>
      </c>
      <c r="G176" s="3">
        <v>5.1268963361871299E-3</v>
      </c>
      <c r="H176" s="3">
        <v>49.9281290607559</v>
      </c>
      <c r="I176" s="1"/>
    </row>
    <row r="177" spans="1:9" x14ac:dyDescent="0.25">
      <c r="A177">
        <v>173</v>
      </c>
      <c r="B177" s="1">
        <v>40430</v>
      </c>
      <c r="C177" s="3">
        <v>4.6191468164116199E-3</v>
      </c>
      <c r="D177">
        <v>4.6191468164116199E-3</v>
      </c>
      <c r="E177" s="3">
        <v>5.6138202342735904E-3</v>
      </c>
      <c r="F177">
        <v>0</v>
      </c>
      <c r="G177" s="3">
        <v>3.8842642984007001E-3</v>
      </c>
      <c r="H177" s="3">
        <v>59.1047617544519</v>
      </c>
      <c r="I177" s="1"/>
    </row>
    <row r="178" spans="1:9" x14ac:dyDescent="0.25">
      <c r="A178">
        <v>174</v>
      </c>
      <c r="B178" s="1">
        <v>40431</v>
      </c>
      <c r="C178" s="3">
        <v>5.0486837360259598E-3</v>
      </c>
      <c r="D178">
        <v>5.0486837360259598E-3</v>
      </c>
      <c r="E178" s="3">
        <v>5.9437592925886996E-3</v>
      </c>
      <c r="F178">
        <v>0</v>
      </c>
      <c r="G178" s="3">
        <v>3.6525253291756401E-3</v>
      </c>
      <c r="H178" s="3">
        <v>61.938130504260698</v>
      </c>
      <c r="I178" s="1"/>
    </row>
    <row r="179" spans="1:9" x14ac:dyDescent="0.25">
      <c r="A179">
        <v>175</v>
      </c>
      <c r="B179" s="1">
        <v>40434</v>
      </c>
      <c r="C179" s="3">
        <v>1.11230714029422E-2</v>
      </c>
      <c r="D179">
        <v>1.11230714029422E-2</v>
      </c>
      <c r="E179" s="3">
        <v>6.3043795594476997E-3</v>
      </c>
      <c r="F179">
        <v>0</v>
      </c>
      <c r="G179" s="3">
        <v>3.3801760844465898E-3</v>
      </c>
      <c r="H179" s="3">
        <v>65.097251657822198</v>
      </c>
      <c r="I179" s="1"/>
    </row>
    <row r="180" spans="1:9" x14ac:dyDescent="0.25">
      <c r="A180">
        <v>176</v>
      </c>
      <c r="B180" s="1">
        <v>40435</v>
      </c>
      <c r="C180" s="3">
        <v>-6.2100780695517599E-4</v>
      </c>
      <c r="D180">
        <v>0</v>
      </c>
      <c r="E180" s="3">
        <v>7.0988846596578602E-3</v>
      </c>
      <c r="F180">
        <v>-6.2100780695517599E-4</v>
      </c>
      <c r="G180" s="3">
        <v>2.3199499028611799E-3</v>
      </c>
      <c r="H180" s="3">
        <v>75.369034380398702</v>
      </c>
      <c r="I180" s="1"/>
    </row>
    <row r="181" spans="1:9" x14ac:dyDescent="0.25">
      <c r="A181">
        <v>177</v>
      </c>
      <c r="B181" s="1">
        <v>40436</v>
      </c>
      <c r="C181" s="3">
        <v>3.8171327119396101E-3</v>
      </c>
      <c r="D181">
        <v>3.8171327119396101E-3</v>
      </c>
      <c r="E181" s="3">
        <v>6.82137386381105E-3</v>
      </c>
      <c r="F181">
        <v>0</v>
      </c>
      <c r="G181" s="3">
        <v>2.3643076033579799E-3</v>
      </c>
      <c r="H181" s="3">
        <v>74.260945017434295</v>
      </c>
      <c r="I181" s="1"/>
    </row>
    <row r="182" spans="1:9" x14ac:dyDescent="0.25">
      <c r="A182">
        <v>178</v>
      </c>
      <c r="B182" s="1">
        <v>40437</v>
      </c>
      <c r="C182" s="3">
        <v>-2.6529890343118801E-4</v>
      </c>
      <c r="D182">
        <v>0</v>
      </c>
      <c r="E182" s="3">
        <v>7.09402620037816E-3</v>
      </c>
      <c r="F182">
        <v>-2.6529890343118801E-4</v>
      </c>
      <c r="G182" s="3">
        <v>1.8855999790962799E-3</v>
      </c>
      <c r="H182" s="3">
        <v>79.001353270068506</v>
      </c>
      <c r="I182" s="1"/>
    </row>
    <row r="183" spans="1:9" x14ac:dyDescent="0.25">
      <c r="A183">
        <v>179</v>
      </c>
      <c r="B183" s="1">
        <v>40438</v>
      </c>
      <c r="C183" s="3">
        <v>-4.9535603715170603E-3</v>
      </c>
      <c r="D183">
        <v>0</v>
      </c>
      <c r="E183" s="3">
        <v>5.9876062495222097E-3</v>
      </c>
      <c r="F183">
        <v>-4.9535603715170603E-3</v>
      </c>
      <c r="G183" s="3">
        <v>1.90454990076993E-3</v>
      </c>
      <c r="H183" s="3">
        <v>75.867812743423301</v>
      </c>
      <c r="I183" s="1"/>
    </row>
    <row r="184" spans="1:9" x14ac:dyDescent="0.25">
      <c r="A184">
        <v>180</v>
      </c>
      <c r="B184" s="1">
        <v>40441</v>
      </c>
      <c r="C184" s="3">
        <v>1.5290248022046401E-2</v>
      </c>
      <c r="D184">
        <v>1.5290248022046401E-2</v>
      </c>
      <c r="E184" s="3">
        <v>5.9876062495222097E-3</v>
      </c>
      <c r="F184">
        <v>0</v>
      </c>
      <c r="G184" s="3">
        <v>1.2223070872758499E-3</v>
      </c>
      <c r="H184" s="3">
        <v>83.046854654445994</v>
      </c>
      <c r="I184" s="1"/>
    </row>
    <row r="185" spans="1:9" x14ac:dyDescent="0.25">
      <c r="A185">
        <v>181</v>
      </c>
      <c r="B185" s="1">
        <v>40442</v>
      </c>
      <c r="C185" s="3">
        <v>-2.0138341651343402E-3</v>
      </c>
      <c r="D185">
        <v>0</v>
      </c>
      <c r="E185" s="3">
        <v>7.0797668225255298E-3</v>
      </c>
      <c r="F185">
        <v>-2.0138341651343402E-3</v>
      </c>
      <c r="G185" s="3">
        <v>1.2223070872758499E-3</v>
      </c>
      <c r="H185" s="3">
        <v>85.277087381349304</v>
      </c>
      <c r="I185" s="1"/>
    </row>
    <row r="186" spans="1:9" x14ac:dyDescent="0.25">
      <c r="A186">
        <v>182</v>
      </c>
      <c r="B186" s="1">
        <v>40443</v>
      </c>
      <c r="C186" s="3">
        <v>-4.9131426566064703E-3</v>
      </c>
      <c r="D186">
        <v>0</v>
      </c>
      <c r="E186" s="3">
        <v>4.9432175869353698E-3</v>
      </c>
      <c r="F186">
        <v>-4.9131426566064703E-3</v>
      </c>
      <c r="G186" s="3">
        <v>1.3661523847854501E-3</v>
      </c>
      <c r="H186" s="3">
        <v>78.347245590151203</v>
      </c>
      <c r="I186" s="1"/>
    </row>
    <row r="187" spans="1:9" x14ac:dyDescent="0.25">
      <c r="A187">
        <v>183</v>
      </c>
      <c r="B187" s="1">
        <v>40444</v>
      </c>
      <c r="C187" s="3">
        <v>-8.1114441897372994E-3</v>
      </c>
      <c r="D187">
        <v>0</v>
      </c>
      <c r="E187" s="3">
        <v>4.2780612422658303E-3</v>
      </c>
      <c r="F187">
        <v>-8.1114441897372994E-3</v>
      </c>
      <c r="G187" s="3">
        <v>1.71709114597162E-3</v>
      </c>
      <c r="H187" s="3">
        <v>71.358673895586406</v>
      </c>
      <c r="I187" s="1"/>
    </row>
    <row r="188" spans="1:9" x14ac:dyDescent="0.25">
      <c r="A188">
        <v>184</v>
      </c>
      <c r="B188" s="1">
        <v>40445</v>
      </c>
      <c r="C188" s="3">
        <v>2.0622222222222E-2</v>
      </c>
      <c r="D188">
        <v>2.0622222222222E-2</v>
      </c>
      <c r="E188" s="3">
        <v>3.3515190715471799E-3</v>
      </c>
      <c r="F188">
        <v>0</v>
      </c>
      <c r="G188" s="3">
        <v>2.2964800166671399E-3</v>
      </c>
      <c r="H188" s="3">
        <v>59.339936483714901</v>
      </c>
      <c r="I188" s="1"/>
    </row>
    <row r="189" spans="1:9" x14ac:dyDescent="0.25">
      <c r="A189">
        <v>185</v>
      </c>
      <c r="B189" s="1">
        <v>40448</v>
      </c>
      <c r="C189" s="3">
        <v>-4.7901062532659201E-3</v>
      </c>
      <c r="D189">
        <v>0</v>
      </c>
      <c r="E189" s="3">
        <v>4.8245349445630399E-3</v>
      </c>
      <c r="F189">
        <v>-4.7901062532659201E-3</v>
      </c>
      <c r="G189" s="3">
        <v>1.4913062923843901E-3</v>
      </c>
      <c r="H189" s="3">
        <v>76.387843892270297</v>
      </c>
      <c r="I189" s="1"/>
    </row>
    <row r="190" spans="1:9" x14ac:dyDescent="0.25">
      <c r="A190">
        <v>186</v>
      </c>
      <c r="B190" s="1">
        <v>40449</v>
      </c>
      <c r="C190" s="3">
        <v>3.50048131618097E-3</v>
      </c>
      <c r="D190">
        <v>3.50048131618097E-3</v>
      </c>
      <c r="E190" s="3">
        <v>4.32289320797057E-3</v>
      </c>
      <c r="F190">
        <v>0</v>
      </c>
      <c r="G190" s="3">
        <v>1.83345673904624E-3</v>
      </c>
      <c r="H190" s="3">
        <v>70.218445104234405</v>
      </c>
      <c r="I190" s="1"/>
    </row>
    <row r="191" spans="1:9" x14ac:dyDescent="0.25">
      <c r="A191">
        <v>187</v>
      </c>
      <c r="B191" s="1">
        <v>40450</v>
      </c>
      <c r="C191" s="3">
        <v>-1.7441353449028001E-3</v>
      </c>
      <c r="D191">
        <v>0</v>
      </c>
      <c r="E191" s="3">
        <v>4.2429885293826597E-3</v>
      </c>
      <c r="F191">
        <v>-1.7441353449028001E-3</v>
      </c>
      <c r="G191" s="3">
        <v>1.83345673904624E-3</v>
      </c>
      <c r="H191" s="3">
        <v>69.826820483807396</v>
      </c>
      <c r="I191" s="1"/>
    </row>
    <row r="192" spans="1:9" x14ac:dyDescent="0.25">
      <c r="A192">
        <v>188</v>
      </c>
      <c r="B192" s="1">
        <v>40451</v>
      </c>
      <c r="C192" s="3">
        <v>-2.9702105355114898E-3</v>
      </c>
      <c r="D192">
        <v>0</v>
      </c>
      <c r="E192" s="3">
        <v>3.8823682625236701E-3</v>
      </c>
      <c r="F192">
        <v>-2.9702105355114898E-3</v>
      </c>
      <c r="G192" s="3">
        <v>1.9580378351107298E-3</v>
      </c>
      <c r="H192" s="3">
        <v>66.474286164727204</v>
      </c>
      <c r="I192" s="1"/>
    </row>
    <row r="193" spans="1:9" x14ac:dyDescent="0.25">
      <c r="A193">
        <v>189</v>
      </c>
      <c r="B193" s="1">
        <v>40452</v>
      </c>
      <c r="C193" s="3">
        <v>4.2057303075440002E-3</v>
      </c>
      <c r="D193">
        <v>4.2057303075440002E-3</v>
      </c>
      <c r="E193" s="3">
        <v>3.08786316231351E-3</v>
      </c>
      <c r="F193">
        <v>0</v>
      </c>
      <c r="G193" s="3">
        <v>2.1701957305044102E-3</v>
      </c>
      <c r="H193" s="3">
        <v>58.726294726962401</v>
      </c>
      <c r="I193" s="1"/>
    </row>
    <row r="194" spans="1:9" x14ac:dyDescent="0.25">
      <c r="A194">
        <v>190</v>
      </c>
      <c r="B194" s="1">
        <v>40455</v>
      </c>
      <c r="C194" s="3">
        <v>-7.5037082279033598E-3</v>
      </c>
      <c r="D194">
        <v>0</v>
      </c>
      <c r="E194" s="3">
        <v>3.3882724699952202E-3</v>
      </c>
      <c r="F194">
        <v>-7.5037082279033598E-3</v>
      </c>
      <c r="G194" s="3">
        <v>2.1258380300076098E-3</v>
      </c>
      <c r="H194" s="3">
        <v>61.447308137794501</v>
      </c>
      <c r="I194" s="1"/>
    </row>
    <row r="195" spans="1:9" x14ac:dyDescent="0.25">
      <c r="A195">
        <v>191</v>
      </c>
      <c r="B195" s="1">
        <v>40456</v>
      </c>
      <c r="C195" s="3">
        <v>2.0131868131868201E-2</v>
      </c>
      <c r="D195">
        <v>2.0131868131868201E-2</v>
      </c>
      <c r="E195" s="3">
        <v>3.1156201334281101E-3</v>
      </c>
      <c r="F195">
        <v>0</v>
      </c>
      <c r="G195" s="3">
        <v>2.6618171891435601E-3</v>
      </c>
      <c r="H195" s="3">
        <v>53.9273722841751</v>
      </c>
      <c r="I195" s="1"/>
    </row>
    <row r="196" spans="1:9" x14ac:dyDescent="0.25">
      <c r="A196">
        <v>192</v>
      </c>
      <c r="B196" s="1">
        <v>40457</v>
      </c>
      <c r="C196" s="3">
        <v>-8.6177180282698206E-5</v>
      </c>
      <c r="D196">
        <v>0</v>
      </c>
      <c r="E196" s="3">
        <v>4.5536107142758403E-3</v>
      </c>
      <c r="F196" s="2">
        <v>-8.6177180282698206E-5</v>
      </c>
      <c r="G196" s="3">
        <v>2.6428672674699101E-3</v>
      </c>
      <c r="H196" s="3">
        <v>63.275545702026903</v>
      </c>
      <c r="I196" s="1"/>
    </row>
    <row r="197" spans="1:9" x14ac:dyDescent="0.25">
      <c r="A197">
        <v>193</v>
      </c>
      <c r="B197" s="1">
        <v>40458</v>
      </c>
      <c r="C197" s="3">
        <v>-1.20658450400756E-3</v>
      </c>
      <c r="D197">
        <v>0</v>
      </c>
      <c r="E197" s="3">
        <v>4.5536107142758403E-3</v>
      </c>
      <c r="F197">
        <v>-1.20658450400756E-3</v>
      </c>
      <c r="G197" s="3">
        <v>2.2951970395245999E-3</v>
      </c>
      <c r="H197" s="3">
        <v>66.487641031375404</v>
      </c>
      <c r="I197" s="1"/>
    </row>
    <row r="198" spans="1:9" x14ac:dyDescent="0.25">
      <c r="A198">
        <v>194</v>
      </c>
      <c r="B198" s="1">
        <v>40459</v>
      </c>
      <c r="C198" s="3">
        <v>5.6087669341617899E-3</v>
      </c>
      <c r="D198">
        <v>5.6087669341617899E-3</v>
      </c>
      <c r="E198" s="3">
        <v>3.4614501412725202E-3</v>
      </c>
      <c r="F198">
        <v>0</v>
      </c>
      <c r="G198" s="3">
        <v>2.3813816469537099E-3</v>
      </c>
      <c r="H198" s="3">
        <v>59.242680034835402</v>
      </c>
      <c r="I198" s="1"/>
    </row>
    <row r="199" spans="1:9" x14ac:dyDescent="0.25">
      <c r="A199">
        <v>195</v>
      </c>
      <c r="B199" s="1">
        <v>40462</v>
      </c>
      <c r="C199" s="3">
        <v>9.4388192895134004E-4</v>
      </c>
      <c r="D199">
        <v>9.4388192895134004E-4</v>
      </c>
      <c r="E199" s="3">
        <v>3.8620763508555099E-3</v>
      </c>
      <c r="F199">
        <v>0</v>
      </c>
      <c r="G199" s="3">
        <v>2.23753634944411E-3</v>
      </c>
      <c r="H199" s="3">
        <v>63.316747154549603</v>
      </c>
      <c r="I199" s="1"/>
    </row>
    <row r="200" spans="1:9" x14ac:dyDescent="0.25">
      <c r="A200">
        <v>196</v>
      </c>
      <c r="B200" s="1">
        <v>40463</v>
      </c>
      <c r="C200" s="3">
        <v>3.0861551650236399E-3</v>
      </c>
      <c r="D200">
        <v>3.0861551650236399E-3</v>
      </c>
      <c r="E200" s="3">
        <v>3.9294964886377503E-3</v>
      </c>
      <c r="F200">
        <v>0</v>
      </c>
      <c r="G200" s="3">
        <v>1.88659758825794E-3</v>
      </c>
      <c r="H200" s="3">
        <v>67.562464373600605</v>
      </c>
      <c r="I200" s="1"/>
    </row>
    <row r="201" spans="1:9" x14ac:dyDescent="0.25">
      <c r="A201">
        <v>197</v>
      </c>
      <c r="B201" s="1">
        <v>40464</v>
      </c>
      <c r="C201" s="3">
        <v>7.7771130672592498E-3</v>
      </c>
      <c r="D201">
        <v>7.7771130672592498E-3</v>
      </c>
      <c r="E201" s="3">
        <v>4.1499361432822896E-3</v>
      </c>
      <c r="F201">
        <v>0</v>
      </c>
      <c r="G201" s="3">
        <v>1.3072087175624099E-3</v>
      </c>
      <c r="H201" s="3">
        <v>76.045922347751699</v>
      </c>
      <c r="I201" s="1"/>
    </row>
    <row r="202" spans="1:9" x14ac:dyDescent="0.25">
      <c r="A202">
        <v>198</v>
      </c>
      <c r="B202" s="1">
        <v>40465</v>
      </c>
      <c r="C202" s="3">
        <v>-3.90094979647226E-3</v>
      </c>
      <c r="D202">
        <v>0</v>
      </c>
      <c r="E202" s="3">
        <v>3.2324283464992302E-3</v>
      </c>
      <c r="F202">
        <v>-3.90094979647226E-3</v>
      </c>
      <c r="G202" s="3">
        <v>1.3072087175624099E-3</v>
      </c>
      <c r="H202" s="3">
        <v>71.204554480554705</v>
      </c>
      <c r="I202" s="1"/>
    </row>
    <row r="203" spans="1:9" x14ac:dyDescent="0.25">
      <c r="A203">
        <v>199</v>
      </c>
      <c r="B203" s="1">
        <v>40466</v>
      </c>
      <c r="C203" s="3">
        <v>2.0432487655372899E-3</v>
      </c>
      <c r="D203">
        <v>2.0432487655372899E-3</v>
      </c>
      <c r="E203" s="3">
        <v>3.2324283464992302E-3</v>
      </c>
      <c r="F203">
        <v>0</v>
      </c>
      <c r="G203" s="3">
        <v>1.2436975420771501E-3</v>
      </c>
      <c r="H203" s="3">
        <v>72.214866761204703</v>
      </c>
      <c r="I203" s="1"/>
    </row>
    <row r="204" spans="1:9" x14ac:dyDescent="0.25">
      <c r="A204">
        <v>200</v>
      </c>
      <c r="B204" s="1">
        <v>40469</v>
      </c>
      <c r="C204" s="3">
        <v>4.92778249787595E-3</v>
      </c>
      <c r="D204">
        <v>4.92778249787595E-3</v>
      </c>
      <c r="E204" s="3">
        <v>3.12834030716754E-3</v>
      </c>
      <c r="F204">
        <v>0</v>
      </c>
      <c r="G204" s="3">
        <v>1.2436975420771501E-3</v>
      </c>
      <c r="H204" s="3">
        <v>71.553367446441101</v>
      </c>
      <c r="I204" s="1"/>
    </row>
    <row r="205" spans="1:9" x14ac:dyDescent="0.25">
      <c r="A205">
        <v>201</v>
      </c>
      <c r="B205" s="1">
        <v>40470</v>
      </c>
      <c r="C205" s="3">
        <v>-1.3104497801825999E-2</v>
      </c>
      <c r="D205">
        <v>0</v>
      </c>
      <c r="E205" s="3">
        <v>3.4803247713015399E-3</v>
      </c>
      <c r="F205">
        <v>-1.3104497801825999E-2</v>
      </c>
      <c r="G205" s="3">
        <v>1.11911644601267E-3</v>
      </c>
      <c r="H205" s="3">
        <v>75.668425942702498</v>
      </c>
      <c r="I205" s="1"/>
    </row>
    <row r="206" spans="1:9" x14ac:dyDescent="0.25">
      <c r="A206">
        <v>202</v>
      </c>
      <c r="B206" s="1">
        <v>40471</v>
      </c>
      <c r="C206" s="3">
        <v>9.7661269596505101E-3</v>
      </c>
      <c r="D206">
        <v>9.7661269596505101E-3</v>
      </c>
      <c r="E206" s="3">
        <v>3.4803247713015399E-3</v>
      </c>
      <c r="F206">
        <v>0</v>
      </c>
      <c r="G206" s="3">
        <v>1.8429941078922801E-3</v>
      </c>
      <c r="H206" s="3">
        <v>65.378851995967693</v>
      </c>
      <c r="I206" s="1"/>
    </row>
    <row r="207" spans="1:9" x14ac:dyDescent="0.25">
      <c r="A207">
        <v>203</v>
      </c>
      <c r="B207" s="1">
        <v>40472</v>
      </c>
      <c r="C207" s="3">
        <v>2.20581997115454E-3</v>
      </c>
      <c r="D207">
        <v>2.20581997115454E-3</v>
      </c>
      <c r="E207" s="3">
        <v>3.8774959607377202E-3</v>
      </c>
      <c r="F207">
        <v>0</v>
      </c>
      <c r="G207" s="3">
        <v>1.8429941078922801E-3</v>
      </c>
      <c r="H207" s="3">
        <v>67.782583558725307</v>
      </c>
      <c r="I207" s="1"/>
    </row>
    <row r="208" spans="1:9" x14ac:dyDescent="0.25">
      <c r="A208">
        <v>204</v>
      </c>
      <c r="B208" s="1">
        <v>40473</v>
      </c>
      <c r="C208" s="3">
        <v>1.8623550325911301E-3</v>
      </c>
      <c r="D208">
        <v>1.8623550325911301E-3</v>
      </c>
      <c r="E208" s="3">
        <v>4.0350545301058999E-3</v>
      </c>
      <c r="F208">
        <v>0</v>
      </c>
      <c r="G208" s="3">
        <v>1.30701494875633E-3</v>
      </c>
      <c r="H208" s="3">
        <v>75.533546429375406</v>
      </c>
      <c r="I208" s="1"/>
    </row>
    <row r="209" spans="1:9" x14ac:dyDescent="0.25">
      <c r="A209">
        <v>205</v>
      </c>
      <c r="B209" s="1">
        <v>40476</v>
      </c>
      <c r="C209" s="3">
        <v>2.9573299535276998E-3</v>
      </c>
      <c r="D209">
        <v>2.9573299535276998E-3</v>
      </c>
      <c r="E209" s="3">
        <v>2.7300893087289601E-3</v>
      </c>
      <c r="F209">
        <v>0</v>
      </c>
      <c r="G209" s="3">
        <v>1.30701494875633E-3</v>
      </c>
      <c r="H209" s="3">
        <v>67.624939426992398</v>
      </c>
      <c r="I209" s="1"/>
    </row>
    <row r="210" spans="1:9" x14ac:dyDescent="0.25">
      <c r="A210">
        <v>206</v>
      </c>
      <c r="B210" s="1">
        <v>40477</v>
      </c>
      <c r="C210" s="3">
        <v>1.6849199663004899E-4</v>
      </c>
      <c r="D210">
        <v>1.6849199663004899E-4</v>
      </c>
      <c r="E210" s="3">
        <v>2.9413271625523701E-3</v>
      </c>
      <c r="F210">
        <v>0</v>
      </c>
      <c r="G210" s="3">
        <v>1.3008594358789899E-3</v>
      </c>
      <c r="H210" s="3">
        <v>69.335167001847196</v>
      </c>
      <c r="I210" s="1"/>
    </row>
    <row r="211" spans="1:9" x14ac:dyDescent="0.25">
      <c r="A211">
        <v>207</v>
      </c>
      <c r="B211" s="1">
        <v>40478</v>
      </c>
      <c r="C211" s="3">
        <v>-2.8638814016173002E-3</v>
      </c>
      <c r="D211">
        <v>0</v>
      </c>
      <c r="E211" s="3">
        <v>2.9533623051688001E-3</v>
      </c>
      <c r="F211">
        <v>-2.8638814016173002E-3</v>
      </c>
      <c r="G211" s="3">
        <v>1.2146748284498801E-3</v>
      </c>
      <c r="H211" s="3">
        <v>70.8573894735121</v>
      </c>
      <c r="I211" s="1"/>
    </row>
    <row r="212" spans="1:9" x14ac:dyDescent="0.25">
      <c r="A212">
        <v>208</v>
      </c>
      <c r="B212" s="1">
        <v>40479</v>
      </c>
      <c r="C212" s="3">
        <v>1.6894745734075101E-4</v>
      </c>
      <c r="D212">
        <v>1.6894745734075101E-4</v>
      </c>
      <c r="E212" s="3">
        <v>2.55273609558581E-3</v>
      </c>
      <c r="F212">
        <v>0</v>
      </c>
      <c r="G212" s="3">
        <v>1.41923778570826E-3</v>
      </c>
      <c r="H212" s="3">
        <v>64.268702964233199</v>
      </c>
      <c r="I212" s="1"/>
    </row>
    <row r="213" spans="1:9" x14ac:dyDescent="0.25">
      <c r="A213">
        <v>209</v>
      </c>
      <c r="B213" s="1">
        <v>40480</v>
      </c>
      <c r="C213" s="3">
        <v>7.6013513513495303E-4</v>
      </c>
      <c r="D213">
        <v>7.6013513513495303E-4</v>
      </c>
      <c r="E213" s="3">
        <v>2.4973836333279098E-3</v>
      </c>
      <c r="F213">
        <v>0</v>
      </c>
      <c r="G213" s="3">
        <v>1.41923778570826E-3</v>
      </c>
      <c r="H213" s="3">
        <v>63.763723018766598</v>
      </c>
      <c r="I213" s="1"/>
    </row>
    <row r="214" spans="1:9" x14ac:dyDescent="0.25">
      <c r="A214">
        <v>210</v>
      </c>
      <c r="B214" s="1">
        <v>40483</v>
      </c>
      <c r="C214" s="3">
        <v>3.37581230483552E-4</v>
      </c>
      <c r="D214">
        <v>3.37581230483552E-4</v>
      </c>
      <c r="E214" s="3">
        <v>2.33123934547872E-3</v>
      </c>
      <c r="F214">
        <v>0</v>
      </c>
      <c r="G214" s="3">
        <v>1.41923778570826E-3</v>
      </c>
      <c r="H214" s="3">
        <v>62.158473813728101</v>
      </c>
      <c r="I214" s="1"/>
    </row>
    <row r="215" spans="1:9" x14ac:dyDescent="0.25">
      <c r="A215">
        <v>211</v>
      </c>
      <c r="B215" s="1">
        <v>40484</v>
      </c>
      <c r="C215" s="3">
        <v>7.9304817345819904E-3</v>
      </c>
      <c r="D215">
        <v>7.9304817345819904E-3</v>
      </c>
      <c r="E215" s="3">
        <v>1.79984421428046E-3</v>
      </c>
      <c r="F215">
        <v>0</v>
      </c>
      <c r="G215" s="3">
        <v>1.41923778570826E-3</v>
      </c>
      <c r="H215" s="3">
        <v>55.911723102635001</v>
      </c>
      <c r="I215" s="1"/>
    </row>
    <row r="216" spans="1:9" x14ac:dyDescent="0.25">
      <c r="A216">
        <v>212</v>
      </c>
      <c r="B216" s="1">
        <v>40485</v>
      </c>
      <c r="C216" s="3">
        <v>4.0177450405960401E-3</v>
      </c>
      <c r="D216">
        <v>4.0177450405960401E-3</v>
      </c>
      <c r="E216" s="3">
        <v>2.36630719532203E-3</v>
      </c>
      <c r="F216">
        <v>0</v>
      </c>
      <c r="G216" s="3">
        <v>1.1405985145316699E-3</v>
      </c>
      <c r="H216" s="3">
        <v>67.475643518819993</v>
      </c>
      <c r="I216" s="1"/>
    </row>
    <row r="217" spans="1:9" x14ac:dyDescent="0.25">
      <c r="A217">
        <v>213</v>
      </c>
      <c r="B217" s="1">
        <v>40486</v>
      </c>
      <c r="C217" s="3">
        <v>1.9258024176740302E-2</v>
      </c>
      <c r="D217">
        <v>1.9258024176740302E-2</v>
      </c>
      <c r="E217" s="3">
        <v>2.50734264354051E-3</v>
      </c>
      <c r="F217">
        <v>0</v>
      </c>
      <c r="G217" s="3">
        <v>1.1405985145316699E-3</v>
      </c>
      <c r="H217" s="3">
        <v>68.733089019055299</v>
      </c>
      <c r="I217" s="1"/>
    </row>
    <row r="218" spans="1:9" x14ac:dyDescent="0.25">
      <c r="A218">
        <v>214</v>
      </c>
      <c r="B218" s="1">
        <v>40487</v>
      </c>
      <c r="C218" s="3">
        <v>3.7624734173073902E-3</v>
      </c>
      <c r="D218">
        <v>3.7624734173073902E-3</v>
      </c>
      <c r="E218" s="3">
        <v>3.53093133488797E-3</v>
      </c>
      <c r="F218">
        <v>0</v>
      </c>
      <c r="G218" s="3">
        <v>1.1405985145316699E-3</v>
      </c>
      <c r="H218" s="3">
        <v>75.584047382820998</v>
      </c>
      <c r="I218" s="1"/>
    </row>
    <row r="219" spans="1:9" x14ac:dyDescent="0.25">
      <c r="A219">
        <v>215</v>
      </c>
      <c r="B219" s="1">
        <v>40490</v>
      </c>
      <c r="C219" s="3">
        <v>-1.8741851368970701E-3</v>
      </c>
      <c r="D219">
        <v>0</v>
      </c>
      <c r="E219" s="3">
        <v>3.7996794361242099E-3</v>
      </c>
      <c r="F219">
        <v>-1.8741851368970701E-3</v>
      </c>
      <c r="G219" s="3">
        <v>2.0456295725837899E-4</v>
      </c>
      <c r="H219" s="3">
        <v>94.891344300323993</v>
      </c>
      <c r="I219" s="1"/>
    </row>
    <row r="220" spans="1:9" x14ac:dyDescent="0.25">
      <c r="A220">
        <v>216</v>
      </c>
      <c r="B220" s="1">
        <v>40491</v>
      </c>
      <c r="C220" s="3">
        <v>-7.1842599395868199E-3</v>
      </c>
      <c r="D220">
        <v>0</v>
      </c>
      <c r="E220" s="3">
        <v>3.1020989390063199E-3</v>
      </c>
      <c r="F220">
        <v>-7.1842599395868199E-3</v>
      </c>
      <c r="G220" s="3">
        <v>3.3843332417959801E-4</v>
      </c>
      <c r="H220" s="3">
        <v>90.163343974393896</v>
      </c>
      <c r="I220" s="1"/>
    </row>
    <row r="221" spans="1:9" x14ac:dyDescent="0.25">
      <c r="A221">
        <v>217</v>
      </c>
      <c r="B221" s="1">
        <v>40492</v>
      </c>
      <c r="C221" s="3">
        <v>4.02927390839558E-3</v>
      </c>
      <c r="D221">
        <v>4.02927390839558E-3</v>
      </c>
      <c r="E221" s="3">
        <v>2.9445403696381398E-3</v>
      </c>
      <c r="F221">
        <v>0</v>
      </c>
      <c r="G221" s="3">
        <v>8.5159474843579999E-4</v>
      </c>
      <c r="H221" s="3">
        <v>77.566795650101099</v>
      </c>
      <c r="I221" s="1"/>
    </row>
    <row r="222" spans="1:9" x14ac:dyDescent="0.25">
      <c r="A222">
        <v>218</v>
      </c>
      <c r="B222" s="1">
        <v>40493</v>
      </c>
      <c r="C222" s="3">
        <v>-3.76740376740369E-3</v>
      </c>
      <c r="D222">
        <v>0</v>
      </c>
      <c r="E222" s="3">
        <v>3.0993202893384499E-3</v>
      </c>
      <c r="F222">
        <v>-3.76740376740369E-3</v>
      </c>
      <c r="G222" s="3">
        <v>8.5159474843579999E-4</v>
      </c>
      <c r="H222" s="3">
        <v>78.445632459979507</v>
      </c>
      <c r="I222" s="1"/>
    </row>
    <row r="223" spans="1:9" x14ac:dyDescent="0.25">
      <c r="A223">
        <v>219</v>
      </c>
      <c r="B223" s="1">
        <v>40494</v>
      </c>
      <c r="C223" s="3">
        <v>-1.18382111147649E-2</v>
      </c>
      <c r="D223">
        <v>0</v>
      </c>
      <c r="E223" s="3">
        <v>2.88808243551505E-3</v>
      </c>
      <c r="F223">
        <v>-1.18382111147649E-2</v>
      </c>
      <c r="G223" s="3">
        <v>1.12069501753606E-3</v>
      </c>
      <c r="H223" s="3">
        <v>72.0439702462631</v>
      </c>
      <c r="I223" s="1"/>
    </row>
    <row r="224" spans="1:9" x14ac:dyDescent="0.25">
      <c r="A224">
        <v>220</v>
      </c>
      <c r="B224" s="1">
        <v>40497</v>
      </c>
      <c r="C224" s="3">
        <v>-1.4143094841930701E-3</v>
      </c>
      <c r="D224">
        <v>0</v>
      </c>
      <c r="E224" s="3">
        <v>2.8760472928986099E-3</v>
      </c>
      <c r="F224">
        <v>-1.4143094841930701E-3</v>
      </c>
      <c r="G224" s="3">
        <v>1.9662815257335499E-3</v>
      </c>
      <c r="H224" s="3">
        <v>59.393886714843497</v>
      </c>
      <c r="I224" s="1"/>
    </row>
    <row r="225" spans="1:9" x14ac:dyDescent="0.25">
      <c r="A225">
        <v>221</v>
      </c>
      <c r="B225" s="1">
        <v>40498</v>
      </c>
      <c r="C225" s="3">
        <v>-1.55794384737149E-2</v>
      </c>
      <c r="D225">
        <v>0</v>
      </c>
      <c r="E225" s="3">
        <v>2.8760472928986099E-3</v>
      </c>
      <c r="F225">
        <v>-1.55794384737149E-2</v>
      </c>
      <c r="G225" s="3">
        <v>1.86274067448897E-3</v>
      </c>
      <c r="H225" s="3">
        <v>60.691622260620598</v>
      </c>
      <c r="I225" s="1"/>
    </row>
    <row r="226" spans="1:9" x14ac:dyDescent="0.25">
      <c r="A226">
        <v>222</v>
      </c>
      <c r="B226" s="1">
        <v>40499</v>
      </c>
      <c r="C226" s="3">
        <v>5.0778605280976598E-4</v>
      </c>
      <c r="D226">
        <v>5.0778605280976598E-4</v>
      </c>
      <c r="E226" s="3">
        <v>2.8639796173742702E-3</v>
      </c>
      <c r="F226">
        <v>0</v>
      </c>
      <c r="G226" s="3">
        <v>2.9755577083257398E-3</v>
      </c>
      <c r="H226" s="3">
        <v>49.044632436371103</v>
      </c>
      <c r="I226" s="1"/>
    </row>
    <row r="227" spans="1:9" x14ac:dyDescent="0.25">
      <c r="A227">
        <v>223</v>
      </c>
      <c r="B227" s="1">
        <v>40500</v>
      </c>
      <c r="C227" s="3">
        <v>1.4718321772965601E-2</v>
      </c>
      <c r="D227">
        <v>1.4718321772965601E-2</v>
      </c>
      <c r="E227" s="3">
        <v>2.8459546829224802E-3</v>
      </c>
      <c r="F227">
        <v>0</v>
      </c>
      <c r="G227" s="3">
        <v>2.9755577083257398E-3</v>
      </c>
      <c r="H227" s="3">
        <v>48.886861208110503</v>
      </c>
      <c r="I227" s="1"/>
    </row>
    <row r="228" spans="1:9" x14ac:dyDescent="0.25">
      <c r="A228">
        <v>224</v>
      </c>
      <c r="B228" s="1">
        <v>40501</v>
      </c>
      <c r="C228" s="3">
        <v>2.7509169723241001E-3</v>
      </c>
      <c r="D228">
        <v>2.7509169723241001E-3</v>
      </c>
      <c r="E228" s="3">
        <v>3.87315043595691E-3</v>
      </c>
      <c r="F228">
        <v>0</v>
      </c>
      <c r="G228" s="3">
        <v>2.9755577083257398E-3</v>
      </c>
      <c r="H228" s="3">
        <v>56.5530075798344</v>
      </c>
      <c r="I228" s="1"/>
    </row>
    <row r="229" spans="1:9" x14ac:dyDescent="0.25">
      <c r="A229">
        <v>225</v>
      </c>
      <c r="B229" s="1">
        <v>40504</v>
      </c>
      <c r="C229" s="3">
        <v>-8.3132429960930398E-4</v>
      </c>
      <c r="D229">
        <v>0</v>
      </c>
      <c r="E229" s="3">
        <v>3.5031815243670599E-3</v>
      </c>
      <c r="F229">
        <v>-8.3132429960930398E-4</v>
      </c>
      <c r="G229" s="3">
        <v>2.9755577083257398E-3</v>
      </c>
      <c r="H229" s="3">
        <v>54.0719636729538</v>
      </c>
      <c r="I229" s="1"/>
    </row>
    <row r="230" spans="1:9" x14ac:dyDescent="0.25">
      <c r="A230">
        <v>226</v>
      </c>
      <c r="B230" s="1">
        <v>40505</v>
      </c>
      <c r="C230" s="3">
        <v>-1.4477077959896801E-2</v>
      </c>
      <c r="D230">
        <v>0</v>
      </c>
      <c r="E230" s="3">
        <v>3.2161997357530599E-3</v>
      </c>
      <c r="F230">
        <v>-1.4477077959896801E-2</v>
      </c>
      <c r="G230" s="3">
        <v>3.03493801544069E-3</v>
      </c>
      <c r="H230" s="3">
        <v>51.449829835198699</v>
      </c>
      <c r="I230" s="1"/>
    </row>
    <row r="231" spans="1:9" x14ac:dyDescent="0.25">
      <c r="A231">
        <v>227</v>
      </c>
      <c r="B231" s="1">
        <v>40506</v>
      </c>
      <c r="C231" s="3">
        <v>1.47741663149008E-2</v>
      </c>
      <c r="D231">
        <v>1.47741663149008E-2</v>
      </c>
      <c r="E231" s="3">
        <v>1.8406265802716E-3</v>
      </c>
      <c r="F231">
        <v>0</v>
      </c>
      <c r="G231" s="3">
        <v>4.0690150125761802E-3</v>
      </c>
      <c r="H231" s="3">
        <v>31.146162611608101</v>
      </c>
      <c r="I231" s="1"/>
    </row>
    <row r="232" spans="1:9" x14ac:dyDescent="0.25">
      <c r="A232">
        <v>228</v>
      </c>
      <c r="B232" s="1">
        <v>40508</v>
      </c>
      <c r="C232" s="3">
        <v>-1.16472545757072E-2</v>
      </c>
      <c r="D232">
        <v>0</v>
      </c>
      <c r="E232" s="3">
        <v>2.62717607295684E-3</v>
      </c>
      <c r="F232">
        <v>-1.16472545757072E-2</v>
      </c>
      <c r="G232" s="3">
        <v>4.0690150125761802E-3</v>
      </c>
      <c r="H232" s="3">
        <v>39.233887435392901</v>
      </c>
      <c r="I232" s="1"/>
    </row>
    <row r="233" spans="1:9" x14ac:dyDescent="0.25">
      <c r="A233">
        <v>229</v>
      </c>
      <c r="B233" s="1">
        <v>40511</v>
      </c>
      <c r="C233" s="3">
        <v>3.0303030303029301E-3</v>
      </c>
      <c r="D233">
        <v>3.0303030303029301E-3</v>
      </c>
      <c r="E233" s="3">
        <v>2.62717607295684E-3</v>
      </c>
      <c r="F233">
        <v>0</v>
      </c>
      <c r="G233" s="3">
        <v>4.76709140106262E-3</v>
      </c>
      <c r="H233" s="3">
        <v>35.529903160626802</v>
      </c>
      <c r="I233" s="1"/>
    </row>
    <row r="234" spans="1:9" x14ac:dyDescent="0.25">
      <c r="A234">
        <v>230</v>
      </c>
      <c r="B234" s="1">
        <v>40512</v>
      </c>
      <c r="C234" s="3">
        <v>-5.62269217858346E-3</v>
      </c>
      <c r="D234">
        <v>0</v>
      </c>
      <c r="E234" s="3">
        <v>2.8436262894070501E-3</v>
      </c>
      <c r="F234">
        <v>-5.62269217858346E-3</v>
      </c>
      <c r="G234" s="3">
        <v>4.2539299768064196E-3</v>
      </c>
      <c r="H234" s="3">
        <v>40.064864338498801</v>
      </c>
      <c r="I234" s="1"/>
    </row>
    <row r="235" spans="1:9" x14ac:dyDescent="0.25">
      <c r="A235">
        <v>231</v>
      </c>
      <c r="B235" s="1">
        <v>40513</v>
      </c>
      <c r="C235" s="3">
        <v>2.1267617520465999E-2</v>
      </c>
      <c r="D235">
        <v>2.1267617520465999E-2</v>
      </c>
      <c r="E235" s="3">
        <v>2.5558210102359399E-3</v>
      </c>
      <c r="F235">
        <v>0</v>
      </c>
      <c r="G235" s="3">
        <v>4.6555508467052403E-3</v>
      </c>
      <c r="H235" s="3">
        <v>35.441536796856198</v>
      </c>
      <c r="I235" s="1"/>
    </row>
    <row r="236" spans="1:9" x14ac:dyDescent="0.25">
      <c r="A236">
        <v>232</v>
      </c>
      <c r="B236" s="1">
        <v>40514</v>
      </c>
      <c r="C236" s="3">
        <v>1.28088587720023E-2</v>
      </c>
      <c r="D236">
        <v>1.28088587720023E-2</v>
      </c>
      <c r="E236" s="3">
        <v>4.0749365474120804E-3</v>
      </c>
      <c r="F236">
        <v>0</v>
      </c>
      <c r="G236" s="3">
        <v>4.3864505776049804E-3</v>
      </c>
      <c r="H236" s="3">
        <v>48.159202353052301</v>
      </c>
      <c r="I236" s="1"/>
    </row>
    <row r="237" spans="1:9" x14ac:dyDescent="0.25">
      <c r="A237">
        <v>233</v>
      </c>
      <c r="B237" s="1">
        <v>40515</v>
      </c>
      <c r="C237" s="3">
        <v>2.6925587467363501E-3</v>
      </c>
      <c r="D237">
        <v>2.6925587467363501E-3</v>
      </c>
      <c r="E237" s="3">
        <v>4.9898550311265402E-3</v>
      </c>
      <c r="F237">
        <v>0</v>
      </c>
      <c r="G237" s="3">
        <v>3.5408640694074801E-3</v>
      </c>
      <c r="H237" s="3">
        <v>58.492783226377398</v>
      </c>
      <c r="I237" s="1"/>
    </row>
    <row r="238" spans="1:9" x14ac:dyDescent="0.25">
      <c r="A238">
        <v>234</v>
      </c>
      <c r="B238" s="1">
        <v>40518</v>
      </c>
      <c r="C238" s="3">
        <v>-1.05785661974122E-3</v>
      </c>
      <c r="D238">
        <v>0</v>
      </c>
      <c r="E238" s="3">
        <v>5.1821806558934201E-3</v>
      </c>
      <c r="F238">
        <v>-1.05785661974122E-3</v>
      </c>
      <c r="G238" s="3">
        <v>3.4398419633936898E-3</v>
      </c>
      <c r="H238" s="3">
        <v>60.104002096922002</v>
      </c>
      <c r="I238" s="1"/>
    </row>
    <row r="239" spans="1:9" x14ac:dyDescent="0.25">
      <c r="A239">
        <v>235</v>
      </c>
      <c r="B239" s="1">
        <v>40519</v>
      </c>
      <c r="C239" s="3">
        <v>5.7021831215364695E-4</v>
      </c>
      <c r="D239">
        <v>5.7021831215364695E-4</v>
      </c>
      <c r="E239" s="3">
        <v>5.1821806558934201E-3</v>
      </c>
      <c r="F239">
        <v>0</v>
      </c>
      <c r="G239" s="3">
        <v>2.40258611668129E-3</v>
      </c>
      <c r="H239" s="3">
        <v>68.323533356771705</v>
      </c>
      <c r="I239" s="1"/>
    </row>
    <row r="240" spans="1:9" x14ac:dyDescent="0.25">
      <c r="A240">
        <v>236</v>
      </c>
      <c r="B240" s="1">
        <v>40520</v>
      </c>
      <c r="C240" s="3">
        <v>3.6636000976959498E-3</v>
      </c>
      <c r="D240">
        <v>3.6636000976959498E-3</v>
      </c>
      <c r="E240" s="3">
        <v>5.1866401029894097E-3</v>
      </c>
      <c r="F240">
        <v>0</v>
      </c>
      <c r="G240" s="3">
        <v>2.40258611668129E-3</v>
      </c>
      <c r="H240" s="3">
        <v>68.342146522738105</v>
      </c>
      <c r="I240" s="1"/>
    </row>
    <row r="241" spans="1:9" x14ac:dyDescent="0.25">
      <c r="A241">
        <v>237</v>
      </c>
      <c r="B241" s="1">
        <v>40521</v>
      </c>
      <c r="C241" s="3">
        <v>3.8935756002596001E-3</v>
      </c>
      <c r="D241">
        <v>3.8935756002596001E-3</v>
      </c>
      <c r="E241" s="3">
        <v>4.3970171261844297E-3</v>
      </c>
      <c r="F241">
        <v>0</v>
      </c>
      <c r="G241" s="3">
        <v>2.40258611668129E-3</v>
      </c>
      <c r="H241" s="3">
        <v>64.665789592912901</v>
      </c>
      <c r="I241" s="1"/>
    </row>
    <row r="242" spans="1:9" x14ac:dyDescent="0.25">
      <c r="A242">
        <v>238</v>
      </c>
      <c r="B242" s="1">
        <v>40522</v>
      </c>
      <c r="C242" s="3">
        <v>5.8177117000646197E-3</v>
      </c>
      <c r="D242">
        <v>5.8177117000646197E-3</v>
      </c>
      <c r="E242" s="3">
        <v>4.4786355996084002E-3</v>
      </c>
      <c r="F242">
        <v>0</v>
      </c>
      <c r="G242" s="3">
        <v>2.40258611668129E-3</v>
      </c>
      <c r="H242" s="3">
        <v>65.084890216605999</v>
      </c>
      <c r="I242" s="1"/>
    </row>
    <row r="243" spans="1:9" x14ac:dyDescent="0.25">
      <c r="A243">
        <v>239</v>
      </c>
      <c r="B243" s="1">
        <v>40525</v>
      </c>
      <c r="C243" s="3">
        <v>6.4267352185098903E-4</v>
      </c>
      <c r="D243">
        <v>6.4267352185098903E-4</v>
      </c>
      <c r="E243" s="3">
        <v>4.8941864353273003E-3</v>
      </c>
      <c r="F243">
        <v>0</v>
      </c>
      <c r="G243" s="3">
        <v>2.3432058095663399E-3</v>
      </c>
      <c r="H243" s="3">
        <v>67.623617315759006</v>
      </c>
      <c r="I243" s="1"/>
    </row>
    <row r="244" spans="1:9" x14ac:dyDescent="0.25">
      <c r="A244">
        <v>240</v>
      </c>
      <c r="B244" s="1">
        <v>40526</v>
      </c>
      <c r="C244" s="3">
        <v>8.8310854206796697E-4</v>
      </c>
      <c r="D244">
        <v>8.8310854206796697E-4</v>
      </c>
      <c r="E244" s="3">
        <v>4.94009168688808E-3</v>
      </c>
      <c r="F244">
        <v>0</v>
      </c>
      <c r="G244" s="3">
        <v>1.3091288124308499E-3</v>
      </c>
      <c r="H244" s="3">
        <v>79.051326280237205</v>
      </c>
      <c r="I244" s="1"/>
    </row>
    <row r="245" spans="1:9" x14ac:dyDescent="0.25">
      <c r="A245">
        <v>241</v>
      </c>
      <c r="B245" s="1">
        <v>40527</v>
      </c>
      <c r="C245" s="3">
        <v>-4.5720702655009902E-3</v>
      </c>
      <c r="D245">
        <v>0</v>
      </c>
      <c r="E245" s="3">
        <v>3.9478732745428799E-3</v>
      </c>
      <c r="F245">
        <v>-4.5720702655009902E-3</v>
      </c>
      <c r="G245" s="3">
        <v>1.3091288124308499E-3</v>
      </c>
      <c r="H245" s="3">
        <v>75.097426427226793</v>
      </c>
      <c r="I245" s="1"/>
    </row>
    <row r="246" spans="1:9" x14ac:dyDescent="0.25">
      <c r="A246">
        <v>242</v>
      </c>
      <c r="B246" s="1">
        <v>40528</v>
      </c>
      <c r="C246" s="3">
        <v>5.8017727639001404E-3</v>
      </c>
      <c r="D246">
        <v>5.8017727639001404E-3</v>
      </c>
      <c r="E246" s="3">
        <v>3.9478732745428799E-3</v>
      </c>
      <c r="F246">
        <v>0</v>
      </c>
      <c r="G246" s="3">
        <v>8.0375850455897697E-4</v>
      </c>
      <c r="H246" s="3">
        <v>83.084579320855894</v>
      </c>
      <c r="I246" s="1"/>
    </row>
    <row r="247" spans="1:9" x14ac:dyDescent="0.25">
      <c r="A247">
        <v>243</v>
      </c>
      <c r="B247" s="1">
        <v>40529</v>
      </c>
      <c r="C247" s="3">
        <v>-4.1659990386155796E-3</v>
      </c>
      <c r="D247">
        <v>0</v>
      </c>
      <c r="E247" s="3">
        <v>4.1458353983712497E-3</v>
      </c>
      <c r="F247">
        <v>-4.1659990386155796E-3</v>
      </c>
      <c r="G247" s="3">
        <v>8.0375850455897697E-4</v>
      </c>
      <c r="H247" s="3">
        <v>83.761122218872501</v>
      </c>
      <c r="I247" s="1"/>
    </row>
    <row r="248" spans="1:9" x14ac:dyDescent="0.25">
      <c r="A248">
        <v>244</v>
      </c>
      <c r="B248" s="1">
        <v>40532</v>
      </c>
      <c r="C248" s="3">
        <v>2.41351568785197E-3</v>
      </c>
      <c r="D248">
        <v>2.41351568785197E-3</v>
      </c>
      <c r="E248" s="3">
        <v>4.1458353983712497E-3</v>
      </c>
      <c r="F248">
        <v>0</v>
      </c>
      <c r="G248" s="3">
        <v>6.9970899456127096E-4</v>
      </c>
      <c r="H248" s="3">
        <v>85.559744420423996</v>
      </c>
      <c r="I248" s="1"/>
    </row>
    <row r="249" spans="1:9" x14ac:dyDescent="0.25">
      <c r="A249">
        <v>245</v>
      </c>
      <c r="B249" s="1">
        <v>40533</v>
      </c>
      <c r="C249" s="3">
        <v>6.3402889245587303E-3</v>
      </c>
      <c r="D249">
        <v>6.3402889245587303E-3</v>
      </c>
      <c r="E249" s="3">
        <v>2.79911383889882E-3</v>
      </c>
      <c r="F249">
        <v>0</v>
      </c>
      <c r="G249" s="3">
        <v>6.9970899456127096E-4</v>
      </c>
      <c r="H249" s="3">
        <v>80.001588309365502</v>
      </c>
      <c r="I249" s="1"/>
    </row>
    <row r="250" spans="1:9" x14ac:dyDescent="0.25">
      <c r="A250">
        <v>246</v>
      </c>
      <c r="B250" s="1">
        <v>40534</v>
      </c>
      <c r="C250" s="3">
        <v>3.1102958768642799E-3</v>
      </c>
      <c r="D250">
        <v>3.1102958768642799E-3</v>
      </c>
      <c r="E250" s="3">
        <v>2.3370731355099898E-3</v>
      </c>
      <c r="F250">
        <v>0</v>
      </c>
      <c r="G250" s="3">
        <v>6.9970899456127096E-4</v>
      </c>
      <c r="H250" s="3">
        <v>76.958867492254001</v>
      </c>
      <c r="I250" s="1"/>
    </row>
    <row r="251" spans="1:9" x14ac:dyDescent="0.25">
      <c r="A251">
        <v>247</v>
      </c>
      <c r="B251" s="1">
        <v>40535</v>
      </c>
      <c r="C251" s="3">
        <v>-1.43107012243604E-3</v>
      </c>
      <c r="D251">
        <v>0</v>
      </c>
      <c r="E251" s="3">
        <v>2.3669115019477002E-3</v>
      </c>
      <c r="F251">
        <v>-1.43107012243604E-3</v>
      </c>
      <c r="G251" s="3">
        <v>6.9970899456127096E-4</v>
      </c>
      <c r="H251" s="3">
        <v>77.183058831119894</v>
      </c>
      <c r="I251" s="1"/>
    </row>
    <row r="252" spans="1:9" x14ac:dyDescent="0.25">
      <c r="A252">
        <v>248</v>
      </c>
      <c r="B252" s="1">
        <v>40539</v>
      </c>
      <c r="C252" s="3">
        <v>3.98089171974591E-4</v>
      </c>
      <c r="D252">
        <v>3.98089171974591E-4</v>
      </c>
      <c r="E252" s="3">
        <v>2.3669115019477002E-3</v>
      </c>
      <c r="F252">
        <v>0</v>
      </c>
      <c r="G252" s="3">
        <v>7.2636710189661496E-4</v>
      </c>
      <c r="H252" s="3">
        <v>76.517889433111904</v>
      </c>
      <c r="I252" s="1"/>
    </row>
    <row r="253" spans="1:9" x14ac:dyDescent="0.25">
      <c r="A253">
        <v>249</v>
      </c>
      <c r="B253" s="1">
        <v>40540</v>
      </c>
      <c r="C253" s="3">
        <v>1.4325507361718701E-3</v>
      </c>
      <c r="D253">
        <v>1.4325507361718701E-3</v>
      </c>
      <c r="E253" s="3">
        <v>2.3546165633634899E-3</v>
      </c>
      <c r="F253">
        <v>0</v>
      </c>
      <c r="G253" s="3">
        <v>7.2636710189661496E-4</v>
      </c>
      <c r="H253" s="3">
        <v>76.424181988147794</v>
      </c>
      <c r="I253" s="1"/>
    </row>
    <row r="254" spans="1:9" x14ac:dyDescent="0.25">
      <c r="A254">
        <v>250</v>
      </c>
      <c r="B254" s="1">
        <v>40541</v>
      </c>
      <c r="C254" s="3">
        <v>7.1525073511891004E-4</v>
      </c>
      <c r="D254">
        <v>7.1525073511891004E-4</v>
      </c>
      <c r="E254" s="3">
        <v>2.1952558946831901E-3</v>
      </c>
      <c r="F254">
        <v>0</v>
      </c>
      <c r="G254" s="3">
        <v>7.2636710189661496E-4</v>
      </c>
      <c r="H254" s="3">
        <v>75.138233004500094</v>
      </c>
      <c r="I254" s="1"/>
    </row>
    <row r="255" spans="1:9" x14ac:dyDescent="0.25">
      <c r="A255">
        <v>251</v>
      </c>
      <c r="B255" s="1">
        <v>40542</v>
      </c>
      <c r="C255" s="3">
        <v>-1.58831003811943E-3</v>
      </c>
      <c r="D255">
        <v>0</v>
      </c>
      <c r="E255" s="3">
        <v>1.9682326900302902E-3</v>
      </c>
      <c r="F255">
        <v>-1.58831003811943E-3</v>
      </c>
      <c r="G255" s="3">
        <v>7.2636710189661496E-4</v>
      </c>
      <c r="H255" s="3">
        <v>73.043599866932695</v>
      </c>
      <c r="I255" s="1"/>
    </row>
    <row r="256" spans="1:9" x14ac:dyDescent="0.25">
      <c r="A256">
        <v>252</v>
      </c>
      <c r="B256" s="1">
        <v>40543</v>
      </c>
      <c r="C256" s="3">
        <v>2.3862551702191699E-4</v>
      </c>
      <c r="D256">
        <v>2.3862551702191699E-4</v>
      </c>
      <c r="E256" s="3">
        <v>1.5526818543113901E-3</v>
      </c>
      <c r="F256">
        <v>0</v>
      </c>
      <c r="G256" s="3">
        <v>8.3981781890514603E-4</v>
      </c>
      <c r="H256" s="3">
        <v>64.8978920119945</v>
      </c>
      <c r="I256" s="1"/>
    </row>
    <row r="257" spans="1:9" x14ac:dyDescent="0.25">
      <c r="A257">
        <v>253</v>
      </c>
      <c r="B257" s="1">
        <v>40546</v>
      </c>
      <c r="C257" s="3">
        <v>1.0337972166998E-2</v>
      </c>
      <c r="D257">
        <v>1.0337972166998E-2</v>
      </c>
      <c r="E257" s="3">
        <v>1.5238212825378801E-3</v>
      </c>
      <c r="F257">
        <v>0</v>
      </c>
      <c r="G257" s="3">
        <v>8.3981781890514603E-4</v>
      </c>
      <c r="H257" s="3">
        <v>64.469287278568601</v>
      </c>
      <c r="I257" s="1"/>
    </row>
    <row r="258" spans="1:9" x14ac:dyDescent="0.25">
      <c r="A258">
        <v>254</v>
      </c>
      <c r="B258" s="1">
        <v>40547</v>
      </c>
      <c r="C258" s="3">
        <v>-5.5096418732780705E-4</v>
      </c>
      <c r="D258">
        <v>0</v>
      </c>
      <c r="E258" s="3">
        <v>2.1991686843186001E-3</v>
      </c>
      <c r="F258">
        <v>-5.5096418732780705E-4</v>
      </c>
      <c r="G258" s="3">
        <v>8.3981781890514603E-4</v>
      </c>
      <c r="H258" s="3">
        <v>72.365200766299196</v>
      </c>
      <c r="I258" s="1"/>
    </row>
    <row r="259" spans="1:9" x14ac:dyDescent="0.25">
      <c r="A259">
        <v>255</v>
      </c>
      <c r="B259" s="1">
        <v>40548</v>
      </c>
      <c r="C259" s="3">
        <v>5.1976689242401097E-3</v>
      </c>
      <c r="D259">
        <v>5.1976689242401097E-3</v>
      </c>
      <c r="E259" s="3">
        <v>2.1991686843186001E-3</v>
      </c>
      <c r="F259">
        <v>0</v>
      </c>
      <c r="G259" s="3">
        <v>5.5259595617849003E-4</v>
      </c>
      <c r="H259" s="3">
        <v>79.918487648032794</v>
      </c>
      <c r="I259" s="1"/>
    </row>
    <row r="260" spans="1:9" x14ac:dyDescent="0.25">
      <c r="A260">
        <v>256</v>
      </c>
      <c r="B260" s="1">
        <v>40549</v>
      </c>
      <c r="C260" s="3">
        <v>-1.9586336571607499E-3</v>
      </c>
      <c r="D260">
        <v>0</v>
      </c>
      <c r="E260" s="3">
        <v>2.1560184100571701E-3</v>
      </c>
      <c r="F260">
        <v>-1.9586336571607499E-3</v>
      </c>
      <c r="G260" s="3">
        <v>5.5259595617849003E-4</v>
      </c>
      <c r="H260" s="3">
        <v>79.598573976905001</v>
      </c>
      <c r="I260" s="1"/>
    </row>
    <row r="261" spans="1:9" x14ac:dyDescent="0.25">
      <c r="A261">
        <v>257</v>
      </c>
      <c r="B261" s="1">
        <v>40550</v>
      </c>
      <c r="C261" s="3">
        <v>-1.9624774315095601E-3</v>
      </c>
      <c r="D261">
        <v>0</v>
      </c>
      <c r="E261" s="3">
        <v>2.1560184100571701E-3</v>
      </c>
      <c r="F261">
        <v>-1.9624774315095601E-3</v>
      </c>
      <c r="G261" s="3">
        <v>3.9492700036028802E-4</v>
      </c>
      <c r="H261" s="3">
        <v>84.5184064407063</v>
      </c>
      <c r="I261" s="1"/>
    </row>
    <row r="262" spans="1:9" x14ac:dyDescent="0.25">
      <c r="A262">
        <v>258</v>
      </c>
      <c r="B262" s="1">
        <v>40553</v>
      </c>
      <c r="C262" s="3">
        <v>-1.25845524618528E-3</v>
      </c>
      <c r="D262">
        <v>0</v>
      </c>
      <c r="E262" s="3">
        <v>1.9836244323534601E-3</v>
      </c>
      <c r="F262">
        <v>-1.25845524618528E-3</v>
      </c>
      <c r="G262" s="3">
        <v>5.3510395975382903E-4</v>
      </c>
      <c r="H262" s="3">
        <v>78.754995519539307</v>
      </c>
      <c r="I262" s="1"/>
    </row>
    <row r="263" spans="1:9" x14ac:dyDescent="0.25">
      <c r="A263">
        <v>259</v>
      </c>
      <c r="B263" s="1">
        <v>40554</v>
      </c>
      <c r="C263" s="3">
        <v>3.54386517561833E-3</v>
      </c>
      <c r="D263">
        <v>3.54386517561833E-3</v>
      </c>
      <c r="E263" s="3">
        <v>1.5307466520278301E-3</v>
      </c>
      <c r="F263">
        <v>0</v>
      </c>
      <c r="G263" s="3">
        <v>6.2499362019563499E-4</v>
      </c>
      <c r="H263" s="3">
        <v>71.007935035188396</v>
      </c>
      <c r="I263" s="1"/>
    </row>
    <row r="264" spans="1:9" x14ac:dyDescent="0.25">
      <c r="A264">
        <v>260</v>
      </c>
      <c r="B264" s="1">
        <v>40555</v>
      </c>
      <c r="C264" s="3">
        <v>9.0245625049047897E-3</v>
      </c>
      <c r="D264">
        <v>9.0245625049047897E-3</v>
      </c>
      <c r="E264" s="3">
        <v>1.56171588765312E-3</v>
      </c>
      <c r="F264">
        <v>0</v>
      </c>
      <c r="G264" s="3">
        <v>6.2499362019563499E-4</v>
      </c>
      <c r="H264" s="3">
        <v>71.418534654358794</v>
      </c>
      <c r="I264" s="1"/>
    </row>
    <row r="265" spans="1:9" x14ac:dyDescent="0.25">
      <c r="A265">
        <v>261</v>
      </c>
      <c r="B265" s="1">
        <v>40556</v>
      </c>
      <c r="C265" s="3">
        <v>-1.6332244517033301E-3</v>
      </c>
      <c r="D265">
        <v>0</v>
      </c>
      <c r="E265" s="3">
        <v>2.2063274951463199E-3</v>
      </c>
      <c r="F265">
        <v>-1.6332244517033301E-3</v>
      </c>
      <c r="G265" s="3">
        <v>5.2277432573591799E-4</v>
      </c>
      <c r="H265" s="3">
        <v>80.844455060789201</v>
      </c>
      <c r="I265" s="1"/>
    </row>
    <row r="266" spans="1:9" x14ac:dyDescent="0.25">
      <c r="A266">
        <v>262</v>
      </c>
      <c r="B266" s="1">
        <v>40557</v>
      </c>
      <c r="C266" s="3">
        <v>7.2446833372283798E-3</v>
      </c>
      <c r="D266">
        <v>7.2446833372283798E-3</v>
      </c>
      <c r="E266" s="3">
        <v>2.1778925542910001E-3</v>
      </c>
      <c r="F266">
        <v>0</v>
      </c>
      <c r="G266" s="3">
        <v>6.3943321514329805E-4</v>
      </c>
      <c r="H266" s="3">
        <v>77.303540042098405</v>
      </c>
      <c r="I266" s="1"/>
    </row>
    <row r="267" spans="1:9" x14ac:dyDescent="0.25">
      <c r="A267">
        <v>263</v>
      </c>
      <c r="B267" s="1">
        <v>40561</v>
      </c>
      <c r="C267" s="3">
        <v>1.7014694508894401E-3</v>
      </c>
      <c r="D267">
        <v>1.7014694508894401E-3</v>
      </c>
      <c r="E267" s="3">
        <v>2.59304488293789E-3</v>
      </c>
      <c r="F267">
        <v>0</v>
      </c>
      <c r="G267" s="3">
        <v>6.3943321514329805E-4</v>
      </c>
      <c r="H267" s="3">
        <v>80.218482670528601</v>
      </c>
      <c r="I267" s="1"/>
    </row>
    <row r="268" spans="1:9" x14ac:dyDescent="0.25">
      <c r="A268">
        <v>264</v>
      </c>
      <c r="B268" s="1">
        <v>40562</v>
      </c>
      <c r="C268" s="3">
        <v>-9.8054354539840408E-3</v>
      </c>
      <c r="D268">
        <v>0</v>
      </c>
      <c r="E268" s="3">
        <v>2.6634890769215002E-3</v>
      </c>
      <c r="F268">
        <v>-9.8054354539840408E-3</v>
      </c>
      <c r="G268" s="3">
        <v>6.3943321514329805E-4</v>
      </c>
      <c r="H268" s="3">
        <v>80.6403796819706</v>
      </c>
      <c r="I268" s="1"/>
    </row>
    <row r="269" spans="1:9" x14ac:dyDescent="0.25">
      <c r="A269">
        <v>265</v>
      </c>
      <c r="B269" s="1">
        <v>40563</v>
      </c>
      <c r="C269" s="3">
        <v>-1.32553606237806E-3</v>
      </c>
      <c r="D269">
        <v>0</v>
      </c>
      <c r="E269" s="3">
        <v>2.6634890769215002E-3</v>
      </c>
      <c r="F269">
        <v>-1.32553606237806E-3</v>
      </c>
      <c r="G269" s="3">
        <v>1.22637074484791E-3</v>
      </c>
      <c r="H269" s="3">
        <v>68.472623666678402</v>
      </c>
      <c r="I269" s="1"/>
    </row>
    <row r="270" spans="1:9" x14ac:dyDescent="0.25">
      <c r="A270">
        <v>266</v>
      </c>
      <c r="B270" s="1">
        <v>40564</v>
      </c>
      <c r="C270" s="3">
        <v>2.2642098688319102E-3</v>
      </c>
      <c r="D270">
        <v>2.2642098688319102E-3</v>
      </c>
      <c r="E270" s="3">
        <v>2.64644439713422E-3</v>
      </c>
      <c r="F270">
        <v>0</v>
      </c>
      <c r="G270" s="3">
        <v>1.32105189216063E-3</v>
      </c>
      <c r="H270" s="3">
        <v>66.703134777337795</v>
      </c>
      <c r="I270" s="1"/>
    </row>
    <row r="271" spans="1:9" x14ac:dyDescent="0.25">
      <c r="A271">
        <v>267</v>
      </c>
      <c r="B271" s="1">
        <v>40567</v>
      </c>
      <c r="C271" s="3">
        <v>5.6866869206200201E-3</v>
      </c>
      <c r="D271">
        <v>5.6866869206200201E-3</v>
      </c>
      <c r="E271" s="3">
        <v>2.0697470901223499E-3</v>
      </c>
      <c r="F271">
        <v>0</v>
      </c>
      <c r="G271" s="3">
        <v>1.32105189216063E-3</v>
      </c>
      <c r="H271" s="3">
        <v>61.040100015861597</v>
      </c>
      <c r="I271" s="1"/>
    </row>
    <row r="272" spans="1:9" x14ac:dyDescent="0.25">
      <c r="A272">
        <v>268</v>
      </c>
      <c r="B272" s="1">
        <v>40568</v>
      </c>
      <c r="C272" s="3">
        <v>5.4221533694809299E-4</v>
      </c>
      <c r="D272">
        <v>5.4221533694809299E-4</v>
      </c>
      <c r="E272" s="3">
        <v>2.4759390130237799E-3</v>
      </c>
      <c r="F272">
        <v>0</v>
      </c>
      <c r="G272" s="3">
        <v>1.2816973073515E-3</v>
      </c>
      <c r="H272" s="3">
        <v>65.890863349343604</v>
      </c>
      <c r="I272" s="1"/>
    </row>
    <row r="273" spans="1:9" x14ac:dyDescent="0.25">
      <c r="A273">
        <v>269</v>
      </c>
      <c r="B273" s="1">
        <v>40569</v>
      </c>
      <c r="C273" s="3">
        <v>3.8708678485717099E-3</v>
      </c>
      <c r="D273">
        <v>3.8708678485717099E-3</v>
      </c>
      <c r="E273" s="3">
        <v>2.1434066139314899E-3</v>
      </c>
      <c r="F273">
        <v>0</v>
      </c>
      <c r="G273" s="3">
        <v>1.2816973073515E-3</v>
      </c>
      <c r="H273" s="3">
        <v>62.5793162249104</v>
      </c>
      <c r="I273" s="1"/>
    </row>
    <row r="274" spans="1:9" x14ac:dyDescent="0.25">
      <c r="A274">
        <v>270</v>
      </c>
      <c r="B274" s="1">
        <v>40570</v>
      </c>
      <c r="C274" s="3">
        <v>2.4678028842448599E-3</v>
      </c>
      <c r="D274">
        <v>2.4678028842448599E-3</v>
      </c>
      <c r="E274" s="3">
        <v>2.4198971745437599E-3</v>
      </c>
      <c r="F274">
        <v>0</v>
      </c>
      <c r="G274" s="3">
        <v>1.1417949032685899E-3</v>
      </c>
      <c r="H274" s="3">
        <v>67.942346549792106</v>
      </c>
      <c r="I274" s="1"/>
    </row>
    <row r="275" spans="1:9" x14ac:dyDescent="0.25">
      <c r="A275">
        <v>271</v>
      </c>
      <c r="B275" s="1">
        <v>40571</v>
      </c>
      <c r="C275" s="3">
        <v>-1.7462881760135399E-2</v>
      </c>
      <c r="D275">
        <v>0</v>
      </c>
      <c r="E275" s="3">
        <v>2.59616880913268E-3</v>
      </c>
      <c r="F275">
        <v>-1.7462881760135399E-2</v>
      </c>
      <c r="G275" s="3">
        <v>1.00161794387505E-3</v>
      </c>
      <c r="H275" s="3">
        <v>72.160163660680993</v>
      </c>
      <c r="I275" s="1"/>
    </row>
    <row r="276" spans="1:9" x14ac:dyDescent="0.25">
      <c r="A276">
        <v>272</v>
      </c>
      <c r="B276" s="1">
        <v>40574</v>
      </c>
      <c r="C276" s="3">
        <v>7.5164422173505897E-3</v>
      </c>
      <c r="D276">
        <v>7.5164422173505897E-3</v>
      </c>
      <c r="E276" s="3">
        <v>2.59616880913268E-3</v>
      </c>
      <c r="F276">
        <v>0</v>
      </c>
      <c r="G276" s="3">
        <v>2.1590769805857699E-3</v>
      </c>
      <c r="H276" s="3">
        <v>54.595891020943199</v>
      </c>
      <c r="I276" s="1"/>
    </row>
    <row r="277" spans="1:9" x14ac:dyDescent="0.25">
      <c r="A277">
        <v>273</v>
      </c>
      <c r="B277" s="1">
        <v>40575</v>
      </c>
      <c r="C277" s="3">
        <v>1.60087037612681E-2</v>
      </c>
      <c r="D277">
        <v>1.60087037612681E-2</v>
      </c>
      <c r="E277" s="3">
        <v>2.8799243121135501E-3</v>
      </c>
      <c r="F277">
        <v>0</v>
      </c>
      <c r="G277" s="3">
        <v>2.1590769805857699E-3</v>
      </c>
      <c r="H277" s="3">
        <v>57.152680557674799</v>
      </c>
      <c r="I277" s="1"/>
    </row>
    <row r="278" spans="1:9" x14ac:dyDescent="0.25">
      <c r="A278">
        <v>274</v>
      </c>
      <c r="B278" s="1">
        <v>40576</v>
      </c>
      <c r="C278" s="3">
        <v>-1.91219213706594E-3</v>
      </c>
      <c r="D278">
        <v>0</v>
      </c>
      <c r="E278" s="3">
        <v>3.3787915447109399E-3</v>
      </c>
      <c r="F278">
        <v>-1.91219213706594E-3</v>
      </c>
      <c r="G278" s="3">
        <v>2.1590769805857699E-3</v>
      </c>
      <c r="H278" s="3">
        <v>61.012491164728502</v>
      </c>
      <c r="I278" s="1"/>
    </row>
    <row r="279" spans="1:9" x14ac:dyDescent="0.25">
      <c r="A279">
        <v>275</v>
      </c>
      <c r="B279" s="1">
        <v>40577</v>
      </c>
      <c r="C279" s="3">
        <v>2.2223925204996001E-3</v>
      </c>
      <c r="D279">
        <v>2.2223925204996001E-3</v>
      </c>
      <c r="E279" s="3">
        <v>3.3787915447109399E-3</v>
      </c>
      <c r="F279">
        <v>0</v>
      </c>
      <c r="G279" s="3">
        <v>2.17900324382596E-3</v>
      </c>
      <c r="H279" s="3">
        <v>60.793744160539802</v>
      </c>
      <c r="I279" s="1"/>
    </row>
    <row r="280" spans="1:9" x14ac:dyDescent="0.25">
      <c r="A280">
        <v>276</v>
      </c>
      <c r="B280" s="1">
        <v>40578</v>
      </c>
      <c r="C280" s="3">
        <v>2.82917877351285E-3</v>
      </c>
      <c r="D280">
        <v>2.82917877351285E-3</v>
      </c>
      <c r="E280" s="3">
        <v>3.0200564863731702E-3</v>
      </c>
      <c r="F280">
        <v>0</v>
      </c>
      <c r="G280" s="3">
        <v>2.17900324382596E-3</v>
      </c>
      <c r="H280" s="3">
        <v>58.088512983048503</v>
      </c>
      <c r="I280" s="1"/>
    </row>
    <row r="281" spans="1:9" x14ac:dyDescent="0.25">
      <c r="A281">
        <v>277</v>
      </c>
      <c r="B281" s="1">
        <v>40581</v>
      </c>
      <c r="C281" s="3">
        <v>6.2523827678231296E-3</v>
      </c>
      <c r="D281">
        <v>6.2523827678231296E-3</v>
      </c>
      <c r="E281" s="3">
        <v>3.1006071522748399E-3</v>
      </c>
      <c r="F281">
        <v>0</v>
      </c>
      <c r="G281" s="3">
        <v>2.17900324382596E-3</v>
      </c>
      <c r="H281" s="3">
        <v>58.727953762738998</v>
      </c>
      <c r="I281" s="1"/>
    </row>
    <row r="282" spans="1:9" x14ac:dyDescent="0.25">
      <c r="A282">
        <v>278</v>
      </c>
      <c r="B282" s="1">
        <v>40582</v>
      </c>
      <c r="C282" s="3">
        <v>4.5464878381449303E-3</v>
      </c>
      <c r="D282">
        <v>4.5464878381449303E-3</v>
      </c>
      <c r="E282" s="3">
        <v>3.5472059214050602E-3</v>
      </c>
      <c r="F282">
        <v>0</v>
      </c>
      <c r="G282" s="3">
        <v>1.4786149971128099E-3</v>
      </c>
      <c r="H282" s="3">
        <v>70.579632241475394</v>
      </c>
      <c r="I282" s="1"/>
    </row>
    <row r="283" spans="1:9" x14ac:dyDescent="0.25">
      <c r="A283">
        <v>279</v>
      </c>
      <c r="B283" s="1">
        <v>40583</v>
      </c>
      <c r="C283" s="3">
        <v>-2.2629554197780501E-3</v>
      </c>
      <c r="D283">
        <v>0</v>
      </c>
      <c r="E283" s="3">
        <v>3.8719550527011302E-3</v>
      </c>
      <c r="F283">
        <v>-2.2629554197780501E-3</v>
      </c>
      <c r="G283" s="3">
        <v>1.3839338498000901E-3</v>
      </c>
      <c r="H283" s="3">
        <v>73.668890734324705</v>
      </c>
      <c r="I283" s="1"/>
    </row>
    <row r="284" spans="1:9" x14ac:dyDescent="0.25">
      <c r="A284">
        <v>280</v>
      </c>
      <c r="B284" s="1">
        <v>40584</v>
      </c>
      <c r="C284" s="3">
        <v>3.7801466696896202E-4</v>
      </c>
      <c r="D284">
        <v>3.7801466696896202E-4</v>
      </c>
      <c r="E284" s="3">
        <v>3.7102257763559901E-3</v>
      </c>
      <c r="F284">
        <v>0</v>
      </c>
      <c r="G284" s="3">
        <v>1.54557352264138E-3</v>
      </c>
      <c r="H284" s="3">
        <v>70.592988150513506</v>
      </c>
      <c r="I284" s="1"/>
    </row>
    <row r="285" spans="1:9" x14ac:dyDescent="0.25">
      <c r="A285">
        <v>281</v>
      </c>
      <c r="B285" s="1">
        <v>40585</v>
      </c>
      <c r="C285" s="3">
        <v>5.9703748488513196E-3</v>
      </c>
      <c r="D285">
        <v>5.9703748488513196E-3</v>
      </c>
      <c r="E285" s="3">
        <v>3.3310349010951998E-3</v>
      </c>
      <c r="F285">
        <v>0</v>
      </c>
      <c r="G285" s="3">
        <v>1.54557352264138E-3</v>
      </c>
      <c r="H285" s="3">
        <v>68.306384512678804</v>
      </c>
      <c r="I285" s="1"/>
    </row>
    <row r="286" spans="1:9" x14ac:dyDescent="0.25">
      <c r="A286">
        <v>282</v>
      </c>
      <c r="B286" s="1">
        <v>40588</v>
      </c>
      <c r="C286" s="3">
        <v>2.4040267447975601E-3</v>
      </c>
      <c r="D286">
        <v>2.4040267447975601E-3</v>
      </c>
      <c r="E286" s="3">
        <v>3.7187605805168601E-3</v>
      </c>
      <c r="F286">
        <v>0</v>
      </c>
      <c r="G286" s="3">
        <v>1.54557352264138E-3</v>
      </c>
      <c r="H286" s="3">
        <v>70.640664282418001</v>
      </c>
      <c r="I286" s="1"/>
    </row>
    <row r="287" spans="1:9" x14ac:dyDescent="0.25">
      <c r="A287">
        <v>283</v>
      </c>
      <c r="B287" s="1">
        <v>40589</v>
      </c>
      <c r="C287" s="3">
        <v>-3.1477179045193899E-3</v>
      </c>
      <c r="D287">
        <v>0</v>
      </c>
      <c r="E287" s="3">
        <v>3.6139862159615698E-3</v>
      </c>
      <c r="F287">
        <v>-3.1477179045193899E-3</v>
      </c>
      <c r="G287" s="3">
        <v>1.54557352264138E-3</v>
      </c>
      <c r="H287" s="3">
        <v>70.044468889900202</v>
      </c>
      <c r="I287" s="1"/>
    </row>
    <row r="288" spans="1:9" x14ac:dyDescent="0.25">
      <c r="A288">
        <v>284</v>
      </c>
      <c r="B288" s="1">
        <v>40590</v>
      </c>
      <c r="C288" s="3">
        <v>6.3153146379970604E-3</v>
      </c>
      <c r="D288">
        <v>6.3153146379970604E-3</v>
      </c>
      <c r="E288" s="3">
        <v>3.4377145813726498E-3</v>
      </c>
      <c r="F288">
        <v>0</v>
      </c>
      <c r="G288" s="3">
        <v>1.7704105158213401E-3</v>
      </c>
      <c r="H288" s="3">
        <v>66.006759000946403</v>
      </c>
      <c r="I288" s="1"/>
    </row>
    <row r="289" spans="1:9" x14ac:dyDescent="0.25">
      <c r="A289">
        <v>285</v>
      </c>
      <c r="B289" s="1">
        <v>40591</v>
      </c>
      <c r="C289" s="3">
        <v>2.9884198729921399E-3</v>
      </c>
      <c r="D289">
        <v>2.9884198729921399E-3</v>
      </c>
      <c r="E289" s="3">
        <v>3.88880848408672E-3</v>
      </c>
      <c r="F289">
        <v>0</v>
      </c>
      <c r="G289" s="3">
        <v>5.2306181866881396E-4</v>
      </c>
      <c r="H289" s="3">
        <v>88.144215881819406</v>
      </c>
      <c r="I289" s="1"/>
    </row>
    <row r="290" spans="1:9" x14ac:dyDescent="0.25">
      <c r="A290">
        <v>286</v>
      </c>
      <c r="B290" s="1">
        <v>40592</v>
      </c>
      <c r="C290" s="3">
        <v>2.0856610800745702E-3</v>
      </c>
      <c r="D290">
        <v>2.0856610800745702E-3</v>
      </c>
      <c r="E290" s="3">
        <v>3.5653783166325502E-3</v>
      </c>
      <c r="F290">
        <v>0</v>
      </c>
      <c r="G290" s="3">
        <v>5.2306181866881396E-4</v>
      </c>
      <c r="H290" s="3">
        <v>87.206323160941693</v>
      </c>
      <c r="I290" s="1"/>
    </row>
    <row r="291" spans="1:9" x14ac:dyDescent="0.25">
      <c r="A291">
        <v>287</v>
      </c>
      <c r="B291" s="1">
        <v>40596</v>
      </c>
      <c r="C291" s="3">
        <v>-2.0069872890804901E-2</v>
      </c>
      <c r="D291">
        <v>0</v>
      </c>
      <c r="E291" s="3">
        <v>2.5708752679758601E-3</v>
      </c>
      <c r="F291">
        <v>-2.0069872890804901E-2</v>
      </c>
      <c r="G291" s="3">
        <v>5.2306181866881396E-4</v>
      </c>
      <c r="H291" s="3">
        <v>83.093973664601293</v>
      </c>
      <c r="I291" s="1"/>
    </row>
    <row r="292" spans="1:9" x14ac:dyDescent="0.25">
      <c r="A292">
        <v>288</v>
      </c>
      <c r="B292" s="1">
        <v>40597</v>
      </c>
      <c r="C292" s="3">
        <v>-6.1442767200182704E-3</v>
      </c>
      <c r="D292">
        <v>0</v>
      </c>
      <c r="E292" s="3">
        <v>2.5708752679758601E-3</v>
      </c>
      <c r="F292">
        <v>-6.1442767200182704E-3</v>
      </c>
      <c r="G292" s="3">
        <v>1.82003901536445E-3</v>
      </c>
      <c r="H292" s="3">
        <v>58.549885105479902</v>
      </c>
      <c r="I292" s="1"/>
    </row>
    <row r="293" spans="1:9" x14ac:dyDescent="0.25">
      <c r="A293">
        <v>289</v>
      </c>
      <c r="B293" s="1">
        <v>40598</v>
      </c>
      <c r="C293" s="3">
        <v>-6.8691802778209001E-4</v>
      </c>
      <c r="D293">
        <v>0</v>
      </c>
      <c r="E293" s="3">
        <v>2.4121329450830301E-3</v>
      </c>
      <c r="F293">
        <v>-6.8691802778209001E-4</v>
      </c>
      <c r="G293" s="3">
        <v>2.25891592393719E-3</v>
      </c>
      <c r="H293" s="3">
        <v>51.640070843210601</v>
      </c>
      <c r="I293" s="1"/>
    </row>
    <row r="294" spans="1:9" x14ac:dyDescent="0.25">
      <c r="A294">
        <v>290</v>
      </c>
      <c r="B294" s="1">
        <v>40599</v>
      </c>
      <c r="C294" s="3">
        <v>1.0692736576796801E-2</v>
      </c>
      <c r="D294">
        <v>1.0692736576796801E-2</v>
      </c>
      <c r="E294" s="3">
        <v>2.2100487469749702E-3</v>
      </c>
      <c r="F294">
        <v>0</v>
      </c>
      <c r="G294" s="3">
        <v>2.3079814973501899E-3</v>
      </c>
      <c r="H294" s="3">
        <v>48.916200810096001</v>
      </c>
      <c r="I294" s="1"/>
    </row>
    <row r="295" spans="1:9" x14ac:dyDescent="0.25">
      <c r="A295">
        <v>291</v>
      </c>
      <c r="B295" s="1">
        <v>40602</v>
      </c>
      <c r="C295" s="3">
        <v>6.19662963802603E-3</v>
      </c>
      <c r="D295">
        <v>6.19662963802603E-3</v>
      </c>
      <c r="E295" s="3">
        <v>2.5272168761873801E-3</v>
      </c>
      <c r="F295">
        <v>0</v>
      </c>
      <c r="G295" s="3">
        <v>2.3079814973501899E-3</v>
      </c>
      <c r="H295" s="3">
        <v>52.267077396834701</v>
      </c>
      <c r="I295" s="1"/>
    </row>
    <row r="296" spans="1:9" x14ac:dyDescent="0.25">
      <c r="A296">
        <v>292</v>
      </c>
      <c r="B296" s="1">
        <v>40603</v>
      </c>
      <c r="C296" s="3">
        <v>-1.6672925272249201E-2</v>
      </c>
      <c r="D296">
        <v>0</v>
      </c>
      <c r="E296" s="3">
        <v>2.6450841476074599E-3</v>
      </c>
      <c r="F296">
        <v>-1.6672925272249201E-2</v>
      </c>
      <c r="G296" s="3">
        <v>2.3079814973501899E-3</v>
      </c>
      <c r="H296" s="3">
        <v>53.402969740573099</v>
      </c>
      <c r="I296" s="1"/>
    </row>
    <row r="297" spans="1:9" x14ac:dyDescent="0.25">
      <c r="A297">
        <v>293</v>
      </c>
      <c r="B297" s="1">
        <v>40604</v>
      </c>
      <c r="C297" s="3">
        <v>2.1385473153594501E-3</v>
      </c>
      <c r="D297">
        <v>2.1385473153594501E-3</v>
      </c>
      <c r="E297" s="3">
        <v>2.6450841476074599E-3</v>
      </c>
      <c r="F297">
        <v>0</v>
      </c>
      <c r="G297" s="3">
        <v>3.337265058241E-3</v>
      </c>
      <c r="H297" s="3">
        <v>44.214806869207401</v>
      </c>
      <c r="I297" s="1"/>
    </row>
    <row r="298" spans="1:9" x14ac:dyDescent="0.25">
      <c r="A298">
        <v>294</v>
      </c>
      <c r="B298" s="1">
        <v>40605</v>
      </c>
      <c r="C298" s="3">
        <v>1.7224296928587599E-2</v>
      </c>
      <c r="D298">
        <v>1.7224296928587599E-2</v>
      </c>
      <c r="E298" s="3">
        <v>2.7708364796353501E-3</v>
      </c>
      <c r="F298">
        <v>0</v>
      </c>
      <c r="G298" s="3">
        <v>3.337265058241E-3</v>
      </c>
      <c r="H298" s="3">
        <v>45.3633008955956</v>
      </c>
      <c r="I298" s="1"/>
    </row>
    <row r="299" spans="1:9" x14ac:dyDescent="0.25">
      <c r="A299">
        <v>295</v>
      </c>
      <c r="B299" s="1">
        <v>40606</v>
      </c>
      <c r="C299" s="3">
        <v>-7.4923203716190604E-3</v>
      </c>
      <c r="D299">
        <v>0</v>
      </c>
      <c r="E299" s="3">
        <v>3.5746880567593701E-3</v>
      </c>
      <c r="F299">
        <v>-7.4923203716190604E-3</v>
      </c>
      <c r="G299" s="3">
        <v>3.337265058241E-3</v>
      </c>
      <c r="H299" s="3">
        <v>51.717481257237601</v>
      </c>
      <c r="I299" s="1"/>
    </row>
    <row r="300" spans="1:9" x14ac:dyDescent="0.25">
      <c r="A300">
        <v>296</v>
      </c>
      <c r="B300" s="1">
        <v>40609</v>
      </c>
      <c r="C300" s="3">
        <v>-7.8508341511285204E-3</v>
      </c>
      <c r="D300">
        <v>0</v>
      </c>
      <c r="E300" s="3">
        <v>3.4029718607023998E-3</v>
      </c>
      <c r="F300">
        <v>-7.8508341511285204E-3</v>
      </c>
      <c r="G300" s="3">
        <v>3.8724307990709301E-3</v>
      </c>
      <c r="H300" s="3">
        <v>46.773656659828397</v>
      </c>
      <c r="I300" s="1"/>
    </row>
    <row r="301" spans="1:9" x14ac:dyDescent="0.25">
      <c r="A301">
        <v>297</v>
      </c>
      <c r="B301" s="1">
        <v>40610</v>
      </c>
      <c r="C301" s="3">
        <v>8.7499048923380604E-3</v>
      </c>
      <c r="D301">
        <v>8.7499048923380604E-3</v>
      </c>
      <c r="E301" s="3">
        <v>3.4029718607023998E-3</v>
      </c>
      <c r="F301">
        <v>0</v>
      </c>
      <c r="G301" s="3">
        <v>4.2083676738287196E-3</v>
      </c>
      <c r="H301" s="3">
        <v>44.709237385401003</v>
      </c>
      <c r="I301" s="1"/>
    </row>
    <row r="302" spans="1:9" x14ac:dyDescent="0.25">
      <c r="A302">
        <v>298</v>
      </c>
      <c r="B302" s="1">
        <v>40611</v>
      </c>
      <c r="C302" s="3">
        <v>-1.4330969980390601E-3</v>
      </c>
      <c r="D302">
        <v>0</v>
      </c>
      <c r="E302" s="3">
        <v>3.5768711645839E-3</v>
      </c>
      <c r="F302">
        <v>-1.4330969980390601E-3</v>
      </c>
      <c r="G302" s="3">
        <v>4.2083676738287196E-3</v>
      </c>
      <c r="H302" s="3">
        <v>45.944270160800997</v>
      </c>
      <c r="I302" s="1"/>
    </row>
    <row r="303" spans="1:9" x14ac:dyDescent="0.25">
      <c r="A303">
        <v>299</v>
      </c>
      <c r="B303" s="1">
        <v>40612</v>
      </c>
      <c r="C303" s="3">
        <v>-1.8505929450864801E-2</v>
      </c>
      <c r="D303">
        <v>0</v>
      </c>
      <c r="E303" s="3">
        <v>3.3634126022273202E-3</v>
      </c>
      <c r="F303">
        <v>-1.8505929450864801E-2</v>
      </c>
      <c r="G303" s="3">
        <v>4.31073174511723E-3</v>
      </c>
      <c r="H303" s="3">
        <v>43.827851679531499</v>
      </c>
      <c r="I303" s="1"/>
    </row>
    <row r="304" spans="1:9" x14ac:dyDescent="0.25">
      <c r="A304">
        <v>300</v>
      </c>
      <c r="B304" s="1">
        <v>40613</v>
      </c>
      <c r="C304" s="3">
        <v>6.9262736647683898E-3</v>
      </c>
      <c r="D304">
        <v>6.9262736647683898E-3</v>
      </c>
      <c r="E304" s="3">
        <v>3.21443681079342E-3</v>
      </c>
      <c r="F304">
        <v>0</v>
      </c>
      <c r="G304" s="3">
        <v>5.6325838487504302E-3</v>
      </c>
      <c r="H304" s="3">
        <v>36.3335515366498</v>
      </c>
      <c r="I304" s="1"/>
    </row>
    <row r="305" spans="1:9" x14ac:dyDescent="0.25">
      <c r="A305">
        <v>301</v>
      </c>
      <c r="B305" s="1">
        <v>40616</v>
      </c>
      <c r="C305" s="3">
        <v>-6.0379088963619099E-3</v>
      </c>
      <c r="D305">
        <v>0</v>
      </c>
      <c r="E305" s="3">
        <v>3.7091706439911598E-3</v>
      </c>
      <c r="F305">
        <v>-6.0379088963619099E-3</v>
      </c>
      <c r="G305" s="3">
        <v>4.1990214994072203E-3</v>
      </c>
      <c r="H305" s="3">
        <v>46.902889772190399</v>
      </c>
      <c r="I305" s="1"/>
    </row>
    <row r="306" spans="1:9" x14ac:dyDescent="0.25">
      <c r="A306">
        <v>302</v>
      </c>
      <c r="B306" s="1">
        <v>40617</v>
      </c>
      <c r="C306" s="3">
        <v>-1.14571318723568E-2</v>
      </c>
      <c r="D306">
        <v>0</v>
      </c>
      <c r="E306" s="3">
        <v>3.7091706439911598E-3</v>
      </c>
      <c r="F306">
        <v>-1.14571318723568E-2</v>
      </c>
      <c r="G306" s="3">
        <v>4.1914237977174803E-3</v>
      </c>
      <c r="H306" s="3">
        <v>46.947994500385803</v>
      </c>
      <c r="I306" s="1"/>
    </row>
    <row r="307" spans="1:9" x14ac:dyDescent="0.25">
      <c r="A307">
        <v>303</v>
      </c>
      <c r="B307" s="1">
        <v>40618</v>
      </c>
      <c r="C307" s="3">
        <v>-1.8512756689483399E-2</v>
      </c>
      <c r="D307">
        <v>0</v>
      </c>
      <c r="E307" s="3">
        <v>3.7091706439911598E-3</v>
      </c>
      <c r="F307">
        <v>-1.8512756689483399E-2</v>
      </c>
      <c r="G307" s="3">
        <v>4.9607247866156803E-3</v>
      </c>
      <c r="H307" s="3">
        <v>42.782184325971102</v>
      </c>
      <c r="I307" s="1"/>
    </row>
    <row r="308" spans="1:9" x14ac:dyDescent="0.25">
      <c r="A308">
        <v>304</v>
      </c>
      <c r="B308" s="1">
        <v>40619</v>
      </c>
      <c r="C308" s="3">
        <v>1.3235061023934E-2</v>
      </c>
      <c r="D308">
        <v>1.3235061023934E-2</v>
      </c>
      <c r="E308" s="3">
        <v>2.94540374564854E-3</v>
      </c>
      <c r="F308">
        <v>0</v>
      </c>
      <c r="G308" s="3">
        <v>6.2830645501502098E-3</v>
      </c>
      <c r="H308" s="3">
        <v>31.9164963376363</v>
      </c>
      <c r="I308" s="1"/>
    </row>
    <row r="309" spans="1:9" x14ac:dyDescent="0.25">
      <c r="A309">
        <v>305</v>
      </c>
      <c r="B309" s="1">
        <v>40620</v>
      </c>
      <c r="C309" s="3">
        <v>-7.0394994133737799E-4</v>
      </c>
      <c r="D309">
        <v>0</v>
      </c>
      <c r="E309" s="3">
        <v>3.4481488446419599E-3</v>
      </c>
      <c r="F309">
        <v>-7.0394994133737799E-4</v>
      </c>
      <c r="G309" s="3">
        <v>6.2830645501502098E-3</v>
      </c>
      <c r="H309" s="3">
        <v>35.433904331882097</v>
      </c>
      <c r="I309" s="1"/>
    </row>
    <row r="310" spans="1:9" x14ac:dyDescent="0.25">
      <c r="A310">
        <v>306</v>
      </c>
      <c r="B310" s="1">
        <v>40623</v>
      </c>
      <c r="C310" s="3">
        <v>1.5497808390732601E-2</v>
      </c>
      <c r="D310">
        <v>1.5497808390732601E-2</v>
      </c>
      <c r="E310" s="3">
        <v>3.4481488446419599E-3</v>
      </c>
      <c r="F310">
        <v>0</v>
      </c>
      <c r="G310" s="3">
        <v>5.14242345508508E-3</v>
      </c>
      <c r="H310" s="3">
        <v>40.138755886514403</v>
      </c>
      <c r="I310" s="1"/>
    </row>
    <row r="311" spans="1:9" x14ac:dyDescent="0.25">
      <c r="A311">
        <v>307</v>
      </c>
      <c r="B311" s="1">
        <v>40624</v>
      </c>
      <c r="C311" s="3">
        <v>-3.4684754123632802E-3</v>
      </c>
      <c r="D311">
        <v>0</v>
      </c>
      <c r="E311" s="3">
        <v>4.4023817785971897E-3</v>
      </c>
      <c r="F311">
        <v>-3.4684754123632802E-3</v>
      </c>
      <c r="G311" s="3">
        <v>5.14242345508508E-3</v>
      </c>
      <c r="H311" s="3">
        <v>46.123327514969098</v>
      </c>
      <c r="I311" s="1"/>
    </row>
    <row r="312" spans="1:9" x14ac:dyDescent="0.25">
      <c r="A312">
        <v>308</v>
      </c>
      <c r="B312" s="1">
        <v>40625</v>
      </c>
      <c r="C312" s="3">
        <v>2.8617835872843901E-3</v>
      </c>
      <c r="D312">
        <v>2.8617835872843901E-3</v>
      </c>
      <c r="E312" s="3">
        <v>3.17207485512665E-3</v>
      </c>
      <c r="F312">
        <v>0</v>
      </c>
      <c r="G312" s="3">
        <v>5.3901716988253101E-3</v>
      </c>
      <c r="H312" s="3">
        <v>37.047226275708603</v>
      </c>
      <c r="I312" s="1"/>
    </row>
    <row r="313" spans="1:9" x14ac:dyDescent="0.25">
      <c r="A313">
        <v>309</v>
      </c>
      <c r="B313" s="1">
        <v>40626</v>
      </c>
      <c r="C313" s="3">
        <v>9.5634737004473003E-3</v>
      </c>
      <c r="D313">
        <v>9.5634737004473003E-3</v>
      </c>
      <c r="E313" s="3">
        <v>3.3764879685041099E-3</v>
      </c>
      <c r="F313">
        <v>0</v>
      </c>
      <c r="G313" s="3">
        <v>4.85500595799538E-3</v>
      </c>
      <c r="H313" s="3">
        <v>41.0191394011024</v>
      </c>
      <c r="I313" s="1"/>
    </row>
    <row r="314" spans="1:9" x14ac:dyDescent="0.25">
      <c r="A314">
        <v>310</v>
      </c>
      <c r="B314" s="1">
        <v>40627</v>
      </c>
      <c r="C314" s="3">
        <v>3.0557677616500599E-3</v>
      </c>
      <c r="D314">
        <v>3.0557677616500599E-3</v>
      </c>
      <c r="E314" s="3">
        <v>4.0595932328217699E-3</v>
      </c>
      <c r="F314">
        <v>0</v>
      </c>
      <c r="G314" s="3">
        <v>4.2942320900576196E-3</v>
      </c>
      <c r="H314" s="3">
        <v>48.5956202807279</v>
      </c>
      <c r="I314" s="1"/>
    </row>
    <row r="315" spans="1:9" x14ac:dyDescent="0.25">
      <c r="A315">
        <v>311</v>
      </c>
      <c r="B315" s="1">
        <v>40630</v>
      </c>
      <c r="C315" s="3">
        <v>-2.43716679360261E-3</v>
      </c>
      <c r="D315">
        <v>0</v>
      </c>
      <c r="E315" s="3">
        <v>3.6528691520583399E-3</v>
      </c>
      <c r="F315">
        <v>-2.43716679360261E-3</v>
      </c>
      <c r="G315" s="3">
        <v>4.2942320900576196E-3</v>
      </c>
      <c r="H315" s="3">
        <v>45.9647995007264</v>
      </c>
      <c r="I315" s="1"/>
    </row>
    <row r="316" spans="1:9" x14ac:dyDescent="0.25">
      <c r="A316">
        <v>312</v>
      </c>
      <c r="B316" s="1">
        <v>40631</v>
      </c>
      <c r="C316" s="3">
        <v>6.71858298976957E-3</v>
      </c>
      <c r="D316">
        <v>6.71858298976957E-3</v>
      </c>
      <c r="E316" s="3">
        <v>3.6528691520583399E-3</v>
      </c>
      <c r="F316">
        <v>0</v>
      </c>
      <c r="G316" s="3">
        <v>4.3659513611693096E-3</v>
      </c>
      <c r="H316" s="3">
        <v>45.553696407503502</v>
      </c>
      <c r="I316" s="1"/>
    </row>
    <row r="317" spans="1:9" x14ac:dyDescent="0.25">
      <c r="A317">
        <v>313</v>
      </c>
      <c r="B317" s="1">
        <v>40632</v>
      </c>
      <c r="C317" s="3">
        <v>6.90125891096604E-3</v>
      </c>
      <c r="D317">
        <v>6.90125891096604E-3</v>
      </c>
      <c r="E317" s="3">
        <v>4.1327679370418797E-3</v>
      </c>
      <c r="F317">
        <v>0</v>
      </c>
      <c r="G317" s="3">
        <v>3.0440992575361098E-3</v>
      </c>
      <c r="H317" s="3">
        <v>57.584567541727999</v>
      </c>
      <c r="I317" s="1"/>
    </row>
    <row r="318" spans="1:9" x14ac:dyDescent="0.25">
      <c r="A318">
        <v>314</v>
      </c>
      <c r="B318" s="1">
        <v>40633</v>
      </c>
      <c r="C318" s="3">
        <v>-1.35572795059124E-3</v>
      </c>
      <c r="D318">
        <v>0</v>
      </c>
      <c r="E318" s="3">
        <v>4.1309811689131401E-3</v>
      </c>
      <c r="F318">
        <v>-1.35572795059124E-3</v>
      </c>
      <c r="G318" s="3">
        <v>3.0440992575361098E-3</v>
      </c>
      <c r="H318" s="3">
        <v>57.574005075751401</v>
      </c>
      <c r="I318" s="1"/>
    </row>
    <row r="319" spans="1:9" x14ac:dyDescent="0.25">
      <c r="A319">
        <v>315</v>
      </c>
      <c r="B319" s="1">
        <v>40634</v>
      </c>
      <c r="C319" s="3">
        <v>4.22354627045784E-3</v>
      </c>
      <c r="D319">
        <v>4.22354627045784E-3</v>
      </c>
      <c r="E319" s="3">
        <v>4.1309811689131401E-3</v>
      </c>
      <c r="F319">
        <v>0</v>
      </c>
      <c r="G319" s="3">
        <v>2.7096577614096301E-3</v>
      </c>
      <c r="H319" s="3">
        <v>60.388820561798298</v>
      </c>
      <c r="I319" s="1"/>
    </row>
    <row r="320" spans="1:9" x14ac:dyDescent="0.25">
      <c r="A320">
        <v>316</v>
      </c>
      <c r="B320" s="1">
        <v>40637</v>
      </c>
      <c r="C320" s="3">
        <v>8.26135936913052E-4</v>
      </c>
      <c r="D320">
        <v>8.26135936913052E-4</v>
      </c>
      <c r="E320" s="3">
        <v>4.4326630453744202E-3</v>
      </c>
      <c r="F320">
        <v>0</v>
      </c>
      <c r="G320" s="3">
        <v>1.8912911990984201E-3</v>
      </c>
      <c r="H320" s="3">
        <v>70.093218167234099</v>
      </c>
      <c r="I320" s="1"/>
    </row>
    <row r="321" spans="1:9" x14ac:dyDescent="0.25">
      <c r="A321">
        <v>317</v>
      </c>
      <c r="B321" s="1">
        <v>40638</v>
      </c>
      <c r="C321" s="3">
        <v>-1.5008254539983199E-4</v>
      </c>
      <c r="D321">
        <v>0</v>
      </c>
      <c r="E321" s="3">
        <v>4.4916727551539198E-3</v>
      </c>
      <c r="F321">
        <v>-1.5008254539983199E-4</v>
      </c>
      <c r="G321" s="3">
        <v>5.6895143556389403E-4</v>
      </c>
      <c r="H321" s="3">
        <v>88.757287359779298</v>
      </c>
      <c r="I321" s="1"/>
    </row>
    <row r="322" spans="1:9" x14ac:dyDescent="0.25">
      <c r="A322">
        <v>318</v>
      </c>
      <c r="B322" s="1">
        <v>40639</v>
      </c>
      <c r="C322" s="3">
        <v>3.1522065445810299E-3</v>
      </c>
      <c r="D322">
        <v>3.1522065445810299E-3</v>
      </c>
      <c r="E322" s="3">
        <v>3.54631125344435E-3</v>
      </c>
      <c r="F322">
        <v>0</v>
      </c>
      <c r="G322" s="3">
        <v>5.7967161737816804E-4</v>
      </c>
      <c r="H322" s="3">
        <v>85.950702280482005</v>
      </c>
      <c r="I322" s="1"/>
    </row>
    <row r="323" spans="1:9" x14ac:dyDescent="0.25">
      <c r="A323">
        <v>319</v>
      </c>
      <c r="B323" s="1">
        <v>40640</v>
      </c>
      <c r="C323" s="3">
        <v>-2.5437677689660299E-3</v>
      </c>
      <c r="D323">
        <v>0</v>
      </c>
      <c r="E323" s="3">
        <v>3.7714688637715699E-3</v>
      </c>
      <c r="F323">
        <v>-2.5437677689660299E-3</v>
      </c>
      <c r="G323" s="3">
        <v>5.2938947871121196E-4</v>
      </c>
      <c r="H323" s="3">
        <v>87.691073814683904</v>
      </c>
      <c r="I323" s="1"/>
    </row>
    <row r="324" spans="1:9" x14ac:dyDescent="0.25">
      <c r="A324">
        <v>320</v>
      </c>
      <c r="B324" s="1">
        <v>40641</v>
      </c>
      <c r="C324" s="3">
        <v>-3.4503450345032501E-3</v>
      </c>
      <c r="D324">
        <v>0</v>
      </c>
      <c r="E324" s="3">
        <v>2.6644825501477998E-3</v>
      </c>
      <c r="F324">
        <v>-3.4503450345032501E-3</v>
      </c>
      <c r="G324" s="3">
        <v>7.1108717649450001E-4</v>
      </c>
      <c r="H324" s="3">
        <v>78.934306381464594</v>
      </c>
      <c r="I324" s="1"/>
    </row>
    <row r="325" spans="1:9" x14ac:dyDescent="0.25">
      <c r="A325">
        <v>321</v>
      </c>
      <c r="B325" s="1">
        <v>40644</v>
      </c>
      <c r="C325" s="3">
        <v>-3.0106879421948301E-3</v>
      </c>
      <c r="D325">
        <v>0</v>
      </c>
      <c r="E325" s="3">
        <v>2.6644825501477998E-3</v>
      </c>
      <c r="F325">
        <v>-3.0106879421948301E-3</v>
      </c>
      <c r="G325" s="3">
        <v>7.0979214950449797E-4</v>
      </c>
      <c r="H325" s="3">
        <v>78.964600908822305</v>
      </c>
      <c r="I325" s="1"/>
    </row>
    <row r="326" spans="1:9" x14ac:dyDescent="0.25">
      <c r="A326">
        <v>322</v>
      </c>
      <c r="B326" s="1">
        <v>40645</v>
      </c>
      <c r="C326" s="3">
        <v>-7.4739544013287997E-3</v>
      </c>
      <c r="D326">
        <v>0</v>
      </c>
      <c r="E326" s="3">
        <v>2.46006943677035E-3</v>
      </c>
      <c r="F326">
        <v>-7.4739544013287997E-3</v>
      </c>
      <c r="G326" s="3">
        <v>9.2484128823270098E-4</v>
      </c>
      <c r="H326" s="3">
        <v>72.677527906386103</v>
      </c>
      <c r="I326" s="1"/>
    </row>
    <row r="327" spans="1:9" x14ac:dyDescent="0.25">
      <c r="A327">
        <v>323</v>
      </c>
      <c r="B327" s="1">
        <v>40646</v>
      </c>
      <c r="C327" s="3">
        <v>-7.6062980147506497E-5</v>
      </c>
      <c r="D327">
        <v>0</v>
      </c>
      <c r="E327" s="3">
        <v>1.77696417245268E-3</v>
      </c>
      <c r="F327" s="2">
        <v>-7.6062980147506497E-5</v>
      </c>
      <c r="G327" s="3">
        <v>1.4586951740418999E-3</v>
      </c>
      <c r="H327" s="3">
        <v>54.918147498369798</v>
      </c>
      <c r="I327" s="1"/>
    </row>
    <row r="328" spans="1:9" x14ac:dyDescent="0.25">
      <c r="A328">
        <v>324</v>
      </c>
      <c r="B328" s="1">
        <v>40647</v>
      </c>
      <c r="C328" s="3">
        <v>7.6068766164616398E-4</v>
      </c>
      <c r="D328">
        <v>7.6068766164616398E-4</v>
      </c>
      <c r="E328" s="3">
        <v>1.5586950466205301E-3</v>
      </c>
      <c r="F328">
        <v>0</v>
      </c>
      <c r="G328" s="3">
        <v>1.46412824405243E-3</v>
      </c>
      <c r="H328" s="3">
        <v>51.564213211865301</v>
      </c>
      <c r="I328" s="1"/>
    </row>
    <row r="329" spans="1:9" x14ac:dyDescent="0.25">
      <c r="A329">
        <v>325</v>
      </c>
      <c r="B329" s="1">
        <v>40648</v>
      </c>
      <c r="C329" s="3">
        <v>3.6485253876556898E-3</v>
      </c>
      <c r="D329">
        <v>3.6485253876556898E-3</v>
      </c>
      <c r="E329" s="3">
        <v>1.6130298795952601E-3</v>
      </c>
      <c r="F329">
        <v>0</v>
      </c>
      <c r="G329" s="3">
        <v>1.29004490165225E-3</v>
      </c>
      <c r="H329" s="3">
        <v>55.562808440715003</v>
      </c>
      <c r="I329" s="1"/>
    </row>
    <row r="330" spans="1:9" x14ac:dyDescent="0.25">
      <c r="A330">
        <v>326</v>
      </c>
      <c r="B330" s="1">
        <v>40651</v>
      </c>
      <c r="C330" s="3">
        <v>-1.1208724628900201E-2</v>
      </c>
      <c r="D330">
        <v>0</v>
      </c>
      <c r="E330" s="3">
        <v>1.3937400508728401E-3</v>
      </c>
      <c r="F330">
        <v>-1.1208724628900201E-2</v>
      </c>
      <c r="G330" s="3">
        <v>1.29004490165225E-3</v>
      </c>
      <c r="H330" s="3">
        <v>51.931882603392403</v>
      </c>
      <c r="I330" s="1"/>
    </row>
    <row r="331" spans="1:9" x14ac:dyDescent="0.25">
      <c r="A331">
        <v>327</v>
      </c>
      <c r="B331" s="1">
        <v>40652</v>
      </c>
      <c r="C331" s="3">
        <v>5.7444852941177498E-3</v>
      </c>
      <c r="D331">
        <v>5.7444852941177498E-3</v>
      </c>
      <c r="E331" s="3">
        <v>9.0079298580384196E-4</v>
      </c>
      <c r="F331">
        <v>0</v>
      </c>
      <c r="G331" s="3">
        <v>2.0906680894308299E-3</v>
      </c>
      <c r="H331" s="3">
        <v>30.112141296479098</v>
      </c>
      <c r="I331" s="1"/>
    </row>
    <row r="332" spans="1:9" x14ac:dyDescent="0.25">
      <c r="A332">
        <v>328</v>
      </c>
      <c r="B332" s="1">
        <v>40653</v>
      </c>
      <c r="C332" s="3">
        <v>1.36318635290533E-2</v>
      </c>
      <c r="D332">
        <v>1.36318635290533E-2</v>
      </c>
      <c r="E332" s="3">
        <v>1.31111336395511E-3</v>
      </c>
      <c r="F332">
        <v>0</v>
      </c>
      <c r="G332" s="3">
        <v>1.99383037867432E-3</v>
      </c>
      <c r="H332" s="3">
        <v>39.671276307776999</v>
      </c>
      <c r="I332" s="1"/>
    </row>
    <row r="333" spans="1:9" x14ac:dyDescent="0.25">
      <c r="A333">
        <v>329</v>
      </c>
      <c r="B333" s="1">
        <v>40654</v>
      </c>
      <c r="C333" s="3">
        <v>5.1089406461308703E-3</v>
      </c>
      <c r="D333">
        <v>5.1089406461308703E-3</v>
      </c>
      <c r="E333" s="3">
        <v>1.98313602528335E-3</v>
      </c>
      <c r="F333">
        <v>0</v>
      </c>
      <c r="G333" s="3">
        <v>1.99383037867432E-3</v>
      </c>
      <c r="H333" s="3">
        <v>49.865546344818</v>
      </c>
      <c r="I333" s="1"/>
    </row>
    <row r="334" spans="1:9" x14ac:dyDescent="0.25">
      <c r="A334">
        <v>330</v>
      </c>
      <c r="B334" s="1">
        <v>40658</v>
      </c>
      <c r="C334" s="3">
        <v>-1.0464942442817099E-3</v>
      </c>
      <c r="D334">
        <v>0</v>
      </c>
      <c r="E334" s="3">
        <v>2.28905064737034E-3</v>
      </c>
      <c r="F334">
        <v>-1.0464942442817099E-3</v>
      </c>
      <c r="G334" s="3">
        <v>1.99383037867432E-3</v>
      </c>
      <c r="H334" s="3">
        <v>53.446514938201098</v>
      </c>
      <c r="I334" s="1"/>
    </row>
    <row r="335" spans="1:9" x14ac:dyDescent="0.25">
      <c r="A335">
        <v>331</v>
      </c>
      <c r="B335" s="1">
        <v>40659</v>
      </c>
      <c r="C335" s="3">
        <v>8.6052080215504E-3</v>
      </c>
      <c r="D335">
        <v>8.6052080215504E-3</v>
      </c>
      <c r="E335" s="3">
        <v>2.28905064737034E-3</v>
      </c>
      <c r="F335">
        <v>0</v>
      </c>
      <c r="G335" s="3">
        <v>2.0578597857373098E-3</v>
      </c>
      <c r="H335" s="3">
        <v>52.659254948896503</v>
      </c>
      <c r="I335" s="1"/>
    </row>
    <row r="336" spans="1:9" x14ac:dyDescent="0.25">
      <c r="A336">
        <v>332</v>
      </c>
      <c r="B336" s="1">
        <v>40660</v>
      </c>
      <c r="C336" s="3">
        <v>6.52867423399361E-3</v>
      </c>
      <c r="D336">
        <v>6.52867423399361E-3</v>
      </c>
      <c r="E336" s="3">
        <v>2.6785507528681498E-3</v>
      </c>
      <c r="F336">
        <v>0</v>
      </c>
      <c r="G336" s="3">
        <v>2.0578597857373098E-3</v>
      </c>
      <c r="H336" s="3">
        <v>56.552334959899703</v>
      </c>
      <c r="I336" s="1"/>
    </row>
    <row r="337" spans="1:9" x14ac:dyDescent="0.25">
      <c r="A337">
        <v>333</v>
      </c>
      <c r="B337" s="1">
        <v>40661</v>
      </c>
      <c r="C337" s="3">
        <v>3.2431635586351801E-3</v>
      </c>
      <c r="D337">
        <v>3.2431635586351801E-3</v>
      </c>
      <c r="E337" s="3">
        <v>3.1448846267248401E-3</v>
      </c>
      <c r="F337">
        <v>0</v>
      </c>
      <c r="G337" s="3">
        <v>1.8761620879540199E-3</v>
      </c>
      <c r="H337" s="3">
        <v>62.634044362321397</v>
      </c>
      <c r="I337" s="1"/>
    </row>
    <row r="338" spans="1:9" x14ac:dyDescent="0.25">
      <c r="A338">
        <v>334</v>
      </c>
      <c r="B338" s="1">
        <v>40662</v>
      </c>
      <c r="C338" s="3">
        <v>2.35103960032323E-3</v>
      </c>
      <c r="D338">
        <v>2.35103960032323E-3</v>
      </c>
      <c r="E338" s="3">
        <v>3.37653916662735E-3</v>
      </c>
      <c r="F338">
        <v>0</v>
      </c>
      <c r="G338" s="3">
        <v>1.62970887120379E-3</v>
      </c>
      <c r="H338" s="3">
        <v>67.446501673739903</v>
      </c>
      <c r="I338" s="1"/>
    </row>
    <row r="339" spans="1:9" x14ac:dyDescent="0.25">
      <c r="A339">
        <v>335</v>
      </c>
      <c r="B339" s="1">
        <v>40665</v>
      </c>
      <c r="C339" s="3">
        <v>-1.53925089789641E-3</v>
      </c>
      <c r="D339">
        <v>0</v>
      </c>
      <c r="E339" s="3">
        <v>3.5444705666504402E-3</v>
      </c>
      <c r="F339">
        <v>-1.53925089789641E-3</v>
      </c>
      <c r="G339" s="3">
        <v>1.4146597324755799E-3</v>
      </c>
      <c r="H339" s="3">
        <v>71.473632529379202</v>
      </c>
      <c r="I339" s="1"/>
    </row>
    <row r="340" spans="1:9" x14ac:dyDescent="0.25">
      <c r="A340">
        <v>336</v>
      </c>
      <c r="B340" s="1">
        <v>40666</v>
      </c>
      <c r="C340" s="3">
        <v>-3.5971223021583599E-3</v>
      </c>
      <c r="D340">
        <v>0</v>
      </c>
      <c r="E340" s="3">
        <v>3.5444705666504402E-3</v>
      </c>
      <c r="F340">
        <v>-3.5971223021583599E-3</v>
      </c>
      <c r="G340" s="3">
        <v>9.9075233937327505E-4</v>
      </c>
      <c r="H340" s="3">
        <v>78.154274665147099</v>
      </c>
      <c r="I340" s="1"/>
    </row>
    <row r="341" spans="1:9" x14ac:dyDescent="0.25">
      <c r="A341">
        <v>337</v>
      </c>
      <c r="B341" s="1">
        <v>40667</v>
      </c>
      <c r="C341" s="3">
        <v>-6.6308111692329197E-3</v>
      </c>
      <c r="D341">
        <v>0</v>
      </c>
      <c r="E341" s="3">
        <v>3.5444705666504402E-3</v>
      </c>
      <c r="F341">
        <v>-6.6308111692329197E-3</v>
      </c>
      <c r="G341" s="3">
        <v>1.24225657665976E-3</v>
      </c>
      <c r="H341" s="3">
        <v>74.047892443673007</v>
      </c>
      <c r="I341" s="1"/>
    </row>
    <row r="342" spans="1:9" x14ac:dyDescent="0.25">
      <c r="A342">
        <v>338</v>
      </c>
      <c r="B342" s="1">
        <v>40668</v>
      </c>
      <c r="C342" s="3">
        <v>-9.0484313580063702E-3</v>
      </c>
      <c r="D342">
        <v>0</v>
      </c>
      <c r="E342" s="3">
        <v>3.4901357336757201E-3</v>
      </c>
      <c r="F342">
        <v>-9.0484313580063702E-3</v>
      </c>
      <c r="G342" s="3">
        <v>1.7158859458906799E-3</v>
      </c>
      <c r="H342" s="3">
        <v>67.040361114408597</v>
      </c>
      <c r="I342" s="1"/>
    </row>
    <row r="343" spans="1:9" x14ac:dyDescent="0.25">
      <c r="A343">
        <v>339</v>
      </c>
      <c r="B343" s="1">
        <v>40669</v>
      </c>
      <c r="C343" s="3">
        <v>4.4158371379385804E-3</v>
      </c>
      <c r="D343">
        <v>4.4158371379385804E-3</v>
      </c>
      <c r="E343" s="3">
        <v>3.2295267774145901E-3</v>
      </c>
      <c r="F343">
        <v>0</v>
      </c>
      <c r="G343" s="3">
        <v>2.3622024714625698E-3</v>
      </c>
      <c r="H343" s="3">
        <v>57.755421152822997</v>
      </c>
      <c r="I343" s="1"/>
    </row>
    <row r="344" spans="1:9" x14ac:dyDescent="0.25">
      <c r="A344">
        <v>340</v>
      </c>
      <c r="B344" s="1">
        <v>40672</v>
      </c>
      <c r="C344" s="3">
        <v>3.8748137108792699E-3</v>
      </c>
      <c r="D344">
        <v>3.8748137108792699E-3</v>
      </c>
      <c r="E344" s="3">
        <v>3.5449437158387798E-3</v>
      </c>
      <c r="F344">
        <v>0</v>
      </c>
      <c r="G344" s="3">
        <v>1.56157928368398E-3</v>
      </c>
      <c r="H344" s="3">
        <v>69.419910889857405</v>
      </c>
      <c r="I344" s="1"/>
    </row>
    <row r="345" spans="1:9" x14ac:dyDescent="0.25">
      <c r="A345">
        <v>341</v>
      </c>
      <c r="B345" s="1">
        <v>40673</v>
      </c>
      <c r="C345" s="3">
        <v>8.5362232779098105E-3</v>
      </c>
      <c r="D345">
        <v>8.5362232779098105E-3</v>
      </c>
      <c r="E345" s="3">
        <v>3.4113957456074601E-3</v>
      </c>
      <c r="F345">
        <v>0</v>
      </c>
      <c r="G345" s="3">
        <v>1.56157928368398E-3</v>
      </c>
      <c r="H345" s="3">
        <v>68.598690432063506</v>
      </c>
      <c r="I345" s="1"/>
    </row>
    <row r="346" spans="1:9" x14ac:dyDescent="0.25">
      <c r="A346">
        <v>342</v>
      </c>
      <c r="B346" s="1">
        <v>40674</v>
      </c>
      <c r="C346" s="3">
        <v>-1.0524766320747799E-2</v>
      </c>
      <c r="D346">
        <v>0</v>
      </c>
      <c r="E346" s="3">
        <v>3.0474214419543501E-3</v>
      </c>
      <c r="F346">
        <v>-1.0524766320747799E-2</v>
      </c>
      <c r="G346" s="3">
        <v>1.56157928368398E-3</v>
      </c>
      <c r="H346" s="3">
        <v>66.118918684533099</v>
      </c>
      <c r="I346" s="1"/>
    </row>
    <row r="347" spans="1:9" x14ac:dyDescent="0.25">
      <c r="A347">
        <v>343</v>
      </c>
      <c r="B347" s="1">
        <v>40675</v>
      </c>
      <c r="C347" s="3">
        <v>4.7604879500149303E-3</v>
      </c>
      <c r="D347">
        <v>4.7604879500149303E-3</v>
      </c>
      <c r="E347" s="3">
        <v>2.6824971100878601E-3</v>
      </c>
      <c r="F347">
        <v>0</v>
      </c>
      <c r="G347" s="3">
        <v>2.3133483065945399E-3</v>
      </c>
      <c r="H347" s="3">
        <v>53.694557904660499</v>
      </c>
      <c r="I347" s="1"/>
    </row>
    <row r="348" spans="1:9" x14ac:dyDescent="0.25">
      <c r="A348">
        <v>344</v>
      </c>
      <c r="B348" s="1">
        <v>40676</v>
      </c>
      <c r="C348" s="3">
        <v>-7.6991412496300003E-3</v>
      </c>
      <c r="D348">
        <v>0</v>
      </c>
      <c r="E348" s="3">
        <v>3.02253196366036E-3</v>
      </c>
      <c r="F348">
        <v>-7.6991412496300003E-3</v>
      </c>
      <c r="G348" s="3">
        <v>2.2385987177172698E-3</v>
      </c>
      <c r="H348" s="3">
        <v>57.450235447656702</v>
      </c>
      <c r="I348" s="1"/>
    </row>
    <row r="349" spans="1:9" x14ac:dyDescent="0.25">
      <c r="A349">
        <v>345</v>
      </c>
      <c r="B349" s="1">
        <v>40679</v>
      </c>
      <c r="C349" s="3">
        <v>-6.34139062966276E-3</v>
      </c>
      <c r="D349">
        <v>0</v>
      </c>
      <c r="E349" s="3">
        <v>2.4078742478353299E-3</v>
      </c>
      <c r="F349">
        <v>-6.34139062966276E-3</v>
      </c>
      <c r="G349" s="3">
        <v>2.7885373784051299E-3</v>
      </c>
      <c r="H349" s="3">
        <v>46.337250029928697</v>
      </c>
      <c r="I349" s="1"/>
    </row>
    <row r="350" spans="1:9" x14ac:dyDescent="0.25">
      <c r="A350">
        <v>346</v>
      </c>
      <c r="B350" s="1">
        <v>40680</v>
      </c>
      <c r="C350" s="3">
        <v>-1.50161423530414E-4</v>
      </c>
      <c r="D350">
        <v>0</v>
      </c>
      <c r="E350" s="3">
        <v>1.94154037397864E-3</v>
      </c>
      <c r="F350">
        <v>-1.50161423530414E-4</v>
      </c>
      <c r="G350" s="3">
        <v>3.2414938519524702E-3</v>
      </c>
      <c r="H350" s="3">
        <v>37.459532184159002</v>
      </c>
      <c r="I350" s="1"/>
    </row>
    <row r="351" spans="1:9" x14ac:dyDescent="0.25">
      <c r="A351">
        <v>347</v>
      </c>
      <c r="B351" s="1">
        <v>40681</v>
      </c>
      <c r="C351" s="3">
        <v>8.9359465345049092E-3</v>
      </c>
      <c r="D351">
        <v>8.9359465345049092E-3</v>
      </c>
      <c r="E351" s="3">
        <v>1.70988583407613E-3</v>
      </c>
      <c r="F351">
        <v>0</v>
      </c>
      <c r="G351" s="3">
        <v>3.25221966791893E-3</v>
      </c>
      <c r="H351" s="3">
        <v>34.458877051055303</v>
      </c>
      <c r="I351" s="1"/>
    </row>
    <row r="352" spans="1:9" x14ac:dyDescent="0.25">
      <c r="A352">
        <v>348</v>
      </c>
      <c r="B352" s="1">
        <v>40682</v>
      </c>
      <c r="C352" s="3">
        <v>2.3816612086930899E-3</v>
      </c>
      <c r="D352">
        <v>2.3816612086930899E-3</v>
      </c>
      <c r="E352" s="3">
        <v>2.1802363293748198E-3</v>
      </c>
      <c r="F352">
        <v>0</v>
      </c>
      <c r="G352" s="3">
        <v>3.25221966791893E-3</v>
      </c>
      <c r="H352" s="3">
        <v>40.133529483919098</v>
      </c>
      <c r="I352" s="1"/>
    </row>
    <row r="353" spans="1:9" x14ac:dyDescent="0.25">
      <c r="A353">
        <v>349</v>
      </c>
      <c r="B353" s="1">
        <v>40683</v>
      </c>
      <c r="C353" s="3">
        <v>-7.9447579447579006E-3</v>
      </c>
      <c r="D353">
        <v>0</v>
      </c>
      <c r="E353" s="3">
        <v>2.3503549871386098E-3</v>
      </c>
      <c r="F353">
        <v>-7.9447579447579006E-3</v>
      </c>
      <c r="G353" s="3">
        <v>3.1422731752120399E-3</v>
      </c>
      <c r="H353" s="3">
        <v>42.791081385213197</v>
      </c>
      <c r="I353" s="1"/>
    </row>
    <row r="354" spans="1:9" x14ac:dyDescent="0.25">
      <c r="A354">
        <v>350</v>
      </c>
      <c r="B354" s="1">
        <v>40686</v>
      </c>
      <c r="C354" s="3">
        <v>-1.1600928074246E-2</v>
      </c>
      <c r="D354">
        <v>0</v>
      </c>
      <c r="E354" s="3">
        <v>2.3503549871386098E-3</v>
      </c>
      <c r="F354">
        <v>-1.1600928074246E-2</v>
      </c>
      <c r="G354" s="3">
        <v>3.4528185782548701E-3</v>
      </c>
      <c r="H354" s="3">
        <v>40.501200948988803</v>
      </c>
      <c r="I354" s="1"/>
    </row>
    <row r="355" spans="1:9" x14ac:dyDescent="0.25">
      <c r="A355">
        <v>351</v>
      </c>
      <c r="B355" s="1">
        <v>40687</v>
      </c>
      <c r="C355" s="3">
        <v>-8.3295471755273599E-4</v>
      </c>
      <c r="D355">
        <v>0</v>
      </c>
      <c r="E355" s="3">
        <v>2.3503549871386098E-3</v>
      </c>
      <c r="F355">
        <v>-8.3295471755273599E-4</v>
      </c>
      <c r="G355" s="3">
        <v>3.8078269286129498E-3</v>
      </c>
      <c r="H355" s="3">
        <v>38.166377987743601</v>
      </c>
      <c r="I355" s="1"/>
    </row>
    <row r="356" spans="1:9" x14ac:dyDescent="0.25">
      <c r="A356">
        <v>352</v>
      </c>
      <c r="B356" s="1">
        <v>40688</v>
      </c>
      <c r="C356" s="3">
        <v>3.33459643804467E-3</v>
      </c>
      <c r="D356">
        <v>3.33459643804467E-3</v>
      </c>
      <c r="E356" s="3">
        <v>2.3503549871386098E-3</v>
      </c>
      <c r="F356">
        <v>0</v>
      </c>
      <c r="G356" s="3">
        <v>3.2210071685805498E-3</v>
      </c>
      <c r="H356" s="3">
        <v>42.186361637358402</v>
      </c>
      <c r="I356" s="1"/>
    </row>
    <row r="357" spans="1:9" x14ac:dyDescent="0.25">
      <c r="A357">
        <v>353</v>
      </c>
      <c r="B357" s="1">
        <v>40689</v>
      </c>
      <c r="C357" s="3">
        <v>4.6075987612359502E-3</v>
      </c>
      <c r="D357">
        <v>4.6075987612359502E-3</v>
      </c>
      <c r="E357" s="3">
        <v>2.2731235085747602E-3</v>
      </c>
      <c r="F357">
        <v>0</v>
      </c>
      <c r="G357" s="3">
        <v>3.2210071685805498E-3</v>
      </c>
      <c r="H357" s="3">
        <v>41.373670233699499</v>
      </c>
      <c r="I357" s="1"/>
    </row>
    <row r="358" spans="1:9" x14ac:dyDescent="0.25">
      <c r="A358">
        <v>354</v>
      </c>
      <c r="B358" s="1">
        <v>40690</v>
      </c>
      <c r="C358" s="3">
        <v>3.8345864661653E-3</v>
      </c>
      <c r="D358">
        <v>3.8345864661653E-3</v>
      </c>
      <c r="E358" s="3">
        <v>2.3254652978859499E-3</v>
      </c>
      <c r="F358">
        <v>0</v>
      </c>
      <c r="G358" s="3">
        <v>3.2210071685805498E-3</v>
      </c>
      <c r="H358" s="3">
        <v>41.926924039477598</v>
      </c>
      <c r="I358" s="1"/>
    </row>
    <row r="359" spans="1:9" x14ac:dyDescent="0.25">
      <c r="A359">
        <v>355</v>
      </c>
      <c r="B359" s="1">
        <v>40694</v>
      </c>
      <c r="C359" s="3">
        <v>1.04112051531721E-2</v>
      </c>
      <c r="D359">
        <v>1.04112051531721E-2</v>
      </c>
      <c r="E359" s="3">
        <v>1.9896340970470602E-3</v>
      </c>
      <c r="F359">
        <v>0</v>
      </c>
      <c r="G359" s="3">
        <v>3.2210071685805498E-3</v>
      </c>
      <c r="H359" s="3">
        <v>38.184054430533003</v>
      </c>
      <c r="I359" s="1"/>
    </row>
    <row r="360" spans="1:9" x14ac:dyDescent="0.25">
      <c r="A360">
        <v>356</v>
      </c>
      <c r="B360" s="1">
        <v>40695</v>
      </c>
      <c r="C360" s="3">
        <v>-2.24610822831726E-2</v>
      </c>
      <c r="D360">
        <v>0</v>
      </c>
      <c r="E360" s="3">
        <v>2.7332916079879301E-3</v>
      </c>
      <c r="F360">
        <v>-2.24610822831726E-2</v>
      </c>
      <c r="G360" s="3">
        <v>2.4692381456699899E-3</v>
      </c>
      <c r="H360" s="3">
        <v>52.5377410108253</v>
      </c>
      <c r="I360" s="1"/>
    </row>
    <row r="361" spans="1:9" x14ac:dyDescent="0.25">
      <c r="A361">
        <v>357</v>
      </c>
      <c r="B361" s="1">
        <v>40696</v>
      </c>
      <c r="C361" s="3">
        <v>-1.0616516266020999E-3</v>
      </c>
      <c r="D361">
        <v>0</v>
      </c>
      <c r="E361" s="3">
        <v>2.3932567544154302E-3</v>
      </c>
      <c r="F361">
        <v>-1.0616516266020999E-3</v>
      </c>
      <c r="G361" s="3">
        <v>4.0736011658966103E-3</v>
      </c>
      <c r="H361" s="3">
        <v>37.008030544452602</v>
      </c>
      <c r="I361" s="1"/>
    </row>
    <row r="362" spans="1:9" x14ac:dyDescent="0.25">
      <c r="A362">
        <v>358</v>
      </c>
      <c r="B362" s="1">
        <v>40697</v>
      </c>
      <c r="C362" s="3">
        <v>-9.9445836180065399E-3</v>
      </c>
      <c r="D362">
        <v>0</v>
      </c>
      <c r="E362" s="3">
        <v>2.3932567544154302E-3</v>
      </c>
      <c r="F362">
        <v>-9.9445836180065399E-3</v>
      </c>
      <c r="G362" s="3">
        <v>3.5994947642517599E-3</v>
      </c>
      <c r="H362" s="3">
        <v>39.935858294149703</v>
      </c>
      <c r="I362" s="1"/>
    </row>
    <row r="363" spans="1:9" x14ac:dyDescent="0.25">
      <c r="A363">
        <v>359</v>
      </c>
      <c r="B363" s="1">
        <v>40700</v>
      </c>
      <c r="C363" s="3">
        <v>-1.05811992025762E-2</v>
      </c>
      <c r="D363">
        <v>0</v>
      </c>
      <c r="E363" s="3">
        <v>2.3932567544154302E-3</v>
      </c>
      <c r="F363">
        <v>-1.05811992025762E-2</v>
      </c>
      <c r="G363" s="3">
        <v>3.8568656919905999E-3</v>
      </c>
      <c r="H363" s="3">
        <v>38.291357888382002</v>
      </c>
      <c r="I363" s="1"/>
    </row>
    <row r="364" spans="1:9" x14ac:dyDescent="0.25">
      <c r="A364">
        <v>360</v>
      </c>
      <c r="B364" s="1">
        <v>40701</v>
      </c>
      <c r="C364" s="3">
        <v>-6.1996280223175395E-4</v>
      </c>
      <c r="D364">
        <v>0</v>
      </c>
      <c r="E364" s="3">
        <v>2.3932567544154302E-3</v>
      </c>
      <c r="F364">
        <v>-6.1996280223175395E-4</v>
      </c>
      <c r="G364" s="3">
        <v>4.6019398190653002E-3</v>
      </c>
      <c r="H364" s="3">
        <v>34.2128591995317</v>
      </c>
      <c r="I364" s="1"/>
    </row>
    <row r="365" spans="1:9" x14ac:dyDescent="0.25">
      <c r="A365">
        <v>361</v>
      </c>
      <c r="B365" s="1">
        <v>40702</v>
      </c>
      <c r="C365" s="3">
        <v>-4.18734491315153E-3</v>
      </c>
      <c r="D365">
        <v>0</v>
      </c>
      <c r="E365" s="3">
        <v>1.75497485909365E-3</v>
      </c>
      <c r="F365">
        <v>-4.18734491315153E-3</v>
      </c>
      <c r="G365" s="3">
        <v>4.6462228763675699E-3</v>
      </c>
      <c r="H365" s="3">
        <v>27.416351308310301</v>
      </c>
      <c r="I365" s="1"/>
    </row>
    <row r="366" spans="1:9" x14ac:dyDescent="0.25">
      <c r="A366">
        <v>362</v>
      </c>
      <c r="B366" s="1">
        <v>40703</v>
      </c>
      <c r="C366" s="3">
        <v>7.6312100918860502E-3</v>
      </c>
      <c r="D366">
        <v>7.6312100918860502E-3</v>
      </c>
      <c r="E366" s="3">
        <v>1.5848562013298601E-3</v>
      </c>
      <c r="F366">
        <v>0</v>
      </c>
      <c r="G366" s="3">
        <v>4.9453189415926803E-3</v>
      </c>
      <c r="H366" s="3">
        <v>24.269734986320199</v>
      </c>
      <c r="I366" s="1"/>
    </row>
    <row r="367" spans="1:9" x14ac:dyDescent="0.25">
      <c r="A367">
        <v>363</v>
      </c>
      <c r="B367" s="1">
        <v>40704</v>
      </c>
      <c r="C367" s="3">
        <v>-1.39103554868624E-2</v>
      </c>
      <c r="D367">
        <v>0</v>
      </c>
      <c r="E367" s="3">
        <v>2.1299426364645799E-3</v>
      </c>
      <c r="F367">
        <v>-1.39103554868624E-2</v>
      </c>
      <c r="G367" s="3">
        <v>4.3778362312528298E-3</v>
      </c>
      <c r="H367" s="3">
        <v>32.729179644231699</v>
      </c>
      <c r="I367" s="1"/>
    </row>
    <row r="368" spans="1:9" x14ac:dyDescent="0.25">
      <c r="A368">
        <v>364</v>
      </c>
      <c r="B368" s="1">
        <v>40707</v>
      </c>
      <c r="C368" s="3">
        <v>7.8369905956110399E-4</v>
      </c>
      <c r="D368">
        <v>7.8369905956110399E-4</v>
      </c>
      <c r="E368" s="3">
        <v>2.1299426364645799E-3</v>
      </c>
      <c r="F368">
        <v>0</v>
      </c>
      <c r="G368" s="3">
        <v>4.5427953321540001E-3</v>
      </c>
      <c r="H368" s="3">
        <v>31.920070089392802</v>
      </c>
      <c r="I368" s="1"/>
    </row>
    <row r="369" spans="1:9" x14ac:dyDescent="0.25">
      <c r="A369">
        <v>365</v>
      </c>
      <c r="B369" s="1">
        <v>40708</v>
      </c>
      <c r="C369" s="3">
        <v>1.2685982772122101E-2</v>
      </c>
      <c r="D369">
        <v>1.2685982772122101E-2</v>
      </c>
      <c r="E369" s="3">
        <v>2.1859211407189399E-3</v>
      </c>
      <c r="F369">
        <v>0</v>
      </c>
      <c r="G369" s="3">
        <v>4.4832985666145202E-3</v>
      </c>
      <c r="H369" s="3">
        <v>32.776265240074601</v>
      </c>
      <c r="I369" s="1"/>
    </row>
    <row r="370" spans="1:9" x14ac:dyDescent="0.25">
      <c r="A370">
        <v>366</v>
      </c>
      <c r="B370" s="1">
        <v>40709</v>
      </c>
      <c r="C370" s="3">
        <v>-1.77853386947107E-2</v>
      </c>
      <c r="D370">
        <v>0</v>
      </c>
      <c r="E370" s="3">
        <v>2.8538773074387601E-3</v>
      </c>
      <c r="F370">
        <v>-1.77853386947107E-2</v>
      </c>
      <c r="G370" s="3">
        <v>4.4832985666145202E-3</v>
      </c>
      <c r="H370" s="3">
        <v>38.896127834839398</v>
      </c>
      <c r="I370" s="1"/>
    </row>
    <row r="371" spans="1:9" x14ac:dyDescent="0.25">
      <c r="A371">
        <v>367</v>
      </c>
      <c r="B371" s="1">
        <v>40710</v>
      </c>
      <c r="C371" s="3">
        <v>2.2043772634230399E-3</v>
      </c>
      <c r="D371">
        <v>2.2043772634230399E-3</v>
      </c>
      <c r="E371" s="3">
        <v>2.5247631102076301E-3</v>
      </c>
      <c r="F371">
        <v>0</v>
      </c>
      <c r="G371" s="3">
        <v>5.7536799019510098E-3</v>
      </c>
      <c r="H371" s="3">
        <v>30.4980430075979</v>
      </c>
      <c r="I371" s="1"/>
    </row>
    <row r="372" spans="1:9" x14ac:dyDescent="0.25">
      <c r="A372">
        <v>368</v>
      </c>
      <c r="B372" s="1">
        <v>40711</v>
      </c>
      <c r="C372" s="3">
        <v>-1.9638648860957801E-3</v>
      </c>
      <c r="D372">
        <v>0</v>
      </c>
      <c r="E372" s="3">
        <v>2.40831959572604E-3</v>
      </c>
      <c r="F372">
        <v>-1.9638648860957801E-3</v>
      </c>
      <c r="G372" s="3">
        <v>5.7536799019510098E-3</v>
      </c>
      <c r="H372" s="3">
        <v>29.506490369320101</v>
      </c>
      <c r="I372" s="1"/>
    </row>
    <row r="373" spans="1:9" x14ac:dyDescent="0.25">
      <c r="A373">
        <v>369</v>
      </c>
      <c r="B373" s="1">
        <v>40714</v>
      </c>
      <c r="C373" s="3">
        <v>5.1160960251870301E-3</v>
      </c>
      <c r="D373">
        <v>5.1160960251870301E-3</v>
      </c>
      <c r="E373" s="3">
        <v>1.6646620847851699E-3</v>
      </c>
      <c r="F373">
        <v>0</v>
      </c>
      <c r="G373" s="3">
        <v>5.8939559652435598E-3</v>
      </c>
      <c r="H373" s="3">
        <v>22.023365564540399</v>
      </c>
      <c r="I373" s="1"/>
    </row>
    <row r="374" spans="1:9" x14ac:dyDescent="0.25">
      <c r="A374">
        <v>370</v>
      </c>
      <c r="B374" s="1">
        <v>40715</v>
      </c>
      <c r="C374" s="3">
        <v>1.3703993735316901E-2</v>
      </c>
      <c r="D374">
        <v>1.3703993735316901E-2</v>
      </c>
      <c r="E374" s="3">
        <v>2.0300975151556701E-3</v>
      </c>
      <c r="F374">
        <v>0</v>
      </c>
      <c r="G374" s="3">
        <v>4.2895929450169398E-3</v>
      </c>
      <c r="H374" s="3">
        <v>32.123369458513302</v>
      </c>
      <c r="I374" s="1"/>
    </row>
    <row r="375" spans="1:9" x14ac:dyDescent="0.25">
      <c r="A375">
        <v>371</v>
      </c>
      <c r="B375" s="1">
        <v>40716</v>
      </c>
      <c r="C375" s="3">
        <v>-6.0254924681344404E-3</v>
      </c>
      <c r="D375">
        <v>0</v>
      </c>
      <c r="E375" s="3">
        <v>3.0089542105354501E-3</v>
      </c>
      <c r="F375">
        <v>-6.0254924681344404E-3</v>
      </c>
      <c r="G375" s="3">
        <v>4.21376068597393E-3</v>
      </c>
      <c r="H375" s="3">
        <v>41.659601045441001</v>
      </c>
      <c r="I375" s="1"/>
    </row>
    <row r="376" spans="1:9" x14ac:dyDescent="0.25">
      <c r="A376">
        <v>372</v>
      </c>
      <c r="B376" s="1">
        <v>40717</v>
      </c>
      <c r="C376" s="3">
        <v>-2.8755731716792999E-3</v>
      </c>
      <c r="D376">
        <v>0</v>
      </c>
      <c r="E376" s="3">
        <v>3.0089542105354501E-3</v>
      </c>
      <c r="F376">
        <v>-2.8755731716792999E-3</v>
      </c>
      <c r="G376" s="3">
        <v>3.9338256038402098E-3</v>
      </c>
      <c r="H376" s="3">
        <v>43.339329360627701</v>
      </c>
      <c r="I376" s="1"/>
    </row>
    <row r="377" spans="1:9" x14ac:dyDescent="0.25">
      <c r="A377">
        <v>373</v>
      </c>
      <c r="B377" s="1">
        <v>40718</v>
      </c>
      <c r="C377" s="3">
        <v>-1.16134060795012E-2</v>
      </c>
      <c r="D377">
        <v>0</v>
      </c>
      <c r="E377" s="3">
        <v>3.0089542105354501E-3</v>
      </c>
      <c r="F377">
        <v>-1.16134060795012E-2</v>
      </c>
      <c r="G377" s="3">
        <v>3.3834237444904298E-3</v>
      </c>
      <c r="H377" s="3">
        <v>47.070968451884397</v>
      </c>
      <c r="I377" s="1"/>
    </row>
    <row r="378" spans="1:9" x14ac:dyDescent="0.25">
      <c r="A378">
        <v>374</v>
      </c>
      <c r="B378" s="1">
        <v>40721</v>
      </c>
      <c r="C378" s="3">
        <v>8.9109691664694905E-3</v>
      </c>
      <c r="D378">
        <v>8.9109691664694905E-3</v>
      </c>
      <c r="E378" s="3">
        <v>3.0089542105354501E-3</v>
      </c>
      <c r="F378">
        <v>0</v>
      </c>
      <c r="G378" s="3">
        <v>4.1686696928668202E-3</v>
      </c>
      <c r="H378" s="3">
        <v>41.921313390482503</v>
      </c>
      <c r="I378" s="1"/>
    </row>
    <row r="379" spans="1:9" x14ac:dyDescent="0.25">
      <c r="A379">
        <v>375</v>
      </c>
      <c r="B379" s="1">
        <v>40722</v>
      </c>
      <c r="C379" s="3">
        <v>1.3052993590745699E-2</v>
      </c>
      <c r="D379">
        <v>1.3052993590745699E-2</v>
      </c>
      <c r="E379" s="3">
        <v>3.6454520081404102E-3</v>
      </c>
      <c r="F379">
        <v>0</v>
      </c>
      <c r="G379" s="3">
        <v>3.8695736276417102E-3</v>
      </c>
      <c r="H379" s="3">
        <v>48.508843280359798</v>
      </c>
      <c r="I379" s="1"/>
    </row>
    <row r="380" spans="1:9" x14ac:dyDescent="0.25">
      <c r="A380">
        <v>376</v>
      </c>
      <c r="B380" s="1">
        <v>40723</v>
      </c>
      <c r="C380" s="3">
        <v>8.5641540004628407E-3</v>
      </c>
      <c r="D380">
        <v>8.5641540004628407E-3</v>
      </c>
      <c r="E380" s="3">
        <v>4.0327222580589604E-3</v>
      </c>
      <c r="F380">
        <v>0</v>
      </c>
      <c r="G380" s="3">
        <v>3.8695736276417102E-3</v>
      </c>
      <c r="H380" s="3">
        <v>51.032286267035801</v>
      </c>
      <c r="I380" s="1"/>
    </row>
    <row r="381" spans="1:9" x14ac:dyDescent="0.25">
      <c r="A381">
        <v>377</v>
      </c>
      <c r="B381" s="1">
        <v>40724</v>
      </c>
      <c r="C381" s="3">
        <v>9.5624235006119794E-3</v>
      </c>
      <c r="D381">
        <v>9.5624235006119794E-3</v>
      </c>
      <c r="E381" s="3">
        <v>4.6444475438063102E-3</v>
      </c>
      <c r="F381">
        <v>0</v>
      </c>
      <c r="G381" s="3">
        <v>2.8759768071515302E-3</v>
      </c>
      <c r="H381" s="3">
        <v>61.757785559198702</v>
      </c>
      <c r="I381" s="1"/>
    </row>
    <row r="382" spans="1:9" x14ac:dyDescent="0.25">
      <c r="A382">
        <v>378</v>
      </c>
      <c r="B382" s="1">
        <v>40725</v>
      </c>
      <c r="C382" s="3">
        <v>1.4776085473971299E-2</v>
      </c>
      <c r="D382">
        <v>1.4776085473971299E-2</v>
      </c>
      <c r="E382" s="3">
        <v>5.2714992895956598E-3</v>
      </c>
      <c r="F382">
        <v>0</v>
      </c>
      <c r="G382" s="3">
        <v>2.8759768071515302E-3</v>
      </c>
      <c r="H382" s="3">
        <v>64.701009576453401</v>
      </c>
      <c r="I382" s="1"/>
    </row>
    <row r="383" spans="1:9" x14ac:dyDescent="0.25">
      <c r="A383">
        <v>379</v>
      </c>
      <c r="B383" s="1">
        <v>40729</v>
      </c>
      <c r="C383" s="3">
        <v>-8.2138590203095698E-4</v>
      </c>
      <c r="D383">
        <v>0</v>
      </c>
      <c r="E383" s="3">
        <v>5.4207923397277397E-3</v>
      </c>
      <c r="F383">
        <v>-8.2138590203095698E-4</v>
      </c>
      <c r="G383" s="3">
        <v>2.8759768071515302E-3</v>
      </c>
      <c r="H383" s="3">
        <v>65.336183805556402</v>
      </c>
      <c r="I383" s="1"/>
    </row>
    <row r="384" spans="1:9" x14ac:dyDescent="0.25">
      <c r="A384">
        <v>380</v>
      </c>
      <c r="B384" s="1">
        <v>40730</v>
      </c>
      <c r="C384" s="3">
        <v>1.19572528211642E-3</v>
      </c>
      <c r="D384">
        <v>1.19572528211642E-3</v>
      </c>
      <c r="E384" s="3">
        <v>5.4207923397277397E-3</v>
      </c>
      <c r="F384">
        <v>0</v>
      </c>
      <c r="G384" s="3">
        <v>1.6642658933886899E-3</v>
      </c>
      <c r="H384" s="3">
        <v>76.510201629540404</v>
      </c>
      <c r="I384" s="1"/>
    </row>
    <row r="385" spans="1:9" x14ac:dyDescent="0.25">
      <c r="A385">
        <v>381</v>
      </c>
      <c r="B385" s="1">
        <v>40731</v>
      </c>
      <c r="C385" s="3">
        <v>1.03754571919087E-2</v>
      </c>
      <c r="D385">
        <v>1.03754571919087E-2</v>
      </c>
      <c r="E385" s="3">
        <v>5.3487457696344103E-3</v>
      </c>
      <c r="F385">
        <v>0</v>
      </c>
      <c r="G385" s="3">
        <v>1.6642658933886899E-3</v>
      </c>
      <c r="H385" s="3">
        <v>76.268884562623398</v>
      </c>
      <c r="I385" s="1"/>
    </row>
    <row r="386" spans="1:9" x14ac:dyDescent="0.25">
      <c r="A386">
        <v>382</v>
      </c>
      <c r="B386" s="1">
        <v>40732</v>
      </c>
      <c r="C386" s="3">
        <v>-7.0921985815602896E-3</v>
      </c>
      <c r="D386">
        <v>0</v>
      </c>
      <c r="E386" s="3">
        <v>6.0898498547707503E-3</v>
      </c>
      <c r="F386">
        <v>-7.0921985815602896E-3</v>
      </c>
      <c r="G386" s="3">
        <v>1.52398983009613E-3</v>
      </c>
      <c r="H386" s="3">
        <v>79.983951683075304</v>
      </c>
      <c r="I386" s="1"/>
    </row>
    <row r="387" spans="1:9" x14ac:dyDescent="0.25">
      <c r="A387">
        <v>383</v>
      </c>
      <c r="B387" s="1">
        <v>40735</v>
      </c>
      <c r="C387" s="3">
        <v>-1.8080357142857099E-2</v>
      </c>
      <c r="D387">
        <v>0</v>
      </c>
      <c r="E387" s="3">
        <v>5.7244144244002499E-3</v>
      </c>
      <c r="F387">
        <v>-1.8080357142857099E-2</v>
      </c>
      <c r="G387" s="3">
        <v>2.03057544306473E-3</v>
      </c>
      <c r="H387" s="3">
        <v>73.815885284599304</v>
      </c>
      <c r="I387" s="1"/>
    </row>
    <row r="388" spans="1:9" x14ac:dyDescent="0.25">
      <c r="A388">
        <v>384</v>
      </c>
      <c r="B388" s="1">
        <v>40736</v>
      </c>
      <c r="C388" s="3">
        <v>-4.3191634462377204E-3</v>
      </c>
      <c r="D388">
        <v>0</v>
      </c>
      <c r="E388" s="3">
        <v>4.7455577290204699E-3</v>
      </c>
      <c r="F388">
        <v>-4.3191634462377204E-3</v>
      </c>
      <c r="G388" s="3">
        <v>3.3220295246973799E-3</v>
      </c>
      <c r="H388" s="3">
        <v>58.822515081364998</v>
      </c>
      <c r="I388" s="1"/>
    </row>
    <row r="389" spans="1:9" x14ac:dyDescent="0.25">
      <c r="A389">
        <v>385</v>
      </c>
      <c r="B389" s="1">
        <v>40737</v>
      </c>
      <c r="C389" s="3">
        <v>3.3485540334854398E-3</v>
      </c>
      <c r="D389">
        <v>3.3485540334854398E-3</v>
      </c>
      <c r="E389" s="3">
        <v>4.7455577290204699E-3</v>
      </c>
      <c r="F389">
        <v>0</v>
      </c>
      <c r="G389" s="3">
        <v>3.2001488802761899E-3</v>
      </c>
      <c r="H389" s="3">
        <v>59.724804380117099</v>
      </c>
      <c r="I389" s="1"/>
    </row>
    <row r="390" spans="1:9" x14ac:dyDescent="0.25">
      <c r="A390">
        <v>386</v>
      </c>
      <c r="B390" s="1">
        <v>40738</v>
      </c>
      <c r="C390" s="3">
        <v>-6.9023058252426399E-3</v>
      </c>
      <c r="D390">
        <v>0</v>
      </c>
      <c r="E390" s="3">
        <v>4.9847401599837204E-3</v>
      </c>
      <c r="F390">
        <v>-6.9023058252426399E-3</v>
      </c>
      <c r="G390" s="3">
        <v>2.9947507965848098E-3</v>
      </c>
      <c r="H390" s="3">
        <v>62.4694004556819</v>
      </c>
      <c r="I390" s="1"/>
    </row>
    <row r="391" spans="1:9" x14ac:dyDescent="0.25">
      <c r="A391">
        <v>387</v>
      </c>
      <c r="B391" s="1">
        <v>40739</v>
      </c>
      <c r="C391" s="3">
        <v>5.8046284274038103E-3</v>
      </c>
      <c r="D391">
        <v>5.8046284274038103E-3</v>
      </c>
      <c r="E391" s="3">
        <v>4.9847401599837204E-3</v>
      </c>
      <c r="F391">
        <v>0</v>
      </c>
      <c r="G391" s="3">
        <v>2.6582436355663398E-3</v>
      </c>
      <c r="H391" s="3">
        <v>65.219818507085606</v>
      </c>
      <c r="I391" s="1"/>
    </row>
    <row r="392" spans="1:9" x14ac:dyDescent="0.25">
      <c r="A392">
        <v>388</v>
      </c>
      <c r="B392" s="1">
        <v>40742</v>
      </c>
      <c r="C392" s="3">
        <v>-8.2010782899232196E-3</v>
      </c>
      <c r="D392">
        <v>0</v>
      </c>
      <c r="E392" s="3">
        <v>4.7628586786218801E-3</v>
      </c>
      <c r="F392">
        <v>-8.2010782899232196E-3</v>
      </c>
      <c r="G392" s="3">
        <v>2.6582436355663398E-3</v>
      </c>
      <c r="H392" s="3">
        <v>64.179935499823102</v>
      </c>
      <c r="I392" s="1"/>
    </row>
    <row r="393" spans="1:9" x14ac:dyDescent="0.25">
      <c r="A393">
        <v>389</v>
      </c>
      <c r="B393" s="1">
        <v>40743</v>
      </c>
      <c r="C393" s="3">
        <v>1.6231528979404101E-2</v>
      </c>
      <c r="D393">
        <v>1.6231528979404101E-2</v>
      </c>
      <c r="E393" s="3">
        <v>3.8305019935686098E-3</v>
      </c>
      <c r="F393">
        <v>0</v>
      </c>
      <c r="G393" s="3">
        <v>3.2440349419894298E-3</v>
      </c>
      <c r="H393" s="3">
        <v>54.1449147620636</v>
      </c>
      <c r="I393" s="1"/>
    </row>
    <row r="394" spans="1:9" x14ac:dyDescent="0.25">
      <c r="A394">
        <v>390</v>
      </c>
      <c r="B394" s="1">
        <v>40744</v>
      </c>
      <c r="C394" s="3">
        <v>-6.0272734121891104E-4</v>
      </c>
      <c r="D394">
        <v>0</v>
      </c>
      <c r="E394" s="3">
        <v>4.3781716349215599E-3</v>
      </c>
      <c r="F394">
        <v>-6.0272734121891104E-4</v>
      </c>
      <c r="G394" s="3">
        <v>3.2440349419894298E-3</v>
      </c>
      <c r="H394" s="3">
        <v>57.439687454599003</v>
      </c>
      <c r="I394" s="1"/>
    </row>
    <row r="395" spans="1:9" x14ac:dyDescent="0.25">
      <c r="A395">
        <v>391</v>
      </c>
      <c r="B395" s="1">
        <v>40745</v>
      </c>
      <c r="C395" s="3">
        <v>1.3871089332830801E-2</v>
      </c>
      <c r="D395">
        <v>1.3871089332830801E-2</v>
      </c>
      <c r="E395" s="3">
        <v>3.69514138487785E-3</v>
      </c>
      <c r="F395">
        <v>0</v>
      </c>
      <c r="G395" s="3">
        <v>3.2870868949336301E-3</v>
      </c>
      <c r="H395" s="3">
        <v>52.922093589549803</v>
      </c>
      <c r="I395" s="1"/>
    </row>
    <row r="396" spans="1:9" x14ac:dyDescent="0.25">
      <c r="A396">
        <v>392</v>
      </c>
      <c r="B396" s="1">
        <v>40746</v>
      </c>
      <c r="C396" s="3">
        <v>6.6919473566806598E-4</v>
      </c>
      <c r="D396">
        <v>6.6919473566806598E-4</v>
      </c>
      <c r="E396" s="3">
        <v>3.63049880336782E-3</v>
      </c>
      <c r="F396">
        <v>0</v>
      </c>
      <c r="G396" s="3">
        <v>3.2870868949336301E-3</v>
      </c>
      <c r="H396" s="3">
        <v>52.4821659131632</v>
      </c>
      <c r="I396" s="1"/>
    </row>
    <row r="397" spans="1:9" x14ac:dyDescent="0.25">
      <c r="A397">
        <v>393</v>
      </c>
      <c r="B397" s="1">
        <v>40749</v>
      </c>
      <c r="C397" s="3">
        <v>-5.57289344627731E-3</v>
      </c>
      <c r="D397">
        <v>0</v>
      </c>
      <c r="E397" s="3">
        <v>3.6782984273441102E-3</v>
      </c>
      <c r="F397">
        <v>-5.57289344627731E-3</v>
      </c>
      <c r="G397" s="3">
        <v>3.2284164733599901E-3</v>
      </c>
      <c r="H397" s="3">
        <v>53.256844682688801</v>
      </c>
      <c r="I397" s="1"/>
    </row>
    <row r="398" spans="1:9" x14ac:dyDescent="0.25">
      <c r="A398">
        <v>394</v>
      </c>
      <c r="B398" s="1">
        <v>40750</v>
      </c>
      <c r="C398" s="3">
        <v>-3.73608309048789E-3</v>
      </c>
      <c r="D398">
        <v>0</v>
      </c>
      <c r="E398" s="3">
        <v>3.5928894786215102E-3</v>
      </c>
      <c r="F398">
        <v>-3.73608309048789E-3</v>
      </c>
      <c r="G398" s="3">
        <v>3.6264802909512302E-3</v>
      </c>
      <c r="H398" s="3">
        <v>49.767356338559502</v>
      </c>
      <c r="I398" s="1"/>
    </row>
    <row r="399" spans="1:9" x14ac:dyDescent="0.25">
      <c r="A399">
        <v>395</v>
      </c>
      <c r="B399" s="1">
        <v>40751</v>
      </c>
      <c r="C399" s="3">
        <v>-2.0475511887797199E-2</v>
      </c>
      <c r="D399">
        <v>0</v>
      </c>
      <c r="E399" s="3">
        <v>2.8517853934851602E-3</v>
      </c>
      <c r="F399">
        <v>-2.0475511887797199E-2</v>
      </c>
      <c r="G399" s="3">
        <v>3.8933433688432199E-3</v>
      </c>
      <c r="H399" s="3">
        <v>42.279183896568597</v>
      </c>
      <c r="I399" s="1"/>
    </row>
    <row r="400" spans="1:9" x14ac:dyDescent="0.25">
      <c r="A400">
        <v>396</v>
      </c>
      <c r="B400" s="1">
        <v>40752</v>
      </c>
      <c r="C400" s="3">
        <v>-2.9096477794793201E-3</v>
      </c>
      <c r="D400">
        <v>0</v>
      </c>
      <c r="E400" s="3">
        <v>2.8517853934851602E-3</v>
      </c>
      <c r="F400">
        <v>-2.9096477794793201E-3</v>
      </c>
      <c r="G400" s="3">
        <v>4.8492943192887201E-3</v>
      </c>
      <c r="H400" s="3">
        <v>37.030981366870797</v>
      </c>
      <c r="I400" s="1"/>
    </row>
    <row r="401" spans="1:9" x14ac:dyDescent="0.25">
      <c r="A401">
        <v>397</v>
      </c>
      <c r="B401" s="1">
        <v>40753</v>
      </c>
      <c r="C401" s="3">
        <v>-6.8345876209490097E-3</v>
      </c>
      <c r="D401">
        <v>0</v>
      </c>
      <c r="E401" s="3">
        <v>2.8517853934851602E-3</v>
      </c>
      <c r="F401">
        <v>-6.8345876209490097E-3</v>
      </c>
      <c r="G401" s="3">
        <v>3.76567222190459E-3</v>
      </c>
      <c r="H401" s="3">
        <v>43.094879623451803</v>
      </c>
      <c r="I401" s="1"/>
    </row>
    <row r="402" spans="1:9" x14ac:dyDescent="0.25">
      <c r="A402">
        <v>398</v>
      </c>
      <c r="B402" s="1">
        <v>40756</v>
      </c>
      <c r="C402" s="3">
        <v>-4.2526869249208598E-3</v>
      </c>
      <c r="D402">
        <v>0</v>
      </c>
      <c r="E402" s="3">
        <v>2.8517853934851602E-3</v>
      </c>
      <c r="F402">
        <v>-4.2526869249208598E-3</v>
      </c>
      <c r="G402" s="3">
        <v>3.9453453772411102E-3</v>
      </c>
      <c r="H402" s="3">
        <v>41.955723520388403</v>
      </c>
      <c r="I402" s="1"/>
    </row>
    <row r="403" spans="1:9" x14ac:dyDescent="0.25">
      <c r="A403">
        <v>399</v>
      </c>
      <c r="B403" s="1">
        <v>40757</v>
      </c>
      <c r="C403" s="3">
        <v>-2.5547445255474401E-2</v>
      </c>
      <c r="D403">
        <v>0</v>
      </c>
      <c r="E403" s="3">
        <v>2.6126029625219201E-3</v>
      </c>
      <c r="F403">
        <v>-2.5547445255474401E-2</v>
      </c>
      <c r="G403" s="3">
        <v>4.2491087290211704E-3</v>
      </c>
      <c r="H403" s="3">
        <v>38.075090880631002</v>
      </c>
      <c r="I403" s="1"/>
    </row>
    <row r="404" spans="1:9" x14ac:dyDescent="0.25">
      <c r="A404">
        <v>400</v>
      </c>
      <c r="B404" s="1">
        <v>40758</v>
      </c>
      <c r="C404" s="3">
        <v>5.4187584668101696E-3</v>
      </c>
      <c r="D404">
        <v>5.4187584668101696E-3</v>
      </c>
      <c r="E404" s="3">
        <v>2.6126029625219201E-3</v>
      </c>
      <c r="F404">
        <v>0</v>
      </c>
      <c r="G404" s="3">
        <v>5.5809044026091598E-3</v>
      </c>
      <c r="H404" s="3">
        <v>31.886258791202302</v>
      </c>
      <c r="I404" s="1"/>
    </row>
    <row r="405" spans="1:9" x14ac:dyDescent="0.25">
      <c r="A405">
        <v>401</v>
      </c>
      <c r="B405" s="1">
        <v>40759</v>
      </c>
      <c r="C405" s="3">
        <v>-4.6841562970595101E-2</v>
      </c>
      <c r="D405">
        <v>0</v>
      </c>
      <c r="E405" s="3">
        <v>2.5850408224795101E-3</v>
      </c>
      <c r="F405">
        <v>-4.6841562970595101E-2</v>
      </c>
      <c r="G405" s="3">
        <v>5.5809044026091598E-3</v>
      </c>
      <c r="H405" s="3">
        <v>31.656357607412701</v>
      </c>
      <c r="I405" s="1"/>
    </row>
    <row r="406" spans="1:9" x14ac:dyDescent="0.25">
      <c r="A406">
        <v>402</v>
      </c>
      <c r="B406" s="1">
        <v>40760</v>
      </c>
      <c r="C406" s="3">
        <v>-1.4967570264428E-3</v>
      </c>
      <c r="D406">
        <v>0</v>
      </c>
      <c r="E406" s="3">
        <v>2.5850408224795101E-3</v>
      </c>
      <c r="F406">
        <v>-1.4967570264428E-3</v>
      </c>
      <c r="G406" s="3">
        <v>8.3409390226571595E-3</v>
      </c>
      <c r="H406" s="3">
        <v>23.659578903856001</v>
      </c>
      <c r="I406" s="1"/>
    </row>
    <row r="407" spans="1:9" x14ac:dyDescent="0.25">
      <c r="A407">
        <v>403</v>
      </c>
      <c r="B407" s="1">
        <v>40763</v>
      </c>
      <c r="C407" s="3">
        <v>-6.5123251165889295E-2</v>
      </c>
      <c r="D407">
        <v>0</v>
      </c>
      <c r="E407" s="3">
        <v>1.4256458953792199E-3</v>
      </c>
      <c r="F407">
        <v>-6.5123251165889295E-2</v>
      </c>
      <c r="G407" s="3">
        <v>8.44785023883164E-3</v>
      </c>
      <c r="H407" s="3">
        <v>14.439119396010801</v>
      </c>
      <c r="I407" s="1"/>
    </row>
    <row r="408" spans="1:9" x14ac:dyDescent="0.25">
      <c r="A408">
        <v>404</v>
      </c>
      <c r="B408" s="1">
        <v>40764</v>
      </c>
      <c r="C408" s="3">
        <v>4.6499198289684698E-2</v>
      </c>
      <c r="D408">
        <v>4.6499198289684698E-2</v>
      </c>
      <c r="E408" s="3">
        <v>1.4256458953792199E-3</v>
      </c>
      <c r="F408">
        <v>0</v>
      </c>
      <c r="G408" s="3">
        <v>1.30564590834509E-2</v>
      </c>
      <c r="H408" s="3">
        <v>9.8441897601434203</v>
      </c>
      <c r="I408" s="1"/>
    </row>
    <row r="409" spans="1:9" x14ac:dyDescent="0.25">
      <c r="A409">
        <v>405</v>
      </c>
      <c r="B409" s="1">
        <v>40765</v>
      </c>
      <c r="C409" s="3">
        <v>-4.4177732379979497E-2</v>
      </c>
      <c r="D409">
        <v>0</v>
      </c>
      <c r="E409" s="3">
        <v>3.7562251065830698E-3</v>
      </c>
      <c r="F409">
        <v>-4.4177732379979497E-2</v>
      </c>
      <c r="G409" s="3">
        <v>1.30564590834509E-2</v>
      </c>
      <c r="H409" s="3">
        <v>22.341614605534701</v>
      </c>
      <c r="I409" s="1"/>
    </row>
    <row r="410" spans="1:9" x14ac:dyDescent="0.25">
      <c r="A410">
        <v>406</v>
      </c>
      <c r="B410" s="1">
        <v>40766</v>
      </c>
      <c r="C410" s="3">
        <v>4.4883783061714998E-2</v>
      </c>
      <c r="D410">
        <v>4.4883783061714998E-2</v>
      </c>
      <c r="E410" s="3">
        <v>3.7084254826067701E-3</v>
      </c>
      <c r="F410">
        <v>0</v>
      </c>
      <c r="G410" s="3">
        <v>1.6212011396306601E-2</v>
      </c>
      <c r="H410" s="3">
        <v>18.616185504105498</v>
      </c>
      <c r="I410" s="1"/>
    </row>
    <row r="411" spans="1:9" x14ac:dyDescent="0.25">
      <c r="A411">
        <v>407</v>
      </c>
      <c r="B411" s="1">
        <v>40767</v>
      </c>
      <c r="C411" s="3">
        <v>6.7331458280064302E-3</v>
      </c>
      <c r="D411">
        <v>6.7331458280064302E-3</v>
      </c>
      <c r="E411" s="3">
        <v>6.9144099870149904E-3</v>
      </c>
      <c r="F411">
        <v>0</v>
      </c>
      <c r="G411" s="3">
        <v>1.58139475787154E-2</v>
      </c>
      <c r="H411" s="3">
        <v>30.4219518151213</v>
      </c>
      <c r="I411" s="1"/>
    </row>
    <row r="412" spans="1:9" x14ac:dyDescent="0.25">
      <c r="A412">
        <v>408</v>
      </c>
      <c r="B412" s="1">
        <v>40770</v>
      </c>
      <c r="C412" s="3">
        <v>2.1164917033525299E-2</v>
      </c>
      <c r="D412">
        <v>2.1164917033525299E-2</v>
      </c>
      <c r="E412" s="3">
        <v>7.39534897472974E-3</v>
      </c>
      <c r="F412">
        <v>0</v>
      </c>
      <c r="G412" s="3">
        <v>1.5547084500823399E-2</v>
      </c>
      <c r="H412" s="3">
        <v>32.234370353999303</v>
      </c>
      <c r="I412" s="1"/>
    </row>
    <row r="413" spans="1:9" x14ac:dyDescent="0.25">
      <c r="A413">
        <v>409</v>
      </c>
      <c r="B413" s="1">
        <v>40771</v>
      </c>
      <c r="C413" s="3">
        <v>-8.5392140606864696E-3</v>
      </c>
      <c r="D413">
        <v>0</v>
      </c>
      <c r="E413" s="3">
        <v>8.9071287628386901E-3</v>
      </c>
      <c r="F413">
        <v>-8.5392140606864696E-3</v>
      </c>
      <c r="G413" s="3">
        <v>1.4084547937409301E-2</v>
      </c>
      <c r="H413" s="3">
        <v>38.740666367940896</v>
      </c>
      <c r="I413" s="1"/>
    </row>
    <row r="414" spans="1:9" x14ac:dyDescent="0.25">
      <c r="A414">
        <v>410</v>
      </c>
      <c r="B414" s="1">
        <v>40772</v>
      </c>
      <c r="C414" s="3">
        <v>6.6895225353280597E-4</v>
      </c>
      <c r="D414">
        <v>6.6895225353280597E-4</v>
      </c>
      <c r="E414" s="3">
        <v>8.9071287628386901E-3</v>
      </c>
      <c r="F414">
        <v>0</v>
      </c>
      <c r="G414" s="3">
        <v>1.4486659814638401E-2</v>
      </c>
      <c r="H414" s="3">
        <v>38.074759602701597</v>
      </c>
      <c r="I414" s="1"/>
    </row>
    <row r="415" spans="1:9" x14ac:dyDescent="0.25">
      <c r="A415">
        <v>411</v>
      </c>
      <c r="B415" s="1">
        <v>40773</v>
      </c>
      <c r="C415" s="3">
        <v>-4.31185760842316E-2</v>
      </c>
      <c r="D415">
        <v>0</v>
      </c>
      <c r="E415" s="3">
        <v>8.9549110666624597E-3</v>
      </c>
      <c r="F415">
        <v>-4.31185760842316E-2</v>
      </c>
      <c r="G415" s="3">
        <v>1.3998474984570601E-2</v>
      </c>
      <c r="H415" s="3">
        <v>39.013464273526601</v>
      </c>
      <c r="I415" s="1"/>
    </row>
    <row r="416" spans="1:9" x14ac:dyDescent="0.25">
      <c r="A416">
        <v>412</v>
      </c>
      <c r="B416" s="1">
        <v>40774</v>
      </c>
      <c r="C416" s="3">
        <v>-1.6330451488952898E-2</v>
      </c>
      <c r="D416">
        <v>0</v>
      </c>
      <c r="E416" s="3">
        <v>8.9549110666624597E-3</v>
      </c>
      <c r="F416">
        <v>-1.6330451488952898E-2</v>
      </c>
      <c r="G416" s="3">
        <v>1.6774609924521299E-2</v>
      </c>
      <c r="H416" s="3">
        <v>34.804033350371498</v>
      </c>
      <c r="I416" s="1"/>
    </row>
    <row r="417" spans="1:9" x14ac:dyDescent="0.25">
      <c r="A417">
        <v>413</v>
      </c>
      <c r="B417" s="1">
        <v>40777</v>
      </c>
      <c r="C417" s="3">
        <v>7.9900568181812104E-4</v>
      </c>
      <c r="D417">
        <v>7.9900568181812104E-4</v>
      </c>
      <c r="E417" s="3">
        <v>8.9549110666624597E-3</v>
      </c>
      <c r="F417">
        <v>0</v>
      </c>
      <c r="G417" s="3">
        <v>1.6116253226912701E-2</v>
      </c>
      <c r="H417" s="3">
        <v>35.7179705011038</v>
      </c>
      <c r="I417" s="1"/>
    </row>
    <row r="418" spans="1:9" x14ac:dyDescent="0.25">
      <c r="A418">
        <v>414</v>
      </c>
      <c r="B418" s="1">
        <v>40778</v>
      </c>
      <c r="C418" s="3">
        <v>3.2910494100948998E-2</v>
      </c>
      <c r="D418">
        <v>3.2910494100948998E-2</v>
      </c>
      <c r="E418" s="3">
        <v>8.6249287248773097E-3</v>
      </c>
      <c r="F418">
        <v>0</v>
      </c>
      <c r="G418" s="3">
        <v>1.6116253226912701E-2</v>
      </c>
      <c r="H418" s="3">
        <v>34.860617175378302</v>
      </c>
      <c r="I418" s="1"/>
    </row>
    <row r="419" spans="1:9" x14ac:dyDescent="0.25">
      <c r="A419">
        <v>415</v>
      </c>
      <c r="B419" s="1">
        <v>40779</v>
      </c>
      <c r="C419" s="3">
        <v>1.4084507042253501E-2</v>
      </c>
      <c r="D419">
        <v>1.4084507042253501E-2</v>
      </c>
      <c r="E419" s="3">
        <v>1.0975678303516499E-2</v>
      </c>
      <c r="F419">
        <v>0</v>
      </c>
      <c r="G419" s="3">
        <v>1.27704273004416E-2</v>
      </c>
      <c r="H419" s="3">
        <v>46.220961392873697</v>
      </c>
      <c r="I419" s="1"/>
    </row>
    <row r="420" spans="1:9" x14ac:dyDescent="0.25">
      <c r="A420">
        <v>416</v>
      </c>
      <c r="B420" s="1">
        <v>40780</v>
      </c>
      <c r="C420" s="3">
        <v>-1.52439024390244E-2</v>
      </c>
      <c r="D420">
        <v>0</v>
      </c>
      <c r="E420" s="3">
        <v>1.1981714520820299E-2</v>
      </c>
      <c r="F420">
        <v>-1.52439024390244E-2</v>
      </c>
      <c r="G420" s="3">
        <v>1.26635160842671E-2</v>
      </c>
      <c r="H420" s="3">
        <v>48.616767734147203</v>
      </c>
      <c r="I420" s="1"/>
    </row>
    <row r="421" spans="1:9" x14ac:dyDescent="0.25">
      <c r="A421">
        <v>417</v>
      </c>
      <c r="B421" s="1">
        <v>40781</v>
      </c>
      <c r="C421" s="3">
        <v>1.4533883728930099E-2</v>
      </c>
      <c r="D421">
        <v>1.4533883728930099E-2</v>
      </c>
      <c r="E421" s="3">
        <v>1.1981714520820299E-2</v>
      </c>
      <c r="F421">
        <v>0</v>
      </c>
      <c r="G421" s="3">
        <v>9.1007054609196399E-3</v>
      </c>
      <c r="H421" s="3">
        <v>56.832728553923097</v>
      </c>
      <c r="I421" s="1"/>
    </row>
    <row r="422" spans="1:9" x14ac:dyDescent="0.25">
      <c r="A422">
        <v>418</v>
      </c>
      <c r="B422" s="1">
        <v>40784</v>
      </c>
      <c r="C422" s="3">
        <v>2.87361193523776E-2</v>
      </c>
      <c r="D422">
        <v>2.87361193523776E-2</v>
      </c>
      <c r="E422" s="3">
        <v>9.6984777664807405E-3</v>
      </c>
      <c r="F422">
        <v>0</v>
      </c>
      <c r="G422" s="3">
        <v>9.1007054609196399E-3</v>
      </c>
      <c r="H422" s="3">
        <v>51.5898890348859</v>
      </c>
      <c r="I422" s="1"/>
    </row>
    <row r="423" spans="1:9" x14ac:dyDescent="0.25">
      <c r="A423">
        <v>419</v>
      </c>
      <c r="B423" s="1">
        <v>40785</v>
      </c>
      <c r="C423" s="3">
        <v>2.6367831245881399E-3</v>
      </c>
      <c r="D423">
        <v>2.6367831245881399E-3</v>
      </c>
      <c r="E423" s="3">
        <v>1.1751057720222001E-2</v>
      </c>
      <c r="F423">
        <v>0</v>
      </c>
      <c r="G423" s="3">
        <v>5.9451531480639603E-3</v>
      </c>
      <c r="H423" s="3">
        <v>66.404372143199893</v>
      </c>
      <c r="I423" s="1"/>
    </row>
    <row r="424" spans="1:9" x14ac:dyDescent="0.25">
      <c r="A424">
        <v>420</v>
      </c>
      <c r="B424" s="1">
        <v>40786</v>
      </c>
      <c r="C424" s="3">
        <v>4.4378698224851699E-3</v>
      </c>
      <c r="D424">
        <v>4.4378698224851699E-3</v>
      </c>
      <c r="E424" s="3">
        <v>8.7334148675700801E-3</v>
      </c>
      <c r="F424">
        <v>0</v>
      </c>
      <c r="G424" s="3">
        <v>5.9451531480639603E-3</v>
      </c>
      <c r="H424" s="3">
        <v>59.497730693267698</v>
      </c>
      <c r="I424" s="1"/>
    </row>
    <row r="425" spans="1:9" x14ac:dyDescent="0.25">
      <c r="A425">
        <v>421</v>
      </c>
      <c r="B425" s="1">
        <v>40787</v>
      </c>
      <c r="C425" s="3">
        <v>-1.04729176894124E-2</v>
      </c>
      <c r="D425">
        <v>0</v>
      </c>
      <c r="E425" s="3">
        <v>8.5694665814614202E-3</v>
      </c>
      <c r="F425">
        <v>-1.04729176894124E-2</v>
      </c>
      <c r="G425" s="3">
        <v>5.9451531480639603E-3</v>
      </c>
      <c r="H425" s="3">
        <v>59.040241777947202</v>
      </c>
      <c r="I425" s="1"/>
    </row>
    <row r="426" spans="1:9" x14ac:dyDescent="0.25">
      <c r="A426">
        <v>422</v>
      </c>
      <c r="B426" s="1">
        <v>40788</v>
      </c>
      <c r="C426" s="3">
        <v>-2.5549859434430298E-2</v>
      </c>
      <c r="D426">
        <v>0</v>
      </c>
      <c r="E426" s="3">
        <v>7.0576867933524702E-3</v>
      </c>
      <c r="F426">
        <v>-2.5549859434430298E-2</v>
      </c>
      <c r="G426" s="3">
        <v>6.6932186973077097E-3</v>
      </c>
      <c r="H426" s="3">
        <v>51.325251258152797</v>
      </c>
      <c r="I426" s="1"/>
    </row>
    <row r="427" spans="1:9" x14ac:dyDescent="0.25">
      <c r="A427">
        <v>423</v>
      </c>
      <c r="B427" s="1">
        <v>40792</v>
      </c>
      <c r="C427" s="3">
        <v>-7.2974119643615101E-3</v>
      </c>
      <c r="D427">
        <v>0</v>
      </c>
      <c r="E427" s="3">
        <v>7.0576867933524702E-3</v>
      </c>
      <c r="F427">
        <v>-7.2974119643615101E-3</v>
      </c>
      <c r="G427" s="3">
        <v>7.9082647954322703E-3</v>
      </c>
      <c r="H427" s="3">
        <v>47.158289611476398</v>
      </c>
      <c r="I427" s="1"/>
    </row>
    <row r="428" spans="1:9" x14ac:dyDescent="0.25">
      <c r="A428">
        <v>424</v>
      </c>
      <c r="B428" s="1">
        <v>40793</v>
      </c>
      <c r="C428" s="3">
        <v>2.82075391059066E-2</v>
      </c>
      <c r="D428">
        <v>2.82075391059066E-2</v>
      </c>
      <c r="E428" s="3">
        <v>7.0099044895286901E-3</v>
      </c>
      <c r="F428">
        <v>0</v>
      </c>
      <c r="G428" s="3">
        <v>8.4295085071723792E-3</v>
      </c>
      <c r="H428" s="3">
        <v>45.402661947228701</v>
      </c>
      <c r="I428" s="1"/>
    </row>
    <row r="429" spans="1:9" x14ac:dyDescent="0.25">
      <c r="A429">
        <v>425</v>
      </c>
      <c r="B429" s="1">
        <v>40794</v>
      </c>
      <c r="C429" s="3">
        <v>-1.0391553745116E-2</v>
      </c>
      <c r="D429">
        <v>0</v>
      </c>
      <c r="E429" s="3">
        <v>9.0247287113791701E-3</v>
      </c>
      <c r="F429">
        <v>-1.0391553745116E-2</v>
      </c>
      <c r="G429" s="3">
        <v>5.3496102154415503E-3</v>
      </c>
      <c r="H429" s="3">
        <v>62.783608744191703</v>
      </c>
      <c r="I429" s="1"/>
    </row>
    <row r="430" spans="1:9" x14ac:dyDescent="0.25">
      <c r="A430">
        <v>426</v>
      </c>
      <c r="B430" s="1">
        <v>40795</v>
      </c>
      <c r="C430" s="3">
        <v>-2.6209677419354802E-2</v>
      </c>
      <c r="D430">
        <v>0</v>
      </c>
      <c r="E430" s="3">
        <v>9.0247287113791701E-3</v>
      </c>
      <c r="F430">
        <v>-2.6209677419354802E-2</v>
      </c>
      <c r="G430" s="3">
        <v>4.9254032337389102E-3</v>
      </c>
      <c r="H430" s="3">
        <v>64.692783888237102</v>
      </c>
      <c r="I430" s="1"/>
    </row>
    <row r="431" spans="1:9" x14ac:dyDescent="0.25">
      <c r="A431">
        <v>427</v>
      </c>
      <c r="B431" s="1">
        <v>40798</v>
      </c>
      <c r="C431" s="3">
        <v>6.4699792960662902E-3</v>
      </c>
      <c r="D431">
        <v>6.4699792960662902E-3</v>
      </c>
      <c r="E431" s="3">
        <v>8.9676568769635895E-3</v>
      </c>
      <c r="F431">
        <v>0</v>
      </c>
      <c r="G431" s="3">
        <v>6.7975230494071101E-3</v>
      </c>
      <c r="H431" s="3">
        <v>56.882680177745499</v>
      </c>
      <c r="I431" s="1"/>
    </row>
    <row r="432" spans="1:9" x14ac:dyDescent="0.25">
      <c r="A432">
        <v>428</v>
      </c>
      <c r="B432" s="1">
        <v>40799</v>
      </c>
      <c r="C432" s="3">
        <v>9.1711665380989002E-3</v>
      </c>
      <c r="D432">
        <v>9.1711665380989002E-3</v>
      </c>
      <c r="E432" s="3">
        <v>7.0790486766148198E-3</v>
      </c>
      <c r="F432">
        <v>0</v>
      </c>
      <c r="G432" s="3">
        <v>6.7975230494071101E-3</v>
      </c>
      <c r="H432" s="3">
        <v>51.014391856887002</v>
      </c>
      <c r="I432" s="1"/>
    </row>
    <row r="433" spans="1:9" x14ac:dyDescent="0.25">
      <c r="A433">
        <v>429</v>
      </c>
      <c r="B433" s="1">
        <v>40800</v>
      </c>
      <c r="C433" s="3">
        <v>1.3844063190080001E-2</v>
      </c>
      <c r="D433">
        <v>1.3844063190080001E-2</v>
      </c>
      <c r="E433" s="3">
        <v>6.7280957834609202E-3</v>
      </c>
      <c r="F433">
        <v>0</v>
      </c>
      <c r="G433" s="3">
        <v>6.7975230494071101E-3</v>
      </c>
      <c r="H433" s="3">
        <v>49.743349022310603</v>
      </c>
      <c r="I433" s="1"/>
    </row>
    <row r="434" spans="1:9" x14ac:dyDescent="0.25">
      <c r="A434">
        <v>430</v>
      </c>
      <c r="B434" s="1">
        <v>40801</v>
      </c>
      <c r="C434" s="3">
        <v>1.7257267320097198E-2</v>
      </c>
      <c r="D434">
        <v>1.7257267320097198E-2</v>
      </c>
      <c r="E434" s="3">
        <v>7.7169574398952097E-3</v>
      </c>
      <c r="F434">
        <v>0</v>
      </c>
      <c r="G434" s="3">
        <v>5.7086728751910799E-3</v>
      </c>
      <c r="H434" s="3">
        <v>57.479293402140698</v>
      </c>
      <c r="I434" s="1"/>
    </row>
    <row r="435" spans="1:9" x14ac:dyDescent="0.25">
      <c r="A435">
        <v>431</v>
      </c>
      <c r="B435" s="1">
        <v>40802</v>
      </c>
      <c r="C435" s="3">
        <v>7.4116775096744105E-4</v>
      </c>
      <c r="D435">
        <v>7.4116775096744105E-4</v>
      </c>
      <c r="E435" s="3">
        <v>7.9114848392642899E-3</v>
      </c>
      <c r="F435">
        <v>0</v>
      </c>
      <c r="G435" s="3">
        <v>5.7086728751910799E-3</v>
      </c>
      <c r="H435" s="3">
        <v>58.086587579434898</v>
      </c>
      <c r="I435" s="1"/>
    </row>
    <row r="436" spans="1:9" x14ac:dyDescent="0.25">
      <c r="A436">
        <v>432</v>
      </c>
      <c r="B436" s="1">
        <v>40805</v>
      </c>
      <c r="C436" s="3">
        <v>-9.9572086899275495E-3</v>
      </c>
      <c r="D436">
        <v>0</v>
      </c>
      <c r="E436" s="3">
        <v>5.9118454391635603E-3</v>
      </c>
      <c r="F436">
        <v>-9.9572086899275495E-3</v>
      </c>
      <c r="G436" s="3">
        <v>5.7086728751910799E-3</v>
      </c>
      <c r="H436" s="3">
        <v>50.874197512005502</v>
      </c>
      <c r="I436" s="1"/>
    </row>
    <row r="437" spans="1:9" x14ac:dyDescent="0.25">
      <c r="A437">
        <v>433</v>
      </c>
      <c r="B437" s="1">
        <v>40806</v>
      </c>
      <c r="C437" s="3">
        <v>-1.16366054359573E-3</v>
      </c>
      <c r="D437">
        <v>0</v>
      </c>
      <c r="E437" s="3">
        <v>5.7235037874072596E-3</v>
      </c>
      <c r="F437">
        <v>-1.16366054359573E-3</v>
      </c>
      <c r="G437" s="3">
        <v>6.4199020673287701E-3</v>
      </c>
      <c r="H437" s="3">
        <v>47.132607242761701</v>
      </c>
      <c r="I437" s="1"/>
    </row>
    <row r="438" spans="1:9" x14ac:dyDescent="0.25">
      <c r="A438">
        <v>434</v>
      </c>
      <c r="B438" s="1">
        <v>40807</v>
      </c>
      <c r="C438" s="3">
        <v>-2.94582674544395E-2</v>
      </c>
      <c r="D438">
        <v>0</v>
      </c>
      <c r="E438" s="3">
        <v>5.4065130858011803E-3</v>
      </c>
      <c r="F438">
        <v>-2.94582674544395E-2</v>
      </c>
      <c r="G438" s="3">
        <v>6.5030206775855996E-3</v>
      </c>
      <c r="H438" s="3">
        <v>45.396513358249997</v>
      </c>
      <c r="I438" s="1"/>
    </row>
    <row r="439" spans="1:9" x14ac:dyDescent="0.25">
      <c r="A439">
        <v>435</v>
      </c>
      <c r="B439" s="1">
        <v>40808</v>
      </c>
      <c r="C439" s="3">
        <v>-3.2324444825516503E-2</v>
      </c>
      <c r="D439">
        <v>0</v>
      </c>
      <c r="E439" s="3">
        <v>5.4065130858011803E-3</v>
      </c>
      <c r="F439">
        <v>-3.2324444825516503E-2</v>
      </c>
      <c r="G439" s="3">
        <v>7.8591170893732507E-3</v>
      </c>
      <c r="H439" s="3">
        <v>40.755795347883499</v>
      </c>
      <c r="I439" s="1"/>
    </row>
    <row r="440" spans="1:9" x14ac:dyDescent="0.25">
      <c r="A440">
        <v>436</v>
      </c>
      <c r="B440" s="1">
        <v>40809</v>
      </c>
      <c r="C440" s="3">
        <v>6.0251639199009298E-3</v>
      </c>
      <c r="D440">
        <v>6.0251639199009298E-3</v>
      </c>
      <c r="E440" s="3">
        <v>5.4065130858011803E-3</v>
      </c>
      <c r="F440">
        <v>0</v>
      </c>
      <c r="G440" s="3">
        <v>8.3430160458794096E-3</v>
      </c>
      <c r="H440" s="3">
        <v>39.321441731003802</v>
      </c>
      <c r="I440" s="1"/>
    </row>
    <row r="441" spans="1:9" x14ac:dyDescent="0.25">
      <c r="A441">
        <v>437</v>
      </c>
      <c r="B441" s="1">
        <v>40812</v>
      </c>
      <c r="C441" s="3">
        <v>2.3780165580412099E-2</v>
      </c>
      <c r="D441">
        <v>2.3780165580412099E-2</v>
      </c>
      <c r="E441" s="3">
        <v>5.83688193722268E-3</v>
      </c>
      <c r="F441">
        <v>0</v>
      </c>
      <c r="G441" s="3">
        <v>7.8217723341393007E-3</v>
      </c>
      <c r="H441" s="3">
        <v>42.733945974903499</v>
      </c>
      <c r="I441" s="1"/>
    </row>
    <row r="442" spans="1:9" x14ac:dyDescent="0.25">
      <c r="A442">
        <v>438</v>
      </c>
      <c r="B442" s="1">
        <v>40813</v>
      </c>
      <c r="C442" s="3">
        <v>1.11837577426017E-2</v>
      </c>
      <c r="D442">
        <v>1.11837577426017E-2</v>
      </c>
      <c r="E442" s="3">
        <v>5.5206409711159301E-3</v>
      </c>
      <c r="F442">
        <v>0</v>
      </c>
      <c r="G442" s="3">
        <v>7.8217723341393007E-3</v>
      </c>
      <c r="H442" s="3">
        <v>41.376629885550599</v>
      </c>
      <c r="I442" s="1"/>
    </row>
    <row r="443" spans="1:9" x14ac:dyDescent="0.25">
      <c r="A443">
        <v>439</v>
      </c>
      <c r="B443" s="1">
        <v>40814</v>
      </c>
      <c r="C443" s="3">
        <v>-2.0418580908626902E-2</v>
      </c>
      <c r="D443">
        <v>0</v>
      </c>
      <c r="E443" s="3">
        <v>6.3194808098731899E-3</v>
      </c>
      <c r="F443">
        <v>-2.0418580908626902E-2</v>
      </c>
      <c r="G443" s="3">
        <v>7.0795184952024397E-3</v>
      </c>
      <c r="H443" s="3">
        <v>47.163826685768399</v>
      </c>
      <c r="I443" s="1"/>
    </row>
    <row r="444" spans="1:9" x14ac:dyDescent="0.25">
      <c r="A444">
        <v>440</v>
      </c>
      <c r="B444" s="1">
        <v>40815</v>
      </c>
      <c r="C444" s="3">
        <v>7.9034219211393496E-3</v>
      </c>
      <c r="D444">
        <v>7.9034219211393496E-3</v>
      </c>
      <c r="E444" s="3">
        <v>6.3194808098731899E-3</v>
      </c>
      <c r="F444">
        <v>0</v>
      </c>
      <c r="G444" s="3">
        <v>6.6658687444361604E-3</v>
      </c>
      <c r="H444" s="3">
        <v>48.666235617631003</v>
      </c>
      <c r="I444" s="1"/>
    </row>
    <row r="445" spans="1:9" x14ac:dyDescent="0.25">
      <c r="A445">
        <v>441</v>
      </c>
      <c r="B445" s="1">
        <v>40816</v>
      </c>
      <c r="C445" s="3">
        <v>-2.49892287806978E-2</v>
      </c>
      <c r="D445">
        <v>0</v>
      </c>
      <c r="E445" s="3">
        <v>6.42186956880698E-3</v>
      </c>
      <c r="F445">
        <v>-2.49892287806978E-2</v>
      </c>
      <c r="G445" s="3">
        <v>6.6658687444361604E-3</v>
      </c>
      <c r="H445" s="3">
        <v>49.067832921971302</v>
      </c>
      <c r="I445" s="1"/>
    </row>
    <row r="446" spans="1:9" x14ac:dyDescent="0.25">
      <c r="A446">
        <v>442</v>
      </c>
      <c r="B446" s="1">
        <v>40819</v>
      </c>
      <c r="C446" s="3">
        <v>-2.8457799381352102E-2</v>
      </c>
      <c r="D446">
        <v>0</v>
      </c>
      <c r="E446" s="3">
        <v>5.7667862446570597E-3</v>
      </c>
      <c r="F446">
        <v>-2.8457799381352102E-2</v>
      </c>
      <c r="G446" s="3">
        <v>8.4508136573431501E-3</v>
      </c>
      <c r="H446" s="3">
        <v>40.560898354199402</v>
      </c>
      <c r="I446" s="1"/>
    </row>
    <row r="447" spans="1:9" x14ac:dyDescent="0.25">
      <c r="A447">
        <v>443</v>
      </c>
      <c r="B447" s="1">
        <v>40820</v>
      </c>
      <c r="C447" s="3">
        <v>2.19230419357772E-2</v>
      </c>
      <c r="D447">
        <v>2.19230419357772E-2</v>
      </c>
      <c r="E447" s="3">
        <v>4.7779245882227702E-3</v>
      </c>
      <c r="F447">
        <v>0</v>
      </c>
      <c r="G447" s="3">
        <v>1.0483513613154E-2</v>
      </c>
      <c r="H447" s="3">
        <v>31.307171219234998</v>
      </c>
      <c r="I447" s="1"/>
    </row>
    <row r="448" spans="1:9" x14ac:dyDescent="0.25">
      <c r="A448">
        <v>444</v>
      </c>
      <c r="B448" s="1">
        <v>40821</v>
      </c>
      <c r="C448" s="3">
        <v>1.8515221648566799E-2</v>
      </c>
      <c r="D448">
        <v>1.8515221648566799E-2</v>
      </c>
      <c r="E448" s="3">
        <v>5.1111942036284799E-3</v>
      </c>
      <c r="F448">
        <v>0</v>
      </c>
      <c r="G448" s="3">
        <v>1.0483513613154E-2</v>
      </c>
      <c r="H448" s="3">
        <v>32.775184143738699</v>
      </c>
      <c r="I448" s="1"/>
    </row>
    <row r="449" spans="1:9" x14ac:dyDescent="0.25">
      <c r="A449">
        <v>445</v>
      </c>
      <c r="B449" s="1">
        <v>40822</v>
      </c>
      <c r="C449" s="3">
        <v>1.8091242789721899E-2</v>
      </c>
      <c r="D449">
        <v>1.8091242789721899E-2</v>
      </c>
      <c r="E449" s="3">
        <v>6.3807694820284403E-3</v>
      </c>
      <c r="F449">
        <v>0</v>
      </c>
      <c r="G449" s="3">
        <v>1.0483513613154E-2</v>
      </c>
      <c r="H449" s="3">
        <v>37.835996027908202</v>
      </c>
      <c r="I449" s="1"/>
    </row>
    <row r="450" spans="1:9" x14ac:dyDescent="0.25">
      <c r="A450">
        <v>446</v>
      </c>
      <c r="B450" s="1">
        <v>40823</v>
      </c>
      <c r="C450" s="3">
        <v>-6.6958537213495E-3</v>
      </c>
      <c r="D450">
        <v>0</v>
      </c>
      <c r="E450" s="3">
        <v>7.6730011098657298E-3</v>
      </c>
      <c r="F450">
        <v>-6.6958537213495E-3</v>
      </c>
      <c r="G450" s="3">
        <v>9.7722844210163407E-3</v>
      </c>
      <c r="H450" s="3">
        <v>43.983236022607898</v>
      </c>
      <c r="I450" s="1"/>
    </row>
    <row r="451" spans="1:9" x14ac:dyDescent="0.25">
      <c r="A451">
        <v>447</v>
      </c>
      <c r="B451" s="1">
        <v>40826</v>
      </c>
      <c r="C451" s="3">
        <v>3.3445683173450799E-2</v>
      </c>
      <c r="D451">
        <v>3.3445683173450799E-2</v>
      </c>
      <c r="E451" s="3">
        <v>7.6730011098657298E-3</v>
      </c>
      <c r="F451">
        <v>0</v>
      </c>
      <c r="G451" s="3">
        <v>1.01674410765701E-2</v>
      </c>
      <c r="H451" s="3">
        <v>43.009029875388997</v>
      </c>
      <c r="I451" s="1"/>
    </row>
    <row r="452" spans="1:9" x14ac:dyDescent="0.25">
      <c r="A452">
        <v>448</v>
      </c>
      <c r="B452" s="1">
        <v>40827</v>
      </c>
      <c r="C452" s="3">
        <v>1.00351229302564E-3</v>
      </c>
      <c r="D452">
        <v>1.00351229302564E-3</v>
      </c>
      <c r="E452" s="3">
        <v>1.0061978479397901E-2</v>
      </c>
      <c r="F452">
        <v>0</v>
      </c>
      <c r="G452" s="3">
        <v>8.0632791155387795E-3</v>
      </c>
      <c r="H452" s="3">
        <v>55.513575057872501</v>
      </c>
      <c r="I452" s="1"/>
    </row>
    <row r="453" spans="1:9" x14ac:dyDescent="0.25">
      <c r="A453">
        <v>449</v>
      </c>
      <c r="B453" s="1">
        <v>40828</v>
      </c>
      <c r="C453" s="3">
        <v>8.7719298245614308E-3</v>
      </c>
      <c r="D453">
        <v>8.7719298245614308E-3</v>
      </c>
      <c r="E453" s="3">
        <v>1.0133657928899699E-2</v>
      </c>
      <c r="F453">
        <v>0</v>
      </c>
      <c r="G453" s="3">
        <v>5.7543901994304598E-3</v>
      </c>
      <c r="H453" s="3">
        <v>63.7816416909656</v>
      </c>
      <c r="I453" s="1"/>
    </row>
    <row r="454" spans="1:9" x14ac:dyDescent="0.25">
      <c r="A454">
        <v>450</v>
      </c>
      <c r="B454" s="1">
        <v>40829</v>
      </c>
      <c r="C454" s="3">
        <v>-1.9875776397515399E-3</v>
      </c>
      <c r="D454">
        <v>0</v>
      </c>
      <c r="E454" s="3">
        <v>1.03298554935183E-2</v>
      </c>
      <c r="F454">
        <v>-1.9875776397515399E-3</v>
      </c>
      <c r="G454" s="3">
        <v>5.7543901994304598E-3</v>
      </c>
      <c r="H454" s="3">
        <v>64.223437584311895</v>
      </c>
      <c r="I454" s="1"/>
    </row>
    <row r="455" spans="1:9" x14ac:dyDescent="0.25">
      <c r="A455">
        <v>451</v>
      </c>
      <c r="B455" s="1">
        <v>40830</v>
      </c>
      <c r="C455" s="3">
        <v>1.7094017094016999E-2</v>
      </c>
      <c r="D455">
        <v>1.7094017094016999E-2</v>
      </c>
      <c r="E455" s="3">
        <v>8.6312722377746409E-3</v>
      </c>
      <c r="F455">
        <v>0</v>
      </c>
      <c r="G455" s="3">
        <v>5.8963600308412798E-3</v>
      </c>
      <c r="H455" s="3">
        <v>59.412794034034</v>
      </c>
      <c r="I455" s="1"/>
    </row>
    <row r="456" spans="1:9" x14ac:dyDescent="0.25">
      <c r="A456">
        <v>452</v>
      </c>
      <c r="B456" s="1">
        <v>40833</v>
      </c>
      <c r="C456" s="3">
        <v>-1.9091131598270202E-2</v>
      </c>
      <c r="D456">
        <v>0</v>
      </c>
      <c r="E456" s="3">
        <v>9.0534336200186003E-3</v>
      </c>
      <c r="F456">
        <v>-1.9091131598270202E-2</v>
      </c>
      <c r="G456" s="3">
        <v>5.8963600308412798E-3</v>
      </c>
      <c r="H456" s="3">
        <v>60.5589202864874</v>
      </c>
      <c r="I456" s="1"/>
    </row>
    <row r="457" spans="1:9" x14ac:dyDescent="0.25">
      <c r="A457">
        <v>453</v>
      </c>
      <c r="B457" s="1">
        <v>40834</v>
      </c>
      <c r="C457" s="3">
        <v>1.9545870415037699E-2</v>
      </c>
      <c r="D457">
        <v>1.9545870415037699E-2</v>
      </c>
      <c r="E457" s="3">
        <v>9.0534336200186003E-3</v>
      </c>
      <c r="F457">
        <v>0</v>
      </c>
      <c r="G457" s="3">
        <v>5.80154222295866E-3</v>
      </c>
      <c r="H457" s="3">
        <v>60.945461747745803</v>
      </c>
      <c r="I457" s="1"/>
    </row>
    <row r="458" spans="1:9" x14ac:dyDescent="0.25">
      <c r="A458">
        <v>454</v>
      </c>
      <c r="B458" s="1">
        <v>40835</v>
      </c>
      <c r="C458" s="3">
        <v>-1.1829009626366399E-2</v>
      </c>
      <c r="D458">
        <v>0</v>
      </c>
      <c r="E458" s="3">
        <v>9.8850370838684792E-3</v>
      </c>
      <c r="F458">
        <v>-1.1829009626366399E-2</v>
      </c>
      <c r="G458" s="3">
        <v>5.80154222295866E-3</v>
      </c>
      <c r="H458" s="3">
        <v>63.0158869599205</v>
      </c>
      <c r="I458" s="1"/>
    </row>
    <row r="459" spans="1:9" x14ac:dyDescent="0.25">
      <c r="A459">
        <v>455</v>
      </c>
      <c r="B459" s="1">
        <v>40836</v>
      </c>
      <c r="C459" s="3">
        <v>4.3754643771154404E-3</v>
      </c>
      <c r="D459">
        <v>4.3754643771154404E-3</v>
      </c>
      <c r="E459" s="3">
        <v>9.8850370838684792E-3</v>
      </c>
      <c r="F459">
        <v>0</v>
      </c>
      <c r="G459" s="3">
        <v>4.8615265690778496E-3</v>
      </c>
      <c r="H459" s="3">
        <v>67.032817383821197</v>
      </c>
      <c r="I459" s="1"/>
    </row>
    <row r="460" spans="1:9" x14ac:dyDescent="0.25">
      <c r="A460">
        <v>456</v>
      </c>
      <c r="B460" s="1">
        <v>40837</v>
      </c>
      <c r="C460" s="3">
        <v>1.8987341772152E-2</v>
      </c>
      <c r="D460">
        <v>1.8987341772152E-2</v>
      </c>
      <c r="E460" s="3">
        <v>1.01975702536624E-2</v>
      </c>
      <c r="F460">
        <v>0</v>
      </c>
      <c r="G460" s="3">
        <v>2.8288266132669802E-3</v>
      </c>
      <c r="H460" s="3">
        <v>78.283890455935406</v>
      </c>
      <c r="I460" s="1"/>
    </row>
    <row r="461" spans="1:9" x14ac:dyDescent="0.25">
      <c r="A461">
        <v>457</v>
      </c>
      <c r="B461" s="1">
        <v>40840</v>
      </c>
      <c r="C461" s="3">
        <v>1.2261030894571199E-2</v>
      </c>
      <c r="D461">
        <v>1.2261030894571199E-2</v>
      </c>
      <c r="E461" s="3">
        <v>9.9878773848320699E-3</v>
      </c>
      <c r="F461">
        <v>0</v>
      </c>
      <c r="G461" s="3">
        <v>2.8288266132669802E-3</v>
      </c>
      <c r="H461" s="3">
        <v>77.928595263754602</v>
      </c>
      <c r="I461" s="1"/>
    </row>
    <row r="462" spans="1:9" x14ac:dyDescent="0.25">
      <c r="A462">
        <v>458</v>
      </c>
      <c r="B462" s="1">
        <v>40841</v>
      </c>
      <c r="C462" s="3">
        <v>-1.94437803809068E-2</v>
      </c>
      <c r="D462">
        <v>0</v>
      </c>
      <c r="E462" s="3">
        <v>9.5411494738323801E-3</v>
      </c>
      <c r="F462">
        <v>-1.94437803809068E-2</v>
      </c>
      <c r="G462" s="3">
        <v>2.8288266132669802E-3</v>
      </c>
      <c r="H462" s="3">
        <v>77.131511060743506</v>
      </c>
      <c r="I462" s="1"/>
    </row>
    <row r="463" spans="1:9" x14ac:dyDescent="0.25">
      <c r="A463">
        <v>459</v>
      </c>
      <c r="B463" s="1">
        <v>40842</v>
      </c>
      <c r="C463" s="3">
        <v>1.01584721657863E-2</v>
      </c>
      <c r="D463">
        <v>1.01584721657863E-2</v>
      </c>
      <c r="E463" s="3">
        <v>8.2489178459950897E-3</v>
      </c>
      <c r="F463">
        <v>0</v>
      </c>
      <c r="G463" s="3">
        <v>4.2176680690460397E-3</v>
      </c>
      <c r="H463" s="3">
        <v>66.168218806743496</v>
      </c>
      <c r="I463" s="1"/>
    </row>
    <row r="464" spans="1:9" x14ac:dyDescent="0.25">
      <c r="A464">
        <v>460</v>
      </c>
      <c r="B464" s="1">
        <v>40843</v>
      </c>
      <c r="C464" s="3">
        <v>3.48350764279967E-2</v>
      </c>
      <c r="D464">
        <v>3.48350764279967E-2</v>
      </c>
      <c r="E464" s="3">
        <v>8.97452300069412E-3</v>
      </c>
      <c r="F464">
        <v>0</v>
      </c>
      <c r="G464" s="3">
        <v>3.73939280323536E-3</v>
      </c>
      <c r="H464" s="3">
        <v>70.588189658455704</v>
      </c>
      <c r="I464" s="1"/>
    </row>
    <row r="465" spans="1:9" x14ac:dyDescent="0.25">
      <c r="A465">
        <v>461</v>
      </c>
      <c r="B465" s="1">
        <v>40844</v>
      </c>
      <c r="C465" s="3">
        <v>-2.3322708543882501E-4</v>
      </c>
      <c r="D465">
        <v>0</v>
      </c>
      <c r="E465" s="3">
        <v>9.0737653760188299E-3</v>
      </c>
      <c r="F465">
        <v>-2.3322708543882501E-4</v>
      </c>
      <c r="G465" s="3">
        <v>3.73939280323536E-3</v>
      </c>
      <c r="H465" s="3">
        <v>70.8159943792013</v>
      </c>
      <c r="I465" s="1"/>
    </row>
    <row r="466" spans="1:9" x14ac:dyDescent="0.25">
      <c r="A466">
        <v>462</v>
      </c>
      <c r="B466" s="1">
        <v>40847</v>
      </c>
      <c r="C466" s="3">
        <v>-2.4105754276827301E-2</v>
      </c>
      <c r="D466">
        <v>0</v>
      </c>
      <c r="E466" s="3">
        <v>9.0020859265169898E-3</v>
      </c>
      <c r="F466">
        <v>-2.4105754276827301E-2</v>
      </c>
      <c r="G466" s="3">
        <v>3.7560518807667098E-3</v>
      </c>
      <c r="H466" s="3">
        <v>70.559560199903501</v>
      </c>
      <c r="I466" s="1"/>
    </row>
    <row r="467" spans="1:9" x14ac:dyDescent="0.25">
      <c r="A467">
        <v>463</v>
      </c>
      <c r="B467" s="1">
        <v>40848</v>
      </c>
      <c r="C467" s="3">
        <v>-2.78884462151394E-2</v>
      </c>
      <c r="D467">
        <v>0</v>
      </c>
      <c r="E467" s="3">
        <v>8.3755195104768896E-3</v>
      </c>
      <c r="F467">
        <v>-2.78884462151394E-2</v>
      </c>
      <c r="G467" s="3">
        <v>5.4778914719686598E-3</v>
      </c>
      <c r="H467" s="3">
        <v>60.458175398751798</v>
      </c>
      <c r="I467" s="1"/>
    </row>
    <row r="468" spans="1:9" x14ac:dyDescent="0.25">
      <c r="A468">
        <v>464</v>
      </c>
      <c r="B468" s="1">
        <v>40849</v>
      </c>
      <c r="C468" s="3">
        <v>1.6311475409836101E-2</v>
      </c>
      <c r="D468">
        <v>1.6311475409836101E-2</v>
      </c>
      <c r="E468" s="3">
        <v>8.3755195104768896E-3</v>
      </c>
      <c r="F468">
        <v>0</v>
      </c>
      <c r="G468" s="3">
        <v>7.3279535130677999E-3</v>
      </c>
      <c r="H468" s="3">
        <v>53.335459601320103</v>
      </c>
      <c r="I468" s="1"/>
    </row>
    <row r="469" spans="1:9" x14ac:dyDescent="0.25">
      <c r="A469">
        <v>465</v>
      </c>
      <c r="B469" s="1">
        <v>40850</v>
      </c>
      <c r="C469" s="3">
        <v>1.8227276393257601E-2</v>
      </c>
      <c r="D469">
        <v>1.8227276393257601E-2</v>
      </c>
      <c r="E469" s="3">
        <v>8.3196236758925398E-3</v>
      </c>
      <c r="F469">
        <v>0</v>
      </c>
      <c r="G469" s="3">
        <v>7.3279535130677999E-3</v>
      </c>
      <c r="H469" s="3">
        <v>53.168765844223998</v>
      </c>
      <c r="I469" s="1"/>
    </row>
    <row r="470" spans="1:9" x14ac:dyDescent="0.25">
      <c r="A470">
        <v>466</v>
      </c>
      <c r="B470" s="1">
        <v>40851</v>
      </c>
      <c r="C470" s="3">
        <v>-6.0990099009901001E-3</v>
      </c>
      <c r="D470">
        <v>0</v>
      </c>
      <c r="E470" s="3">
        <v>9.6215719896966603E-3</v>
      </c>
      <c r="F470">
        <v>-6.0990099009901001E-3</v>
      </c>
      <c r="G470" s="3">
        <v>5.9643012560484897E-3</v>
      </c>
      <c r="H470" s="3">
        <v>61.732646211037803</v>
      </c>
      <c r="I470" s="1"/>
    </row>
    <row r="471" spans="1:9" x14ac:dyDescent="0.25">
      <c r="A471">
        <v>467</v>
      </c>
      <c r="B471" s="1">
        <v>40854</v>
      </c>
      <c r="C471" s="3">
        <v>6.2161300605674203E-3</v>
      </c>
      <c r="D471">
        <v>6.2161300605674203E-3</v>
      </c>
      <c r="E471" s="3">
        <v>8.2254383886225298E-3</v>
      </c>
      <c r="F471">
        <v>0</v>
      </c>
      <c r="G471" s="3">
        <v>6.39994482040493E-3</v>
      </c>
      <c r="H471" s="3">
        <v>56.240840127494302</v>
      </c>
      <c r="I471" s="1"/>
    </row>
    <row r="472" spans="1:9" x14ac:dyDescent="0.25">
      <c r="A472">
        <v>468</v>
      </c>
      <c r="B472" s="1">
        <v>40855</v>
      </c>
      <c r="C472" s="3">
        <v>1.2830666877871001E-2</v>
      </c>
      <c r="D472">
        <v>1.2830666877871001E-2</v>
      </c>
      <c r="E472" s="3">
        <v>8.66944767866306E-3</v>
      </c>
      <c r="F472">
        <v>0</v>
      </c>
      <c r="G472" s="3">
        <v>5.5550155613787499E-3</v>
      </c>
      <c r="H472" s="3">
        <v>60.947450405429599</v>
      </c>
      <c r="I472" s="1"/>
    </row>
    <row r="473" spans="1:9" x14ac:dyDescent="0.25">
      <c r="A473">
        <v>469</v>
      </c>
      <c r="B473" s="1">
        <v>40856</v>
      </c>
      <c r="C473" s="3">
        <v>-3.69096027525804E-2</v>
      </c>
      <c r="D473">
        <v>0</v>
      </c>
      <c r="E473" s="3">
        <v>9.2733907144313208E-3</v>
      </c>
      <c r="F473">
        <v>-3.69096027525804E-2</v>
      </c>
      <c r="G473" s="3">
        <v>5.5550155613787499E-3</v>
      </c>
      <c r="H473" s="3">
        <v>62.538013471880703</v>
      </c>
      <c r="I473" s="1"/>
    </row>
    <row r="474" spans="1:9" x14ac:dyDescent="0.25">
      <c r="A474">
        <v>470</v>
      </c>
      <c r="B474" s="1">
        <v>40857</v>
      </c>
      <c r="C474" s="3">
        <v>9.4186424163689095E-3</v>
      </c>
      <c r="D474">
        <v>9.4186424163689095E-3</v>
      </c>
      <c r="E474" s="3">
        <v>7.9171520164204607E-3</v>
      </c>
      <c r="F474">
        <v>0</v>
      </c>
      <c r="G474" s="3">
        <v>8.1914157579916404E-3</v>
      </c>
      <c r="H474" s="3">
        <v>49.148702276291601</v>
      </c>
      <c r="I474" s="1"/>
    </row>
    <row r="475" spans="1:9" x14ac:dyDescent="0.25">
      <c r="A475">
        <v>471</v>
      </c>
      <c r="B475" s="1">
        <v>40858</v>
      </c>
      <c r="C475" s="3">
        <v>1.8822393822393899E-2</v>
      </c>
      <c r="D475">
        <v>1.8822393822393899E-2</v>
      </c>
      <c r="E475" s="3">
        <v>7.7141242679774399E-3</v>
      </c>
      <c r="F475">
        <v>0</v>
      </c>
      <c r="G475" s="3">
        <v>8.1914157579916404E-3</v>
      </c>
      <c r="H475" s="3">
        <v>48.499606145924801</v>
      </c>
      <c r="I475" s="1"/>
    </row>
    <row r="476" spans="1:9" x14ac:dyDescent="0.25">
      <c r="A476">
        <v>472</v>
      </c>
      <c r="B476" s="1">
        <v>40861</v>
      </c>
      <c r="C476" s="3">
        <v>-9.4741828517290703E-3</v>
      </c>
      <c r="D476">
        <v>0</v>
      </c>
      <c r="E476" s="3">
        <v>9.0585809695770108E-3</v>
      </c>
      <c r="F476">
        <v>-9.4741828517290703E-3</v>
      </c>
      <c r="G476" s="3">
        <v>6.8025743022125801E-3</v>
      </c>
      <c r="H476" s="3">
        <v>57.111735017741502</v>
      </c>
      <c r="I476" s="1"/>
    </row>
    <row r="477" spans="1:9" x14ac:dyDescent="0.25">
      <c r="A477">
        <v>473</v>
      </c>
      <c r="B477" s="1">
        <v>40862</v>
      </c>
      <c r="C477" s="3">
        <v>4.9418141240236101E-3</v>
      </c>
      <c r="D477">
        <v>4.9418141240236101E-3</v>
      </c>
      <c r="E477" s="3">
        <v>8.3329758148779805E-3</v>
      </c>
      <c r="F477">
        <v>0</v>
      </c>
      <c r="G477" s="3">
        <v>7.4793016487646599E-3</v>
      </c>
      <c r="H477" s="3">
        <v>52.699402942037203</v>
      </c>
      <c r="I477" s="1"/>
    </row>
    <row r="478" spans="1:9" x14ac:dyDescent="0.25">
      <c r="A478">
        <v>474</v>
      </c>
      <c r="B478" s="1">
        <v>40863</v>
      </c>
      <c r="C478" s="3">
        <v>-1.5862944162436499E-2</v>
      </c>
      <c r="D478">
        <v>0</v>
      </c>
      <c r="E478" s="3">
        <v>6.1977427931656096E-3</v>
      </c>
      <c r="F478">
        <v>-1.5862944162436499E-2</v>
      </c>
      <c r="G478" s="3">
        <v>7.4793016487646599E-3</v>
      </c>
      <c r="H478" s="3">
        <v>45.3149276474158</v>
      </c>
      <c r="I478" s="1"/>
    </row>
    <row r="479" spans="1:9" x14ac:dyDescent="0.25">
      <c r="A479">
        <v>475</v>
      </c>
      <c r="B479" s="1">
        <v>40864</v>
      </c>
      <c r="C479" s="3">
        <v>-1.5876853642811099E-2</v>
      </c>
      <c r="D479">
        <v>0</v>
      </c>
      <c r="E479" s="3">
        <v>6.1977427931656096E-3</v>
      </c>
      <c r="F479">
        <v>-1.5876853642811099E-2</v>
      </c>
      <c r="G479" s="3">
        <v>8.5957100114073502E-3</v>
      </c>
      <c r="H479" s="3">
        <v>41.895174000553503</v>
      </c>
      <c r="I479" s="1"/>
    </row>
    <row r="480" spans="1:9" x14ac:dyDescent="0.25">
      <c r="A480">
        <v>476</v>
      </c>
      <c r="B480" s="1">
        <v>40865</v>
      </c>
      <c r="C480" s="3">
        <v>-1.0646138727377001E-3</v>
      </c>
      <c r="D480">
        <v>0</v>
      </c>
      <c r="E480" s="3">
        <v>6.1977427931656096E-3</v>
      </c>
      <c r="F480">
        <v>-1.0646138727377001E-3</v>
      </c>
      <c r="G480" s="3">
        <v>8.0079313946919001E-3</v>
      </c>
      <c r="H480" s="3">
        <v>43.628642408701801</v>
      </c>
      <c r="I480" s="1"/>
    </row>
    <row r="481" spans="1:9" x14ac:dyDescent="0.25">
      <c r="A481">
        <v>477</v>
      </c>
      <c r="B481" s="1">
        <v>40868</v>
      </c>
      <c r="C481" s="3">
        <v>-1.90195113953107E-2</v>
      </c>
      <c r="D481">
        <v>0</v>
      </c>
      <c r="E481" s="3">
        <v>6.1977427931656096E-3</v>
      </c>
      <c r="F481">
        <v>-1.90195113953107E-2</v>
      </c>
      <c r="G481" s="3">
        <v>6.0919433702346397E-3</v>
      </c>
      <c r="H481" s="3">
        <v>50.430439888880301</v>
      </c>
      <c r="I481" s="1"/>
    </row>
    <row r="482" spans="1:9" x14ac:dyDescent="0.25">
      <c r="A482">
        <v>478</v>
      </c>
      <c r="B482" s="1">
        <v>40869</v>
      </c>
      <c r="C482" s="3">
        <v>-3.9277954203576996E-3</v>
      </c>
      <c r="D482">
        <v>0</v>
      </c>
      <c r="E482" s="3">
        <v>5.0326374067487497E-3</v>
      </c>
      <c r="F482">
        <v>-3.9277954203576996E-3</v>
      </c>
      <c r="G482" s="3">
        <v>7.4504798984711199E-3</v>
      </c>
      <c r="H482" s="3">
        <v>40.315550064120004</v>
      </c>
      <c r="I482" s="1"/>
    </row>
    <row r="483" spans="1:9" x14ac:dyDescent="0.25">
      <c r="A483">
        <v>479</v>
      </c>
      <c r="B483" s="1">
        <v>40870</v>
      </c>
      <c r="C483" s="3">
        <v>-2.2065609531000799E-2</v>
      </c>
      <c r="D483">
        <v>0</v>
      </c>
      <c r="E483" s="3">
        <v>3.73068909294463E-3</v>
      </c>
      <c r="F483">
        <v>-2.2065609531000799E-2</v>
      </c>
      <c r="G483" s="3">
        <v>7.7310367142109596E-3</v>
      </c>
      <c r="H483" s="3">
        <v>32.549104347057003</v>
      </c>
      <c r="I483" s="1"/>
    </row>
    <row r="484" spans="1:9" x14ac:dyDescent="0.25">
      <c r="A484">
        <v>480</v>
      </c>
      <c r="B484" s="1">
        <v>40872</v>
      </c>
      <c r="C484" s="3">
        <v>-1.88743994509266E-3</v>
      </c>
      <c r="D484">
        <v>0</v>
      </c>
      <c r="E484" s="3">
        <v>3.73068909294463E-3</v>
      </c>
      <c r="F484">
        <v>-1.88743994509266E-3</v>
      </c>
      <c r="G484" s="3">
        <v>8.8715081163545893E-3</v>
      </c>
      <c r="H484" s="3">
        <v>29.603481289689199</v>
      </c>
      <c r="I484" s="1"/>
    </row>
    <row r="485" spans="1:9" x14ac:dyDescent="0.25">
      <c r="A485">
        <v>481</v>
      </c>
      <c r="B485" s="1">
        <v>40875</v>
      </c>
      <c r="C485" s="3">
        <v>2.89668213855938E-2</v>
      </c>
      <c r="D485">
        <v>2.89668213855938E-2</v>
      </c>
      <c r="E485" s="3">
        <v>3.2866798029040998E-3</v>
      </c>
      <c r="F485">
        <v>0</v>
      </c>
      <c r="G485" s="3">
        <v>9.0063252552897797E-3</v>
      </c>
      <c r="H485" s="3">
        <v>26.736178723959501</v>
      </c>
      <c r="I485" s="1"/>
    </row>
    <row r="486" spans="1:9" x14ac:dyDescent="0.25">
      <c r="A486">
        <v>482</v>
      </c>
      <c r="B486" s="1">
        <v>40876</v>
      </c>
      <c r="C486" s="3">
        <v>2.8401971430958E-3</v>
      </c>
      <c r="D486">
        <v>2.8401971430958E-3</v>
      </c>
      <c r="E486" s="3">
        <v>4.4392622677414404E-3</v>
      </c>
      <c r="F486">
        <v>0</v>
      </c>
      <c r="G486" s="3">
        <v>9.0063252552897797E-3</v>
      </c>
      <c r="H486" s="3">
        <v>33.016498982564599</v>
      </c>
      <c r="I486" s="1"/>
    </row>
    <row r="487" spans="1:9" x14ac:dyDescent="0.25">
      <c r="A487">
        <v>483</v>
      </c>
      <c r="B487" s="1">
        <v>40877</v>
      </c>
      <c r="C487" s="3">
        <v>4.1149521032902897E-2</v>
      </c>
      <c r="D487">
        <v>4.1149521032902897E-2</v>
      </c>
      <c r="E487" s="3">
        <v>4.6421334922482904E-3</v>
      </c>
      <c r="F487">
        <v>0</v>
      </c>
      <c r="G487" s="3">
        <v>6.3699250586768796E-3</v>
      </c>
      <c r="H487" s="3">
        <v>42.155001907960902</v>
      </c>
      <c r="I487" s="1"/>
    </row>
    <row r="488" spans="1:9" x14ac:dyDescent="0.25">
      <c r="A488">
        <v>484</v>
      </c>
      <c r="B488" s="1">
        <v>40878</v>
      </c>
      <c r="C488" s="3">
        <v>-1.6001280102406699E-4</v>
      </c>
      <c r="D488">
        <v>0</v>
      </c>
      <c r="E488" s="3">
        <v>6.9086248220007196E-3</v>
      </c>
      <c r="F488">
        <v>-1.6001280102406699E-4</v>
      </c>
      <c r="G488" s="3">
        <v>6.3699250586768796E-3</v>
      </c>
      <c r="H488" s="3">
        <v>52.028458559724598</v>
      </c>
      <c r="I488" s="1"/>
    </row>
    <row r="489" spans="1:9" x14ac:dyDescent="0.25">
      <c r="A489">
        <v>485</v>
      </c>
      <c r="B489" s="1">
        <v>40879</v>
      </c>
      <c r="C489" s="3">
        <v>-8.8021125070014597E-4</v>
      </c>
      <c r="D489">
        <v>0</v>
      </c>
      <c r="E489" s="3">
        <v>5.5641681204011504E-3</v>
      </c>
      <c r="F489">
        <v>-8.8021125070014597E-4</v>
      </c>
      <c r="G489" s="3">
        <v>6.3813545444643197E-3</v>
      </c>
      <c r="H489" s="3">
        <v>46.579528384862101</v>
      </c>
      <c r="I489" s="1"/>
    </row>
    <row r="490" spans="1:9" x14ac:dyDescent="0.25">
      <c r="A490">
        <v>486</v>
      </c>
      <c r="B490" s="1">
        <v>40882</v>
      </c>
      <c r="C490" s="3">
        <v>1.0892199263174701E-2</v>
      </c>
      <c r="D490">
        <v>1.0892199263174701E-2</v>
      </c>
      <c r="E490" s="3">
        <v>5.5641681204011504E-3</v>
      </c>
      <c r="F490">
        <v>0</v>
      </c>
      <c r="G490" s="3">
        <v>5.7674994301051101E-3</v>
      </c>
      <c r="H490" s="3">
        <v>49.102818235719901</v>
      </c>
      <c r="I490" s="1"/>
    </row>
    <row r="491" spans="1:9" x14ac:dyDescent="0.25">
      <c r="A491">
        <v>487</v>
      </c>
      <c r="B491" s="1">
        <v>40883</v>
      </c>
      <c r="C491" s="3">
        <v>3.1690698779907002E-4</v>
      </c>
      <c r="D491">
        <v>3.1690698779907002E-4</v>
      </c>
      <c r="E491" s="3">
        <v>5.9891956303405203E-3</v>
      </c>
      <c r="F491">
        <v>0</v>
      </c>
      <c r="G491" s="3">
        <v>5.7674994301051101E-3</v>
      </c>
      <c r="H491" s="3">
        <v>50.9428508568759</v>
      </c>
      <c r="I491" s="1"/>
    </row>
    <row r="492" spans="1:9" x14ac:dyDescent="0.25">
      <c r="A492">
        <v>488</v>
      </c>
      <c r="B492" s="1">
        <v>40884</v>
      </c>
      <c r="C492" s="3">
        <v>3.7224774275304E-3</v>
      </c>
      <c r="D492">
        <v>3.7224774275304E-3</v>
      </c>
      <c r="E492" s="3">
        <v>6.0118318437547402E-3</v>
      </c>
      <c r="F492">
        <v>0</v>
      </c>
      <c r="G492" s="3">
        <v>4.6344319899310699E-3</v>
      </c>
      <c r="H492" s="3">
        <v>56.468935371794103</v>
      </c>
      <c r="I492" s="1"/>
    </row>
    <row r="493" spans="1:9" x14ac:dyDescent="0.25">
      <c r="A493">
        <v>489</v>
      </c>
      <c r="B493" s="1">
        <v>40885</v>
      </c>
      <c r="C493" s="3">
        <v>-2.19364002209421E-2</v>
      </c>
      <c r="D493">
        <v>0</v>
      </c>
      <c r="E493" s="3">
        <v>6.2777230885783398E-3</v>
      </c>
      <c r="F493">
        <v>-2.19364002209421E-2</v>
      </c>
      <c r="G493" s="3">
        <v>3.5003710154445601E-3</v>
      </c>
      <c r="H493" s="3">
        <v>64.201909102056504</v>
      </c>
      <c r="I493" s="1"/>
    </row>
    <row r="494" spans="1:9" x14ac:dyDescent="0.25">
      <c r="A494">
        <v>490</v>
      </c>
      <c r="B494" s="1">
        <v>40886</v>
      </c>
      <c r="C494" s="3">
        <v>1.6942315449777999E-2</v>
      </c>
      <c r="D494">
        <v>1.6942315449777999E-2</v>
      </c>
      <c r="E494" s="3">
        <v>6.2777230885783398E-3</v>
      </c>
      <c r="F494">
        <v>0</v>
      </c>
      <c r="G494" s="3">
        <v>4.99121289745916E-3</v>
      </c>
      <c r="H494" s="3">
        <v>55.7082150112184</v>
      </c>
      <c r="I494" s="1"/>
    </row>
    <row r="495" spans="1:9" x14ac:dyDescent="0.25">
      <c r="A495">
        <v>491</v>
      </c>
      <c r="B495" s="1">
        <v>40889</v>
      </c>
      <c r="C495" s="3">
        <v>-1.4597381991273301E-2</v>
      </c>
      <c r="D495">
        <v>0</v>
      </c>
      <c r="E495" s="3">
        <v>7.4878884778482001E-3</v>
      </c>
      <c r="F495">
        <v>-1.4597381991273301E-2</v>
      </c>
      <c r="G495" s="3">
        <v>3.6326763692226798E-3</v>
      </c>
      <c r="H495" s="3">
        <v>67.333706343347103</v>
      </c>
      <c r="I495" s="1"/>
    </row>
    <row r="496" spans="1:9" x14ac:dyDescent="0.25">
      <c r="A496">
        <v>492</v>
      </c>
      <c r="B496" s="1">
        <v>40890</v>
      </c>
      <c r="C496" s="3">
        <v>-9.3390226229771393E-3</v>
      </c>
      <c r="D496">
        <v>0</v>
      </c>
      <c r="E496" s="3">
        <v>7.4878884778482001E-3</v>
      </c>
      <c r="F496">
        <v>-9.3390226229771393E-3</v>
      </c>
      <c r="G496" s="3">
        <v>4.3947896957166601E-3</v>
      </c>
      <c r="H496" s="3">
        <v>63.015158438830198</v>
      </c>
      <c r="I496" s="1"/>
    </row>
    <row r="497" spans="1:9" x14ac:dyDescent="0.25">
      <c r="A497">
        <v>493</v>
      </c>
      <c r="B497" s="1">
        <v>40891</v>
      </c>
      <c r="C497" s="3">
        <v>-1.06460788297439E-2</v>
      </c>
      <c r="D497">
        <v>0</v>
      </c>
      <c r="E497" s="3">
        <v>7.4878884778482001E-3</v>
      </c>
      <c r="F497">
        <v>-1.06460788297439E-2</v>
      </c>
      <c r="G497" s="3">
        <v>3.4857477737149601E-3</v>
      </c>
      <c r="H497" s="3">
        <v>68.2352531667119</v>
      </c>
      <c r="I497" s="1"/>
    </row>
    <row r="498" spans="1:9" x14ac:dyDescent="0.25">
      <c r="A498">
        <v>494</v>
      </c>
      <c r="B498" s="1">
        <v>40892</v>
      </c>
      <c r="C498" s="3">
        <v>3.61425989814367E-3</v>
      </c>
      <c r="D498">
        <v>3.61425989814367E-3</v>
      </c>
      <c r="E498" s="3">
        <v>7.4878884778482001E-3</v>
      </c>
      <c r="F498">
        <v>0</v>
      </c>
      <c r="G498" s="3">
        <v>4.1113648369043403E-3</v>
      </c>
      <c r="H498" s="3">
        <v>64.554918102570497</v>
      </c>
      <c r="I498" s="1"/>
    </row>
    <row r="499" spans="1:9" x14ac:dyDescent="0.25">
      <c r="A499">
        <v>495</v>
      </c>
      <c r="B499" s="1">
        <v>40893</v>
      </c>
      <c r="C499" s="3">
        <v>-4.8289409068588097E-3</v>
      </c>
      <c r="D499">
        <v>0</v>
      </c>
      <c r="E499" s="3">
        <v>5.6769912287446198E-3</v>
      </c>
      <c r="F499">
        <v>-4.8289409068588097E-3</v>
      </c>
      <c r="G499" s="3">
        <v>4.1113648369043403E-3</v>
      </c>
      <c r="H499" s="3">
        <v>57.997391907996899</v>
      </c>
      <c r="I499" s="1"/>
    </row>
    <row r="500" spans="1:9" x14ac:dyDescent="0.25">
      <c r="A500">
        <v>496</v>
      </c>
      <c r="B500" s="1">
        <v>40896</v>
      </c>
      <c r="C500" s="3">
        <v>-1.06916687227567E-2</v>
      </c>
      <c r="D500">
        <v>0</v>
      </c>
      <c r="E500" s="3">
        <v>5.4741200042377801E-3</v>
      </c>
      <c r="F500">
        <v>-1.06916687227567E-2</v>
      </c>
      <c r="G500" s="3">
        <v>4.4562891873942603E-3</v>
      </c>
      <c r="H500" s="3">
        <v>55.1248181077029</v>
      </c>
      <c r="I500" s="1"/>
    </row>
    <row r="501" spans="1:9" x14ac:dyDescent="0.25">
      <c r="A501">
        <v>497</v>
      </c>
      <c r="B501" s="1">
        <v>40897</v>
      </c>
      <c r="C501" s="3">
        <v>3.0260204505777599E-2</v>
      </c>
      <c r="D501">
        <v>3.0260204505777599E-2</v>
      </c>
      <c r="E501" s="3">
        <v>2.5348685018875701E-3</v>
      </c>
      <c r="F501">
        <v>0</v>
      </c>
      <c r="G501" s="3">
        <v>5.2199798104483096E-3</v>
      </c>
      <c r="H501" s="3">
        <v>32.687531719418303</v>
      </c>
      <c r="I501" s="1"/>
    </row>
    <row r="502" spans="1:9" x14ac:dyDescent="0.25">
      <c r="A502">
        <v>498</v>
      </c>
      <c r="B502" s="1">
        <v>40898</v>
      </c>
      <c r="C502" s="3">
        <v>1.93657709997574E-3</v>
      </c>
      <c r="D502">
        <v>1.93657709997574E-3</v>
      </c>
      <c r="E502" s="3">
        <v>4.6963116808716801E-3</v>
      </c>
      <c r="F502">
        <v>0</v>
      </c>
      <c r="G502" s="3">
        <v>5.2085503246608799E-3</v>
      </c>
      <c r="H502" s="3">
        <v>47.414206056060699</v>
      </c>
      <c r="I502" s="1"/>
    </row>
    <row r="503" spans="1:9" x14ac:dyDescent="0.25">
      <c r="A503">
        <v>499</v>
      </c>
      <c r="B503" s="1">
        <v>40899</v>
      </c>
      <c r="C503" s="3">
        <v>8.8588225819441393E-3</v>
      </c>
      <c r="D503">
        <v>8.8588225819441393E-3</v>
      </c>
      <c r="E503" s="3">
        <v>4.8346386165842303E-3</v>
      </c>
      <c r="F503">
        <v>0</v>
      </c>
      <c r="G503" s="3">
        <v>5.1456780924680097E-3</v>
      </c>
      <c r="H503" s="3">
        <v>48.4417354431164</v>
      </c>
      <c r="I503" s="1"/>
    </row>
    <row r="504" spans="1:9" x14ac:dyDescent="0.25">
      <c r="A504">
        <v>500</v>
      </c>
      <c r="B504" s="1">
        <v>40900</v>
      </c>
      <c r="C504" s="3">
        <v>8.9406881136744297E-3</v>
      </c>
      <c r="D504">
        <v>8.9406881136744297E-3</v>
      </c>
      <c r="E504" s="3">
        <v>4.6893974250677602E-3</v>
      </c>
      <c r="F504">
        <v>0</v>
      </c>
      <c r="G504" s="3">
        <v>5.1456780924680097E-3</v>
      </c>
      <c r="H504" s="3">
        <v>47.680339786986302</v>
      </c>
      <c r="I504" s="1"/>
    </row>
    <row r="505" spans="1:9" x14ac:dyDescent="0.25">
      <c r="A505">
        <v>501</v>
      </c>
      <c r="B505" s="1">
        <v>40904</v>
      </c>
      <c r="C505" s="3">
        <v>7.9120183558822801E-4</v>
      </c>
      <c r="D505">
        <v>7.9120183558822801E-4</v>
      </c>
      <c r="E505" s="3">
        <v>5.3053817912017201E-3</v>
      </c>
      <c r="F505">
        <v>0</v>
      </c>
      <c r="G505" s="3">
        <v>5.1456780924680097E-3</v>
      </c>
      <c r="H505" s="3">
        <v>50.764055036098497</v>
      </c>
      <c r="I505" s="1"/>
    </row>
    <row r="506" spans="1:9" x14ac:dyDescent="0.25">
      <c r="A506">
        <v>502</v>
      </c>
      <c r="B506" s="1">
        <v>40905</v>
      </c>
      <c r="C506" s="3">
        <v>-1.3123567080401599E-2</v>
      </c>
      <c r="D506">
        <v>0</v>
      </c>
      <c r="E506" s="3">
        <v>5.0960049632058496E-3</v>
      </c>
      <c r="F506">
        <v>-1.3123567080401599E-2</v>
      </c>
      <c r="G506" s="3">
        <v>5.1456780924680097E-3</v>
      </c>
      <c r="H506" s="3">
        <v>49.7574952818197</v>
      </c>
      <c r="I506" s="1"/>
    </row>
    <row r="507" spans="1:9" x14ac:dyDescent="0.25">
      <c r="A507">
        <v>503</v>
      </c>
      <c r="B507" s="1">
        <v>40906</v>
      </c>
      <c r="C507" s="3">
        <v>1.0334054313866799E-2</v>
      </c>
      <c r="D507">
        <v>1.0334054313866799E-2</v>
      </c>
      <c r="E507" s="3">
        <v>5.0960049632058496E-3</v>
      </c>
      <c r="F507">
        <v>0</v>
      </c>
      <c r="G507" s="3">
        <v>4.5161900110008302E-3</v>
      </c>
      <c r="H507" s="3">
        <v>53.0160382397615</v>
      </c>
      <c r="I507" s="1"/>
    </row>
    <row r="508" spans="1:9" x14ac:dyDescent="0.25">
      <c r="A508">
        <v>504</v>
      </c>
      <c r="B508" s="1">
        <v>40907</v>
      </c>
      <c r="C508" s="3">
        <v>-4.9159530605772297E-3</v>
      </c>
      <c r="D508">
        <v>0</v>
      </c>
      <c r="E508" s="3">
        <v>4.6239863106407597E-3</v>
      </c>
      <c r="F508">
        <v>-4.9159530605772297E-3</v>
      </c>
      <c r="G508" s="3">
        <v>4.5161900110008302E-3</v>
      </c>
      <c r="H508" s="3">
        <v>50.589683917719803</v>
      </c>
      <c r="I508" s="1"/>
    </row>
    <row r="509" spans="1:9" x14ac:dyDescent="0.25">
      <c r="A509">
        <v>505</v>
      </c>
      <c r="B509" s="1">
        <v>40911</v>
      </c>
      <c r="C509" s="3">
        <v>1.5936254980079601E-2</v>
      </c>
      <c r="D509">
        <v>1.5936254980079601E-2</v>
      </c>
      <c r="E509" s="3">
        <v>4.6239863106407597E-3</v>
      </c>
      <c r="F509">
        <v>0</v>
      </c>
      <c r="G509" s="3">
        <v>3.82465937309396E-3</v>
      </c>
      <c r="H509" s="3">
        <v>54.730503369822003</v>
      </c>
      <c r="I509" s="1"/>
    </row>
    <row r="510" spans="1:9" x14ac:dyDescent="0.25">
      <c r="A510">
        <v>506</v>
      </c>
      <c r="B510" s="1">
        <v>40912</v>
      </c>
      <c r="C510" s="3">
        <v>1.5686274509805101E-3</v>
      </c>
      <c r="D510">
        <v>1.5686274509805101E-3</v>
      </c>
      <c r="E510" s="3">
        <v>5.7622902377893002E-3</v>
      </c>
      <c r="F510">
        <v>0</v>
      </c>
      <c r="G510" s="3">
        <v>3.1575863285955999E-3</v>
      </c>
      <c r="H510" s="3">
        <v>64.600560275742396</v>
      </c>
      <c r="I510" s="1"/>
    </row>
    <row r="511" spans="1:9" x14ac:dyDescent="0.25">
      <c r="A511">
        <v>507</v>
      </c>
      <c r="B511" s="1">
        <v>40913</v>
      </c>
      <c r="C511" s="3">
        <v>2.6624902114329402E-3</v>
      </c>
      <c r="D511">
        <v>2.6624902114329402E-3</v>
      </c>
      <c r="E511" s="3">
        <v>5.8743350557164797E-3</v>
      </c>
      <c r="F511">
        <v>0</v>
      </c>
      <c r="G511" s="3">
        <v>2.3971521264710299E-3</v>
      </c>
      <c r="H511" s="3">
        <v>71.019091565138893</v>
      </c>
      <c r="I511" s="1"/>
    </row>
    <row r="512" spans="1:9" x14ac:dyDescent="0.25">
      <c r="A512">
        <v>508</v>
      </c>
      <c r="B512" s="1">
        <v>40914</v>
      </c>
      <c r="C512" s="3">
        <v>-2.5773195876288499E-3</v>
      </c>
      <c r="D512">
        <v>0</v>
      </c>
      <c r="E512" s="3">
        <v>5.8063515066657202E-3</v>
      </c>
      <c r="F512">
        <v>-2.5773195876288499E-3</v>
      </c>
      <c r="G512" s="3">
        <v>2.3971521264710299E-3</v>
      </c>
      <c r="H512" s="3">
        <v>70.778922839893497</v>
      </c>
      <c r="I512" s="1"/>
    </row>
    <row r="513" spans="1:9" x14ac:dyDescent="0.25">
      <c r="A513">
        <v>509</v>
      </c>
      <c r="B513" s="1">
        <v>40917</v>
      </c>
      <c r="C513" s="3">
        <v>2.4273745203979799E-3</v>
      </c>
      <c r="D513">
        <v>2.4273745203979799E-3</v>
      </c>
      <c r="E513" s="3">
        <v>5.8063515066657202E-3</v>
      </c>
      <c r="F513">
        <v>0</v>
      </c>
      <c r="G513" s="3">
        <v>2.23632203224031E-3</v>
      </c>
      <c r="H513" s="3">
        <v>72.1942955732043</v>
      </c>
      <c r="I513" s="1"/>
    </row>
    <row r="514" spans="1:9" x14ac:dyDescent="0.25">
      <c r="A514">
        <v>510</v>
      </c>
      <c r="B514" s="1">
        <v>40918</v>
      </c>
      <c r="C514" s="3">
        <v>8.6705202312138407E-3</v>
      </c>
      <c r="D514">
        <v>8.6705202312138407E-3</v>
      </c>
      <c r="E514" s="3">
        <v>5.9797354009798603E-3</v>
      </c>
      <c r="F514">
        <v>0</v>
      </c>
      <c r="G514" s="3">
        <v>1.47263140918626E-3</v>
      </c>
      <c r="H514" s="3">
        <v>80.239413240134894</v>
      </c>
      <c r="I514" s="1"/>
    </row>
    <row r="515" spans="1:9" x14ac:dyDescent="0.25">
      <c r="A515">
        <v>511</v>
      </c>
      <c r="B515" s="1">
        <v>40919</v>
      </c>
      <c r="C515" s="3">
        <v>5.4208936730426496E-4</v>
      </c>
      <c r="D515">
        <v>5.4208936730426496E-4</v>
      </c>
      <c r="E515" s="3">
        <v>4.4376150956538796E-3</v>
      </c>
      <c r="F515">
        <v>0</v>
      </c>
      <c r="G515" s="3">
        <v>1.47263140918626E-3</v>
      </c>
      <c r="H515" s="3">
        <v>75.083418128494799</v>
      </c>
      <c r="I515" s="1"/>
    </row>
    <row r="516" spans="1:9" x14ac:dyDescent="0.25">
      <c r="A516">
        <v>512</v>
      </c>
      <c r="B516" s="1">
        <v>40920</v>
      </c>
      <c r="C516" s="3">
        <v>2.3993808049536098E-3</v>
      </c>
      <c r="D516">
        <v>2.3993808049536098E-3</v>
      </c>
      <c r="E516" s="3">
        <v>4.3380088290344799E-3</v>
      </c>
      <c r="F516">
        <v>0</v>
      </c>
      <c r="G516" s="3">
        <v>1.47263140918626E-3</v>
      </c>
      <c r="H516" s="3">
        <v>74.656296917167296</v>
      </c>
      <c r="I516" s="1"/>
    </row>
    <row r="517" spans="1:9" x14ac:dyDescent="0.25">
      <c r="A517">
        <v>513</v>
      </c>
      <c r="B517" s="1">
        <v>40921</v>
      </c>
      <c r="C517" s="3">
        <v>-5.1733456875916401E-3</v>
      </c>
      <c r="D517">
        <v>0</v>
      </c>
      <c r="E517" s="3">
        <v>3.8766201306780199E-3</v>
      </c>
      <c r="F517">
        <v>-5.1733456875916401E-3</v>
      </c>
      <c r="G517" s="3">
        <v>1.47263140918626E-3</v>
      </c>
      <c r="H517" s="3">
        <v>72.470327891448704</v>
      </c>
      <c r="I517" s="1"/>
    </row>
    <row r="518" spans="1:9" x14ac:dyDescent="0.25">
      <c r="A518">
        <v>514</v>
      </c>
      <c r="B518" s="1">
        <v>40925</v>
      </c>
      <c r="C518" s="3">
        <v>3.88078236572497E-3</v>
      </c>
      <c r="D518">
        <v>3.88078236572497E-3</v>
      </c>
      <c r="E518" s="3">
        <v>3.2379995511298402E-3</v>
      </c>
      <c r="F518">
        <v>0</v>
      </c>
      <c r="G518" s="3">
        <v>1.84215610115709E-3</v>
      </c>
      <c r="H518" s="3">
        <v>63.7381956923345</v>
      </c>
      <c r="I518" s="1"/>
    </row>
    <row r="519" spans="1:9" x14ac:dyDescent="0.25">
      <c r="A519">
        <v>515</v>
      </c>
      <c r="B519" s="1">
        <v>40926</v>
      </c>
      <c r="C519" s="3">
        <v>1.10561311272614E-2</v>
      </c>
      <c r="D519">
        <v>1.10561311272614E-2</v>
      </c>
      <c r="E519" s="3">
        <v>3.4586838747110399E-3</v>
      </c>
      <c r="F519">
        <v>0</v>
      </c>
      <c r="G519" s="3">
        <v>1.84215610115709E-3</v>
      </c>
      <c r="H519" s="3">
        <v>65.247845444430695</v>
      </c>
      <c r="I519" s="1"/>
    </row>
    <row r="520" spans="1:9" x14ac:dyDescent="0.25">
      <c r="A520">
        <v>516</v>
      </c>
      <c r="B520" s="1">
        <v>40927</v>
      </c>
      <c r="C520" s="3">
        <v>5.2764395503554998E-3</v>
      </c>
      <c r="D520">
        <v>5.2764395503554998E-3</v>
      </c>
      <c r="E520" s="3">
        <v>4.2484075266582899E-3</v>
      </c>
      <c r="F520">
        <v>0</v>
      </c>
      <c r="G520" s="3">
        <v>9.0475845255698101E-4</v>
      </c>
      <c r="H520" s="3">
        <v>82.442668134381293</v>
      </c>
      <c r="I520" s="1"/>
    </row>
    <row r="521" spans="1:9" x14ac:dyDescent="0.25">
      <c r="A521">
        <v>517</v>
      </c>
      <c r="B521" s="1">
        <v>40928</v>
      </c>
      <c r="C521" s="3">
        <v>3.72736954206587E-3</v>
      </c>
      <c r="D521">
        <v>3.72736954206587E-3</v>
      </c>
      <c r="E521" s="3">
        <v>3.8871493292646198E-3</v>
      </c>
      <c r="F521">
        <v>0</v>
      </c>
      <c r="G521" s="3">
        <v>9.0475845255698101E-4</v>
      </c>
      <c r="H521" s="3">
        <v>81.119034552600496</v>
      </c>
      <c r="I521" s="1"/>
    </row>
    <row r="522" spans="1:9" x14ac:dyDescent="0.25">
      <c r="A522">
        <v>518</v>
      </c>
      <c r="B522" s="1">
        <v>40931</v>
      </c>
      <c r="C522" s="3">
        <v>-2.5767336112161301E-3</v>
      </c>
      <c r="D522">
        <v>0</v>
      </c>
      <c r="E522" s="3">
        <v>4.1533900108407596E-3</v>
      </c>
      <c r="F522">
        <v>-2.5767336112161301E-3</v>
      </c>
      <c r="G522" s="3">
        <v>5.5361894823003504E-4</v>
      </c>
      <c r="H522" s="3">
        <v>88.238413118734996</v>
      </c>
      <c r="I522" s="1"/>
    </row>
    <row r="523" spans="1:9" x14ac:dyDescent="0.25">
      <c r="A523">
        <v>519</v>
      </c>
      <c r="B523" s="1">
        <v>40932</v>
      </c>
      <c r="C523" s="3">
        <v>-1.1397310234785201E-3</v>
      </c>
      <c r="D523">
        <v>0</v>
      </c>
      <c r="E523" s="3">
        <v>3.01508608369221E-3</v>
      </c>
      <c r="F523">
        <v>-1.1397310234785201E-3</v>
      </c>
      <c r="G523" s="3">
        <v>7.3767134903118803E-4</v>
      </c>
      <c r="H523" s="3">
        <v>80.343217960243805</v>
      </c>
      <c r="I523" s="1"/>
    </row>
    <row r="524" spans="1:9" x14ac:dyDescent="0.25">
      <c r="A524">
        <v>520</v>
      </c>
      <c r="B524" s="1">
        <v>40933</v>
      </c>
      <c r="C524" s="3">
        <v>8.3675642781073593E-3</v>
      </c>
      <c r="D524">
        <v>8.3675642781073593E-3</v>
      </c>
      <c r="E524" s="3">
        <v>2.9030412657650301E-3</v>
      </c>
      <c r="F524">
        <v>0</v>
      </c>
      <c r="G524" s="3">
        <v>8.19080707851083E-4</v>
      </c>
      <c r="H524" s="3">
        <v>77.994253985843102</v>
      </c>
      <c r="I524" s="1"/>
    </row>
    <row r="525" spans="1:9" x14ac:dyDescent="0.25">
      <c r="A525">
        <v>521</v>
      </c>
      <c r="B525" s="1">
        <v>40934</v>
      </c>
      <c r="C525" s="3">
        <v>-5.1297525648763501E-3</v>
      </c>
      <c r="D525">
        <v>0</v>
      </c>
      <c r="E525" s="3">
        <v>3.3105465562417698E-3</v>
      </c>
      <c r="F525">
        <v>-5.1297525648763501E-3</v>
      </c>
      <c r="G525" s="3">
        <v>8.19080707851083E-4</v>
      </c>
      <c r="H525" s="3">
        <v>80.165747282496994</v>
      </c>
      <c r="I525" s="1"/>
    </row>
    <row r="526" spans="1:9" x14ac:dyDescent="0.25">
      <c r="A526">
        <v>522</v>
      </c>
      <c r="B526" s="1">
        <v>40935</v>
      </c>
      <c r="C526" s="3">
        <v>-4.5495905368519898E-4</v>
      </c>
      <c r="D526">
        <v>0</v>
      </c>
      <c r="E526" s="3">
        <v>3.3105465562417698E-3</v>
      </c>
      <c r="F526">
        <v>-4.5495905368519898E-4</v>
      </c>
      <c r="G526" s="3">
        <v>1.00139734908304E-3</v>
      </c>
      <c r="H526" s="3">
        <v>76.776197207797097</v>
      </c>
      <c r="I526" s="1"/>
    </row>
    <row r="527" spans="1:9" x14ac:dyDescent="0.25">
      <c r="A527">
        <v>523</v>
      </c>
      <c r="B527" s="1">
        <v>40938</v>
      </c>
      <c r="C527" s="3">
        <v>-3.4137460172962699E-3</v>
      </c>
      <c r="D527">
        <v>0</v>
      </c>
      <c r="E527" s="3">
        <v>3.1371626619276301E-3</v>
      </c>
      <c r="F527">
        <v>-3.4137460172962699E-3</v>
      </c>
      <c r="G527" s="3">
        <v>1.03389442434627E-3</v>
      </c>
      <c r="H527" s="3">
        <v>75.212652261494796</v>
      </c>
      <c r="I527" s="1"/>
    </row>
    <row r="528" spans="1:9" x14ac:dyDescent="0.25">
      <c r="A528">
        <v>524</v>
      </c>
      <c r="B528" s="1">
        <v>40939</v>
      </c>
      <c r="C528" s="3">
        <v>-3.8060439978693201E-4</v>
      </c>
      <c r="D528">
        <v>0</v>
      </c>
      <c r="E528" s="3">
        <v>2.5178397882695E-3</v>
      </c>
      <c r="F528">
        <v>-3.8060439978693201E-4</v>
      </c>
      <c r="G528" s="3">
        <v>1.2777334255817199E-3</v>
      </c>
      <c r="H528" s="3">
        <v>66.336219759406106</v>
      </c>
      <c r="I528" s="1"/>
    </row>
    <row r="529" spans="1:9" x14ac:dyDescent="0.25">
      <c r="A529">
        <v>525</v>
      </c>
      <c r="B529" s="1">
        <v>40940</v>
      </c>
      <c r="C529" s="3">
        <v>8.7572342369783805E-3</v>
      </c>
      <c r="D529">
        <v>8.7572342369783805E-3</v>
      </c>
      <c r="E529" s="3">
        <v>2.4791191191763399E-3</v>
      </c>
      <c r="F529">
        <v>0</v>
      </c>
      <c r="G529" s="3">
        <v>1.30491945413793E-3</v>
      </c>
      <c r="H529" s="3">
        <v>65.515165111146999</v>
      </c>
      <c r="I529" s="1"/>
    </row>
    <row r="530" spans="1:9" x14ac:dyDescent="0.25">
      <c r="A530">
        <v>526</v>
      </c>
      <c r="B530" s="1">
        <v>40941</v>
      </c>
      <c r="C530" s="3">
        <v>1.5852645882086199E-3</v>
      </c>
      <c r="D530">
        <v>1.5852645882086199E-3</v>
      </c>
      <c r="E530" s="3">
        <v>2.9332515071781098E-3</v>
      </c>
      <c r="F530">
        <v>0</v>
      </c>
      <c r="G530" s="3">
        <v>1.30491945413793E-3</v>
      </c>
      <c r="H530" s="3">
        <v>69.210315816690695</v>
      </c>
      <c r="I530" s="1"/>
    </row>
    <row r="531" spans="1:9" x14ac:dyDescent="0.25">
      <c r="A531">
        <v>527</v>
      </c>
      <c r="B531" s="1">
        <v>40942</v>
      </c>
      <c r="C531" s="3">
        <v>1.4018691588784901E-2</v>
      </c>
      <c r="D531">
        <v>1.4018691588784901E-2</v>
      </c>
      <c r="E531" s="3">
        <v>3.0464846920501502E-3</v>
      </c>
      <c r="F531">
        <v>0</v>
      </c>
      <c r="G531" s="3">
        <v>9.3539476216710101E-4</v>
      </c>
      <c r="H531" s="3">
        <v>76.508712206834502</v>
      </c>
      <c r="I531" s="1"/>
    </row>
    <row r="532" spans="1:9" x14ac:dyDescent="0.25">
      <c r="A532">
        <v>528</v>
      </c>
      <c r="B532" s="1">
        <v>40945</v>
      </c>
      <c r="C532" s="3">
        <v>-6.6894603835288002E-4</v>
      </c>
      <c r="D532">
        <v>0</v>
      </c>
      <c r="E532" s="3">
        <v>3.77062106512587E-3</v>
      </c>
      <c r="F532">
        <v>-6.6894603835288002E-4</v>
      </c>
      <c r="G532" s="3">
        <v>9.3539476216710101E-4</v>
      </c>
      <c r="H532" s="3">
        <v>80.123425069202</v>
      </c>
      <c r="I532" s="1"/>
    </row>
    <row r="533" spans="1:9" x14ac:dyDescent="0.25">
      <c r="A533">
        <v>529</v>
      </c>
      <c r="B533" s="1">
        <v>40946</v>
      </c>
      <c r="C533" s="3">
        <v>2.5288211230940398E-3</v>
      </c>
      <c r="D533">
        <v>2.5288211230940398E-3</v>
      </c>
      <c r="E533" s="3">
        <v>2.9808974131786199E-3</v>
      </c>
      <c r="F533">
        <v>0</v>
      </c>
      <c r="G533" s="3">
        <v>9.8317662204945003E-4</v>
      </c>
      <c r="H533" s="3">
        <v>75.197823922759198</v>
      </c>
      <c r="I533" s="1"/>
    </row>
    <row r="534" spans="1:9" x14ac:dyDescent="0.25">
      <c r="A534">
        <v>530</v>
      </c>
      <c r="B534" s="1">
        <v>40947</v>
      </c>
      <c r="C534" s="3">
        <v>2.9675791972698599E-3</v>
      </c>
      <c r="D534">
        <v>2.9675791972698599E-3</v>
      </c>
      <c r="E534" s="3">
        <v>2.7846389540885199E-3</v>
      </c>
      <c r="F534">
        <v>0</v>
      </c>
      <c r="G534" s="3">
        <v>9.8317662204945003E-4</v>
      </c>
      <c r="H534" s="3">
        <v>73.905925006626404</v>
      </c>
      <c r="I534" s="1"/>
    </row>
    <row r="535" spans="1:9" x14ac:dyDescent="0.25">
      <c r="A535">
        <v>531</v>
      </c>
      <c r="B535" s="1">
        <v>40948</v>
      </c>
      <c r="C535" s="3">
        <v>1.2574894592796101E-3</v>
      </c>
      <c r="D535">
        <v>1.2574894592796101E-3</v>
      </c>
      <c r="E535" s="3">
        <v>2.7303682151745201E-3</v>
      </c>
      <c r="F535">
        <v>0</v>
      </c>
      <c r="G535" s="3">
        <v>9.8317662204945003E-4</v>
      </c>
      <c r="H535" s="3">
        <v>73.524579205446798</v>
      </c>
      <c r="I535" s="1"/>
    </row>
    <row r="536" spans="1:9" x14ac:dyDescent="0.25">
      <c r="A536">
        <v>532</v>
      </c>
      <c r="B536" s="1">
        <v>40949</v>
      </c>
      <c r="C536" s="3">
        <v>-7.3877068557919303E-3</v>
      </c>
      <c r="D536">
        <v>0</v>
      </c>
      <c r="E536" s="3">
        <v>2.82018889083734E-3</v>
      </c>
      <c r="F536">
        <v>-7.3877068557919303E-3</v>
      </c>
      <c r="G536" s="3">
        <v>7.9912422124829704E-4</v>
      </c>
      <c r="H536" s="3">
        <v>77.920555738052698</v>
      </c>
      <c r="I536" s="1"/>
    </row>
    <row r="537" spans="1:9" x14ac:dyDescent="0.25">
      <c r="A537">
        <v>533</v>
      </c>
      <c r="B537" s="1">
        <v>40952</v>
      </c>
      <c r="C537" s="3">
        <v>7.4426912771659E-3</v>
      </c>
      <c r="D537">
        <v>7.4426912771659E-3</v>
      </c>
      <c r="E537" s="3">
        <v>2.82018889083734E-3</v>
      </c>
      <c r="F537">
        <v>0</v>
      </c>
      <c r="G537" s="3">
        <v>1.2454082092706799E-3</v>
      </c>
      <c r="H537" s="3">
        <v>69.367151279264903</v>
      </c>
      <c r="I537" s="1"/>
    </row>
    <row r="538" spans="1:9" x14ac:dyDescent="0.25">
      <c r="A538">
        <v>534</v>
      </c>
      <c r="B538" s="1">
        <v>40953</v>
      </c>
      <c r="C538" s="3">
        <v>-1.2559101654847601E-3</v>
      </c>
      <c r="D538">
        <v>0</v>
      </c>
      <c r="E538" s="3">
        <v>2.75412653362724E-3</v>
      </c>
      <c r="F538">
        <v>-1.2559101654847601E-3</v>
      </c>
      <c r="G538" s="3">
        <v>1.2454082092706799E-3</v>
      </c>
      <c r="H538" s="3">
        <v>68.861172878115696</v>
      </c>
      <c r="I538" s="1"/>
    </row>
    <row r="539" spans="1:9" x14ac:dyDescent="0.25">
      <c r="A539">
        <v>535</v>
      </c>
      <c r="B539" s="1">
        <v>40954</v>
      </c>
      <c r="C539" s="3">
        <v>-4.6601079961535704E-3</v>
      </c>
      <c r="D539">
        <v>0</v>
      </c>
      <c r="E539" s="3">
        <v>2.75412653362724E-3</v>
      </c>
      <c r="F539">
        <v>-4.6601079961535704E-3</v>
      </c>
      <c r="G539" s="3">
        <v>9.6870518074271196E-4</v>
      </c>
      <c r="H539" s="3">
        <v>73.979345426666598</v>
      </c>
      <c r="I539" s="1"/>
    </row>
    <row r="540" spans="1:9" x14ac:dyDescent="0.25">
      <c r="A540">
        <v>536</v>
      </c>
      <c r="B540" s="1">
        <v>40955</v>
      </c>
      <c r="C540" s="3">
        <v>1.10731272294888E-2</v>
      </c>
      <c r="D540">
        <v>1.10731272294888E-2</v>
      </c>
      <c r="E540" s="3">
        <v>2.75412653362724E-3</v>
      </c>
      <c r="F540">
        <v>0</v>
      </c>
      <c r="G540" s="3">
        <v>1.2690729623475901E-3</v>
      </c>
      <c r="H540" s="3">
        <v>68.456126433270597</v>
      </c>
      <c r="I540" s="1"/>
    </row>
    <row r="541" spans="1:9" x14ac:dyDescent="0.25">
      <c r="A541">
        <v>537</v>
      </c>
      <c r="B541" s="1">
        <v>40956</v>
      </c>
      <c r="C541" s="3">
        <v>2.6460859977948102E-3</v>
      </c>
      <c r="D541">
        <v>2.6460859977948102E-3</v>
      </c>
      <c r="E541" s="3">
        <v>3.5450641928764402E-3</v>
      </c>
      <c r="F541">
        <v>0</v>
      </c>
      <c r="G541" s="3">
        <v>1.0252339611121399E-3</v>
      </c>
      <c r="H541" s="3">
        <v>77.567460008765394</v>
      </c>
      <c r="I541" s="1"/>
    </row>
    <row r="542" spans="1:9" x14ac:dyDescent="0.25">
      <c r="A542">
        <v>538</v>
      </c>
      <c r="B542" s="1">
        <v>40960</v>
      </c>
      <c r="C542" s="3">
        <v>4.39850450846712E-4</v>
      </c>
      <c r="D542">
        <v>4.39850450846712E-4</v>
      </c>
      <c r="E542" s="3">
        <v>3.7340703355760699E-3</v>
      </c>
      <c r="F542">
        <v>0</v>
      </c>
      <c r="G542" s="3">
        <v>9.9804793255593911E-4</v>
      </c>
      <c r="H542" s="3">
        <v>78.909066172813198</v>
      </c>
      <c r="I542" s="1"/>
    </row>
    <row r="543" spans="1:9" x14ac:dyDescent="0.25">
      <c r="A543">
        <v>539</v>
      </c>
      <c r="B543" s="1">
        <v>40961</v>
      </c>
      <c r="C543" s="3">
        <v>-3.2241518282406499E-3</v>
      </c>
      <c r="D543">
        <v>0</v>
      </c>
      <c r="E543" s="3">
        <v>3.13997149370952E-3</v>
      </c>
      <c r="F543">
        <v>-3.2241518282406499E-3</v>
      </c>
      <c r="G543" s="3">
        <v>9.9804793255593911E-4</v>
      </c>
      <c r="H543" s="3">
        <v>75.881023510402599</v>
      </c>
      <c r="I543" s="1"/>
    </row>
    <row r="544" spans="1:9" x14ac:dyDescent="0.25">
      <c r="A544">
        <v>540</v>
      </c>
      <c r="B544" s="1">
        <v>40962</v>
      </c>
      <c r="C544" s="3">
        <v>4.4107917371167798E-3</v>
      </c>
      <c r="D544">
        <v>4.4107917371167798E-3</v>
      </c>
      <c r="E544" s="3">
        <v>3.0267383088374801E-3</v>
      </c>
      <c r="F544">
        <v>0</v>
      </c>
      <c r="G544" s="3">
        <v>1.2283444917159799E-3</v>
      </c>
      <c r="H544" s="3">
        <v>71.132301078695505</v>
      </c>
      <c r="I544" s="1"/>
    </row>
    <row r="545" spans="1:9" x14ac:dyDescent="0.25">
      <c r="A545">
        <v>541</v>
      </c>
      <c r="B545" s="1">
        <v>40963</v>
      </c>
      <c r="C545" s="3">
        <v>2.1957110444266099E-3</v>
      </c>
      <c r="D545">
        <v>2.1957110444266099E-3</v>
      </c>
      <c r="E545" s="3">
        <v>2.3404597480040398E-3</v>
      </c>
      <c r="F545">
        <v>0</v>
      </c>
      <c r="G545" s="3">
        <v>1.2283444917159799E-3</v>
      </c>
      <c r="H545" s="3">
        <v>65.581062753603106</v>
      </c>
      <c r="I545" s="1"/>
    </row>
    <row r="546" spans="1:9" x14ac:dyDescent="0.25">
      <c r="A546">
        <v>542</v>
      </c>
      <c r="B546" s="1">
        <v>40966</v>
      </c>
      <c r="C546" s="3">
        <v>1.6796903527349599E-3</v>
      </c>
      <c r="D546">
        <v>1.6796903527349599E-3</v>
      </c>
      <c r="E546" s="3">
        <v>2.4972962511773701E-3</v>
      </c>
      <c r="F546">
        <v>0</v>
      </c>
      <c r="G546" s="3">
        <v>1.1805626318336299E-3</v>
      </c>
      <c r="H546" s="3">
        <v>67.900817584737496</v>
      </c>
      <c r="I546" s="1"/>
    </row>
    <row r="547" spans="1:9" x14ac:dyDescent="0.25">
      <c r="A547">
        <v>543</v>
      </c>
      <c r="B547" s="1">
        <v>40967</v>
      </c>
      <c r="C547" s="3">
        <v>2.9163021289007E-3</v>
      </c>
      <c r="D547">
        <v>2.9163021289007E-3</v>
      </c>
      <c r="E547" s="3">
        <v>2.4366440532945701E-3</v>
      </c>
      <c r="F547">
        <v>0</v>
      </c>
      <c r="G547" s="3">
        <v>1.1805626318336299E-3</v>
      </c>
      <c r="H547" s="3">
        <v>67.362588466746899</v>
      </c>
      <c r="I547" s="1"/>
    </row>
    <row r="548" spans="1:9" x14ac:dyDescent="0.25">
      <c r="A548">
        <v>544</v>
      </c>
      <c r="B548" s="1">
        <v>40968</v>
      </c>
      <c r="C548" s="3">
        <v>-3.9255597557429304E-3</v>
      </c>
      <c r="D548">
        <v>0</v>
      </c>
      <c r="E548" s="3">
        <v>2.4329814055539202E-3</v>
      </c>
      <c r="F548">
        <v>-3.9255597557429304E-3</v>
      </c>
      <c r="G548" s="3">
        <v>1.1805626318336299E-3</v>
      </c>
      <c r="H548" s="3">
        <v>67.329507552172103</v>
      </c>
      <c r="I548" s="1"/>
    </row>
    <row r="549" spans="1:9" x14ac:dyDescent="0.25">
      <c r="A549">
        <v>545</v>
      </c>
      <c r="B549" s="1">
        <v>40969</v>
      </c>
      <c r="C549" s="3">
        <v>5.1817252955770297E-3</v>
      </c>
      <c r="D549">
        <v>5.1817252955770297E-3</v>
      </c>
      <c r="E549" s="3">
        <v>2.3431607298910898E-3</v>
      </c>
      <c r="F549">
        <v>0</v>
      </c>
      <c r="G549" s="3">
        <v>1.4609597572438401E-3</v>
      </c>
      <c r="H549" s="3">
        <v>61.595334264920602</v>
      </c>
      <c r="I549" s="1"/>
    </row>
    <row r="550" spans="1:9" x14ac:dyDescent="0.25">
      <c r="A550">
        <v>546</v>
      </c>
      <c r="B550" s="1">
        <v>40970</v>
      </c>
      <c r="C550" s="3">
        <v>-3.0494445654540799E-3</v>
      </c>
      <c r="D550">
        <v>0</v>
      </c>
      <c r="E550" s="3">
        <v>2.7132839652894499E-3</v>
      </c>
      <c r="F550">
        <v>-3.0494445654540799E-3</v>
      </c>
      <c r="G550" s="3">
        <v>9.3326641040156601E-4</v>
      </c>
      <c r="H550" s="3">
        <v>74.406869116000806</v>
      </c>
      <c r="I550" s="1"/>
    </row>
    <row r="551" spans="1:9" x14ac:dyDescent="0.25">
      <c r="A551">
        <v>547</v>
      </c>
      <c r="B551" s="1">
        <v>40973</v>
      </c>
      <c r="C551" s="3">
        <v>-4.0783628286359397E-3</v>
      </c>
      <c r="D551">
        <v>0</v>
      </c>
      <c r="E551" s="3">
        <v>2.1816631597775999E-3</v>
      </c>
      <c r="F551">
        <v>-4.0783628286359397E-3</v>
      </c>
      <c r="G551" s="3">
        <v>1.15108387936257E-3</v>
      </c>
      <c r="H551" s="3">
        <v>65.461408686464694</v>
      </c>
      <c r="I551" s="1"/>
    </row>
    <row r="552" spans="1:9" x14ac:dyDescent="0.25">
      <c r="A552">
        <v>548</v>
      </c>
      <c r="B552" s="1">
        <v>40974</v>
      </c>
      <c r="C552" s="3">
        <v>-1.46252285191955E-2</v>
      </c>
      <c r="D552">
        <v>0</v>
      </c>
      <c r="E552" s="3">
        <v>2.1816631597775999E-3</v>
      </c>
      <c r="F552">
        <v>-1.46252285191955E-2</v>
      </c>
      <c r="G552" s="3">
        <v>1.3526876410162199E-3</v>
      </c>
      <c r="H552" s="3">
        <v>61.727408589084902</v>
      </c>
      <c r="I552" s="1"/>
    </row>
    <row r="553" spans="1:9" x14ac:dyDescent="0.25">
      <c r="A553">
        <v>549</v>
      </c>
      <c r="B553" s="1">
        <v>40975</v>
      </c>
      <c r="C553" s="3">
        <v>6.9758812615954204E-3</v>
      </c>
      <c r="D553">
        <v>6.9758812615954204E-3</v>
      </c>
      <c r="E553" s="3">
        <v>2.1816631597775999E-3</v>
      </c>
      <c r="F553">
        <v>0</v>
      </c>
      <c r="G553" s="3">
        <v>2.0644819640906501E-3</v>
      </c>
      <c r="H553" s="3">
        <v>51.379853870611399</v>
      </c>
      <c r="I553" s="1"/>
    </row>
    <row r="554" spans="1:9" x14ac:dyDescent="0.25">
      <c r="A554">
        <v>550</v>
      </c>
      <c r="B554" s="1">
        <v>40976</v>
      </c>
      <c r="C554" s="3">
        <v>9.9491487950476003E-3</v>
      </c>
      <c r="D554">
        <v>9.9491487950476003E-3</v>
      </c>
      <c r="E554" s="3">
        <v>1.8890027334994999E-3</v>
      </c>
      <c r="F554">
        <v>0</v>
      </c>
      <c r="G554" s="3">
        <v>2.0644819640906501E-3</v>
      </c>
      <c r="H554" s="3">
        <v>47.780701785716801</v>
      </c>
      <c r="I554" s="1"/>
    </row>
    <row r="555" spans="1:9" x14ac:dyDescent="0.25">
      <c r="A555">
        <v>551</v>
      </c>
      <c r="B555" s="1">
        <v>40977</v>
      </c>
      <c r="C555" s="3">
        <v>3.8674839462931E-3</v>
      </c>
      <c r="D555">
        <v>3.8674839462931E-3</v>
      </c>
      <c r="E555" s="3">
        <v>2.4106500761604099E-3</v>
      </c>
      <c r="F555">
        <v>0</v>
      </c>
      <c r="G555" s="3">
        <v>2.0644819640906501E-3</v>
      </c>
      <c r="H555" s="3">
        <v>53.867686014135302</v>
      </c>
      <c r="I555" s="1"/>
    </row>
    <row r="556" spans="1:9" x14ac:dyDescent="0.25">
      <c r="A556">
        <v>552</v>
      </c>
      <c r="B556" s="1">
        <v>40980</v>
      </c>
      <c r="C556" s="3">
        <v>7.2690266773367499E-5</v>
      </c>
      <c r="D556" s="2">
        <v>7.2690266773367499E-5</v>
      </c>
      <c r="E556" s="3">
        <v>2.6554810401208701E-3</v>
      </c>
      <c r="F556">
        <v>0</v>
      </c>
      <c r="G556" s="3">
        <v>2.0644819640906501E-3</v>
      </c>
      <c r="H556" s="3">
        <v>56.260632503929301</v>
      </c>
      <c r="I556" s="1"/>
    </row>
    <row r="557" spans="1:9" x14ac:dyDescent="0.25">
      <c r="A557">
        <v>553</v>
      </c>
      <c r="B557" s="1">
        <v>40981</v>
      </c>
      <c r="C557" s="3">
        <v>1.8025875854048499E-2</v>
      </c>
      <c r="D557">
        <v>1.8025875854048499E-2</v>
      </c>
      <c r="E557" s="3">
        <v>2.6606732020332501E-3</v>
      </c>
      <c r="F557">
        <v>0</v>
      </c>
      <c r="G557" s="3">
        <v>1.8341854049306E-3</v>
      </c>
      <c r="H557" s="3">
        <v>59.193701842168899</v>
      </c>
      <c r="I557" s="1"/>
    </row>
    <row r="558" spans="1:9" x14ac:dyDescent="0.25">
      <c r="A558">
        <v>554</v>
      </c>
      <c r="B558" s="1">
        <v>40982</v>
      </c>
      <c r="C558" s="3">
        <v>-1.0709695844638399E-3</v>
      </c>
      <c r="D558">
        <v>0</v>
      </c>
      <c r="E558" s="3">
        <v>3.63317921038552E-3</v>
      </c>
      <c r="F558">
        <v>-1.0709695844638399E-3</v>
      </c>
      <c r="G558" s="3">
        <v>1.8341854049306E-3</v>
      </c>
      <c r="H558" s="3">
        <v>66.452111136097102</v>
      </c>
      <c r="I558" s="1"/>
    </row>
    <row r="559" spans="1:9" x14ac:dyDescent="0.25">
      <c r="A559">
        <v>555</v>
      </c>
      <c r="B559" s="1">
        <v>40983</v>
      </c>
      <c r="C559" s="3">
        <v>5.7894360660424296E-3</v>
      </c>
      <c r="D559">
        <v>5.7894360660424296E-3</v>
      </c>
      <c r="E559" s="3">
        <v>3.4763427072121902E-3</v>
      </c>
      <c r="F559">
        <v>0</v>
      </c>
      <c r="G559" s="3">
        <v>1.9106832323923101E-3</v>
      </c>
      <c r="H559" s="3">
        <v>64.531761053064699</v>
      </c>
      <c r="I559" s="1"/>
    </row>
    <row r="560" spans="1:9" x14ac:dyDescent="0.25">
      <c r="A560">
        <v>556</v>
      </c>
      <c r="B560" s="1">
        <v>40984</v>
      </c>
      <c r="C560" s="3">
        <v>-2.98465036952799E-3</v>
      </c>
      <c r="D560">
        <v>0</v>
      </c>
      <c r="E560" s="3">
        <v>3.76989597244844E-3</v>
      </c>
      <c r="F560">
        <v>-2.98465036952799E-3</v>
      </c>
      <c r="G560" s="3">
        <v>1.9106832323923101E-3</v>
      </c>
      <c r="H560" s="3">
        <v>66.364640585169397</v>
      </c>
      <c r="I560" s="1"/>
    </row>
    <row r="561" spans="1:9" x14ac:dyDescent="0.25">
      <c r="A561">
        <v>557</v>
      </c>
      <c r="B561" s="1">
        <v>40987</v>
      </c>
      <c r="C561" s="3">
        <v>3.9201710620098097E-3</v>
      </c>
      <c r="D561">
        <v>3.9201710620098097E-3</v>
      </c>
      <c r="E561" s="3">
        <v>3.56158867752696E-3</v>
      </c>
      <c r="F561">
        <v>0</v>
      </c>
      <c r="G561" s="3">
        <v>2.1238725445014502E-3</v>
      </c>
      <c r="H561" s="3">
        <v>62.643795084337697</v>
      </c>
      <c r="I561" s="1"/>
    </row>
    <row r="562" spans="1:9" x14ac:dyDescent="0.25">
      <c r="A562">
        <v>558</v>
      </c>
      <c r="B562" s="1">
        <v>40988</v>
      </c>
      <c r="C562" s="3">
        <v>-2.9108981185658098E-3</v>
      </c>
      <c r="D562">
        <v>0</v>
      </c>
      <c r="E562" s="3">
        <v>3.8416008962419501E-3</v>
      </c>
      <c r="F562">
        <v>-2.9108981185658098E-3</v>
      </c>
      <c r="G562" s="3">
        <v>1.84347541909124E-3</v>
      </c>
      <c r="H562" s="3">
        <v>67.573427042321001</v>
      </c>
      <c r="I562" s="1"/>
    </row>
    <row r="563" spans="1:9" x14ac:dyDescent="0.25">
      <c r="A563">
        <v>559</v>
      </c>
      <c r="B563" s="1">
        <v>40989</v>
      </c>
      <c r="C563" s="3">
        <v>-1.6377100541156099E-3</v>
      </c>
      <c r="D563">
        <v>0</v>
      </c>
      <c r="E563" s="3">
        <v>3.4714776608435901E-3</v>
      </c>
      <c r="F563">
        <v>-1.6377100541156099E-3</v>
      </c>
      <c r="G563" s="3">
        <v>2.0513967132745098E-3</v>
      </c>
      <c r="H563" s="3">
        <v>62.856357499493498</v>
      </c>
      <c r="I563" s="1"/>
    </row>
    <row r="564" spans="1:9" x14ac:dyDescent="0.25">
      <c r="A564">
        <v>560</v>
      </c>
      <c r="B564" s="1">
        <v>40990</v>
      </c>
      <c r="C564" s="3">
        <v>-7.2034804935455698E-3</v>
      </c>
      <c r="D564">
        <v>0</v>
      </c>
      <c r="E564" s="3">
        <v>3.4714776608435901E-3</v>
      </c>
      <c r="F564">
        <v>-7.2034804935455698E-3</v>
      </c>
      <c r="G564" s="3">
        <v>1.9505585338931901E-3</v>
      </c>
      <c r="H564" s="3">
        <v>64.025350185109005</v>
      </c>
      <c r="I564" s="1"/>
    </row>
    <row r="565" spans="1:9" x14ac:dyDescent="0.25">
      <c r="A565">
        <v>561</v>
      </c>
      <c r="B565" s="1">
        <v>40991</v>
      </c>
      <c r="C565" s="3">
        <v>3.2327586206897202E-3</v>
      </c>
      <c r="D565">
        <v>3.2327586206897202E-3</v>
      </c>
      <c r="E565" s="3">
        <v>3.4714776608435901E-3</v>
      </c>
      <c r="F565">
        <v>0</v>
      </c>
      <c r="G565" s="3">
        <v>2.17378122424388E-3</v>
      </c>
      <c r="H565" s="3">
        <v>61.493684018882597</v>
      </c>
      <c r="I565" s="1"/>
    </row>
    <row r="566" spans="1:9" x14ac:dyDescent="0.25">
      <c r="A566">
        <v>562</v>
      </c>
      <c r="B566" s="1">
        <v>40994</v>
      </c>
      <c r="C566" s="3">
        <v>1.4035087719298201E-2</v>
      </c>
      <c r="D566">
        <v>1.4035087719298201E-2</v>
      </c>
      <c r="E566" s="3">
        <v>3.70238899089286E-3</v>
      </c>
      <c r="F566">
        <v>0</v>
      </c>
      <c r="G566" s="3">
        <v>1.1291220443013399E-3</v>
      </c>
      <c r="H566" s="3">
        <v>76.630043146409506</v>
      </c>
      <c r="I566" s="1"/>
    </row>
    <row r="567" spans="1:9" x14ac:dyDescent="0.25">
      <c r="A567">
        <v>563</v>
      </c>
      <c r="B567" s="1">
        <v>40995</v>
      </c>
      <c r="C567" s="3">
        <v>-3.1071252030225802E-3</v>
      </c>
      <c r="D567">
        <v>0</v>
      </c>
      <c r="E567" s="3">
        <v>4.2066180235859202E-3</v>
      </c>
      <c r="F567">
        <v>-3.1071252030225802E-3</v>
      </c>
      <c r="G567" s="3">
        <v>1.1291220443013399E-3</v>
      </c>
      <c r="H567" s="3">
        <v>78.838511060595295</v>
      </c>
      <c r="I567" s="1"/>
    </row>
    <row r="568" spans="1:9" x14ac:dyDescent="0.25">
      <c r="A568">
        <v>564</v>
      </c>
      <c r="B568" s="1">
        <v>40996</v>
      </c>
      <c r="C568" s="3">
        <v>-4.9585606006941002E-3</v>
      </c>
      <c r="D568">
        <v>0</v>
      </c>
      <c r="E568" s="3">
        <v>3.4959645382253699E-3</v>
      </c>
      <c r="F568">
        <v>-4.9585606006941002E-3</v>
      </c>
      <c r="G568" s="3">
        <v>1.35105955880296E-3</v>
      </c>
      <c r="H568" s="3">
        <v>72.125998720920705</v>
      </c>
      <c r="I568" s="1"/>
    </row>
    <row r="569" spans="1:9" x14ac:dyDescent="0.25">
      <c r="A569">
        <v>565</v>
      </c>
      <c r="B569" s="1">
        <v>40997</v>
      </c>
      <c r="C569" s="3">
        <v>-1.7085498682993801E-3</v>
      </c>
      <c r="D569">
        <v>0</v>
      </c>
      <c r="E569" s="3">
        <v>3.21971568491872E-3</v>
      </c>
      <c r="F569">
        <v>-1.7085498682993801E-3</v>
      </c>
      <c r="G569" s="3">
        <v>1.70524245885253E-3</v>
      </c>
      <c r="H569" s="3">
        <v>65.375493373294802</v>
      </c>
      <c r="I569" s="1"/>
    </row>
    <row r="570" spans="1:9" x14ac:dyDescent="0.25">
      <c r="A570">
        <v>566</v>
      </c>
      <c r="B570" s="1">
        <v>40998</v>
      </c>
      <c r="C570" s="3">
        <v>4.1360621835557698E-3</v>
      </c>
      <c r="D570">
        <v>4.1360621835557698E-3</v>
      </c>
      <c r="E570" s="3">
        <v>3.21452352300634E-3</v>
      </c>
      <c r="F570">
        <v>0</v>
      </c>
      <c r="G570" s="3">
        <v>1.82728173515963E-3</v>
      </c>
      <c r="H570" s="3">
        <v>63.757391616820698</v>
      </c>
      <c r="I570" s="1"/>
    </row>
    <row r="571" spans="1:9" x14ac:dyDescent="0.25">
      <c r="A571">
        <v>567</v>
      </c>
      <c r="B571" s="1">
        <v>41001</v>
      </c>
      <c r="C571" s="3">
        <v>7.3148213905262997E-3</v>
      </c>
      <c r="D571">
        <v>7.3148213905262997E-3</v>
      </c>
      <c r="E571" s="3">
        <v>2.222393975114E-3</v>
      </c>
      <c r="F571">
        <v>0</v>
      </c>
      <c r="G571" s="3">
        <v>1.82728173515963E-3</v>
      </c>
      <c r="H571" s="3">
        <v>54.878319502867797</v>
      </c>
      <c r="I571" s="1"/>
    </row>
    <row r="572" spans="1:9" x14ac:dyDescent="0.25">
      <c r="A572">
        <v>568</v>
      </c>
      <c r="B572" s="1">
        <v>41002</v>
      </c>
      <c r="C572" s="3">
        <v>-4.0891144952059904E-3</v>
      </c>
      <c r="D572">
        <v>0</v>
      </c>
      <c r="E572" s="3">
        <v>2.74488121729445E-3</v>
      </c>
      <c r="F572">
        <v>-4.0891144952059904E-3</v>
      </c>
      <c r="G572" s="3">
        <v>1.75078390769793E-3</v>
      </c>
      <c r="H572" s="3">
        <v>61.056176138099197</v>
      </c>
      <c r="I572" s="1"/>
    </row>
    <row r="573" spans="1:9" x14ac:dyDescent="0.25">
      <c r="A573">
        <v>569</v>
      </c>
      <c r="B573" s="1">
        <v>41003</v>
      </c>
      <c r="C573" s="3">
        <v>-9.9108027750246502E-3</v>
      </c>
      <c r="D573">
        <v>0</v>
      </c>
      <c r="E573" s="3">
        <v>2.33135006971999E-3</v>
      </c>
      <c r="F573">
        <v>-9.9108027750246502E-3</v>
      </c>
      <c r="G573" s="3">
        <v>2.0428635144983599E-3</v>
      </c>
      <c r="H573" s="3">
        <v>53.297581950072697</v>
      </c>
      <c r="I573" s="1"/>
    </row>
    <row r="574" spans="1:9" x14ac:dyDescent="0.25">
      <c r="A574">
        <v>570</v>
      </c>
      <c r="B574" s="1">
        <v>41004</v>
      </c>
      <c r="C574" s="3">
        <v>-5.0050050050065499E-4</v>
      </c>
      <c r="D574">
        <v>0</v>
      </c>
      <c r="E574" s="3">
        <v>2.33135006971999E-3</v>
      </c>
      <c r="F574">
        <v>-5.0050050050065499E-4</v>
      </c>
      <c r="G574" s="3">
        <v>2.5375886863195501E-3</v>
      </c>
      <c r="H574" s="3">
        <v>47.882098883008702</v>
      </c>
      <c r="I574" s="1"/>
    </row>
    <row r="575" spans="1:9" x14ac:dyDescent="0.25">
      <c r="A575">
        <v>571</v>
      </c>
      <c r="B575" s="1">
        <v>41008</v>
      </c>
      <c r="C575" s="3">
        <v>-1.1231132412905E-2</v>
      </c>
      <c r="D575">
        <v>0</v>
      </c>
      <c r="E575" s="3">
        <v>2.0513378510049998E-3</v>
      </c>
      <c r="F575">
        <v>-1.1231132412905E-2</v>
      </c>
      <c r="G575" s="3">
        <v>2.57333872206959E-3</v>
      </c>
      <c r="H575" s="3">
        <v>44.356352678760899</v>
      </c>
      <c r="I575" s="1"/>
    </row>
    <row r="576" spans="1:9" x14ac:dyDescent="0.25">
      <c r="A576">
        <v>572</v>
      </c>
      <c r="B576" s="1">
        <v>41009</v>
      </c>
      <c r="C576" s="3">
        <v>-1.67848357690637E-2</v>
      </c>
      <c r="D576">
        <v>0</v>
      </c>
      <c r="E576" s="3">
        <v>2.0513378510049998E-3</v>
      </c>
      <c r="F576">
        <v>-1.67848357690637E-2</v>
      </c>
      <c r="G576" s="3">
        <v>3.1676411716652598E-3</v>
      </c>
      <c r="H576" s="3">
        <v>39.305347695294003</v>
      </c>
      <c r="I576" s="1"/>
    </row>
    <row r="577" spans="1:9" x14ac:dyDescent="0.25">
      <c r="A577">
        <v>573</v>
      </c>
      <c r="B577" s="1">
        <v>41010</v>
      </c>
      <c r="C577" s="3">
        <v>8.0941869021338101E-3</v>
      </c>
      <c r="D577">
        <v>8.0941869021338101E-3</v>
      </c>
      <c r="E577" s="3">
        <v>2.0513378510049998E-3</v>
      </c>
      <c r="F577">
        <v>0</v>
      </c>
      <c r="G577" s="3">
        <v>4.2495787227329797E-3</v>
      </c>
      <c r="H577" s="3">
        <v>32.5561817395728</v>
      </c>
      <c r="I577" s="1"/>
    </row>
    <row r="578" spans="1:9" x14ac:dyDescent="0.25">
      <c r="A578">
        <v>574</v>
      </c>
      <c r="B578" s="1">
        <v>41011</v>
      </c>
      <c r="C578" s="3">
        <v>1.3065693430656699E-2</v>
      </c>
      <c r="D578">
        <v>1.3065693430656699E-2</v>
      </c>
      <c r="E578" s="3">
        <v>2.62949405830027E-3</v>
      </c>
      <c r="F578">
        <v>0</v>
      </c>
      <c r="G578" s="3">
        <v>3.7350444017654398E-3</v>
      </c>
      <c r="H578" s="3">
        <v>41.314764217374602</v>
      </c>
      <c r="I578" s="1"/>
    </row>
    <row r="579" spans="1:9" x14ac:dyDescent="0.25">
      <c r="A579">
        <v>575</v>
      </c>
      <c r="B579" s="1">
        <v>41012</v>
      </c>
      <c r="C579" s="3">
        <v>-1.18884645867858E-2</v>
      </c>
      <c r="D579">
        <v>0</v>
      </c>
      <c r="E579" s="3">
        <v>3.3318465447264899E-3</v>
      </c>
      <c r="F579">
        <v>-1.18884645867858E-2</v>
      </c>
      <c r="G579" s="3">
        <v>3.7350444017654398E-3</v>
      </c>
      <c r="H579" s="3">
        <v>47.147275512726701</v>
      </c>
      <c r="I579" s="1"/>
    </row>
    <row r="580" spans="1:9" x14ac:dyDescent="0.25">
      <c r="A580">
        <v>576</v>
      </c>
      <c r="B580" s="1">
        <v>41015</v>
      </c>
      <c r="C580" s="3">
        <v>-6.5626367215965099E-4</v>
      </c>
      <c r="D580">
        <v>0</v>
      </c>
      <c r="E580" s="3">
        <v>2.3293402790623302E-3</v>
      </c>
      <c r="F580">
        <v>-6.5626367215965099E-4</v>
      </c>
      <c r="G580" s="3">
        <v>4.5842204436787101E-3</v>
      </c>
      <c r="H580" s="3">
        <v>33.692338470396898</v>
      </c>
      <c r="I580" s="1"/>
    </row>
    <row r="581" spans="1:9" x14ac:dyDescent="0.25">
      <c r="A581">
        <v>577</v>
      </c>
      <c r="B581" s="1">
        <v>41016</v>
      </c>
      <c r="C581" s="3">
        <v>1.48121123677489E-2</v>
      </c>
      <c r="D581">
        <v>1.48121123677489E-2</v>
      </c>
      <c r="E581" s="3">
        <v>2.3293402790623302E-3</v>
      </c>
      <c r="F581">
        <v>0</v>
      </c>
      <c r="G581" s="3">
        <v>4.4091589057599304E-3</v>
      </c>
      <c r="H581" s="3">
        <v>34.567642069452397</v>
      </c>
      <c r="I581" s="1"/>
    </row>
    <row r="582" spans="1:9" x14ac:dyDescent="0.25">
      <c r="A582">
        <v>578</v>
      </c>
      <c r="B582" s="1">
        <v>41017</v>
      </c>
      <c r="C582" s="3">
        <v>-3.37935001438016E-3</v>
      </c>
      <c r="D582">
        <v>0</v>
      </c>
      <c r="E582" s="3">
        <v>3.3873483053301098E-3</v>
      </c>
      <c r="F582">
        <v>-3.37935001438016E-3</v>
      </c>
      <c r="G582" s="3">
        <v>4.0549760057103498E-3</v>
      </c>
      <c r="H582" s="3">
        <v>45.514655956406997</v>
      </c>
      <c r="I582" s="1"/>
    </row>
    <row r="583" spans="1:9" x14ac:dyDescent="0.25">
      <c r="A583">
        <v>579</v>
      </c>
      <c r="B583" s="1">
        <v>41018</v>
      </c>
      <c r="C583" s="3">
        <v>-6.42089315345228E-3</v>
      </c>
      <c r="D583">
        <v>0</v>
      </c>
      <c r="E583" s="3">
        <v>3.3873483053301098E-3</v>
      </c>
      <c r="F583">
        <v>-6.42089315345228E-3</v>
      </c>
      <c r="G583" s="3">
        <v>4.1743188732875497E-3</v>
      </c>
      <c r="H583" s="3">
        <v>44.796315750428803</v>
      </c>
      <c r="I583" s="1"/>
    </row>
    <row r="584" spans="1:9" x14ac:dyDescent="0.25">
      <c r="A584">
        <v>580</v>
      </c>
      <c r="B584" s="1">
        <v>41019</v>
      </c>
      <c r="C584" s="3">
        <v>1.6700551844321899E-3</v>
      </c>
      <c r="D584">
        <v>1.6700551844321899E-3</v>
      </c>
      <c r="E584" s="3">
        <v>3.0919152922189801E-3</v>
      </c>
      <c r="F584">
        <v>0</v>
      </c>
      <c r="G584" s="3">
        <v>4.6329540985341399E-3</v>
      </c>
      <c r="H584" s="3">
        <v>40.025470151250502</v>
      </c>
      <c r="I584" s="1"/>
    </row>
    <row r="585" spans="1:9" x14ac:dyDescent="0.25">
      <c r="A585">
        <v>581</v>
      </c>
      <c r="B585" s="1">
        <v>41022</v>
      </c>
      <c r="C585" s="3">
        <v>-8.4088437839796495E-3</v>
      </c>
      <c r="D585">
        <v>0</v>
      </c>
      <c r="E585" s="3">
        <v>2.6887177060694002E-3</v>
      </c>
      <c r="F585">
        <v>-8.4088437839796495E-3</v>
      </c>
      <c r="G585" s="3">
        <v>4.6329540985341399E-3</v>
      </c>
      <c r="H585" s="3">
        <v>36.722729150176498</v>
      </c>
      <c r="I585" s="1"/>
    </row>
    <row r="586" spans="1:9" x14ac:dyDescent="0.25">
      <c r="A586">
        <v>582</v>
      </c>
      <c r="B586" s="1">
        <v>41023</v>
      </c>
      <c r="C586" s="3">
        <v>3.8014474742307201E-3</v>
      </c>
      <c r="D586">
        <v>3.8014474742307201E-3</v>
      </c>
      <c r="E586" s="3">
        <v>2.6887177060694002E-3</v>
      </c>
      <c r="F586">
        <v>0</v>
      </c>
      <c r="G586" s="3">
        <v>4.9415061905894097E-3</v>
      </c>
      <c r="H586" s="3">
        <v>35.237730143761098</v>
      </c>
      <c r="I586" s="1"/>
    </row>
    <row r="587" spans="1:9" x14ac:dyDescent="0.25">
      <c r="A587">
        <v>583</v>
      </c>
      <c r="B587" s="1">
        <v>41024</v>
      </c>
      <c r="C587" s="3">
        <v>1.3691646638992E-2</v>
      </c>
      <c r="D587">
        <v>1.3691646638992E-2</v>
      </c>
      <c r="E587" s="3">
        <v>2.9602496685144598E-3</v>
      </c>
      <c r="F587">
        <v>0</v>
      </c>
      <c r="G587" s="3">
        <v>4.2335917066590699E-3</v>
      </c>
      <c r="H587" s="3">
        <v>41.149776790053899</v>
      </c>
      <c r="I587" s="1"/>
    </row>
    <row r="588" spans="1:9" x14ac:dyDescent="0.25">
      <c r="A588">
        <v>584</v>
      </c>
      <c r="B588" s="1">
        <v>41025</v>
      </c>
      <c r="C588" s="3">
        <v>6.9688914433507698E-3</v>
      </c>
      <c r="D588">
        <v>6.9688914433507698E-3</v>
      </c>
      <c r="E588" s="3">
        <v>3.93822442844246E-3</v>
      </c>
      <c r="F588">
        <v>0</v>
      </c>
      <c r="G588" s="3">
        <v>4.1978416709090296E-3</v>
      </c>
      <c r="H588" s="3">
        <v>48.404528433666101</v>
      </c>
      <c r="I588" s="1"/>
    </row>
    <row r="589" spans="1:9" x14ac:dyDescent="0.25">
      <c r="A589">
        <v>585</v>
      </c>
      <c r="B589" s="1">
        <v>41026</v>
      </c>
      <c r="C589" s="3">
        <v>1.64098173515969E-3</v>
      </c>
      <c r="D589">
        <v>1.64098173515969E-3</v>
      </c>
      <c r="E589" s="3">
        <v>4.4360023886817999E-3</v>
      </c>
      <c r="F589">
        <v>0</v>
      </c>
      <c r="G589" s="3">
        <v>3.3956179271300898E-3</v>
      </c>
      <c r="H589" s="3">
        <v>56.642204420017499</v>
      </c>
      <c r="I589" s="1"/>
    </row>
    <row r="590" spans="1:9" x14ac:dyDescent="0.25">
      <c r="A590">
        <v>586</v>
      </c>
      <c r="B590" s="1">
        <v>41029</v>
      </c>
      <c r="C590" s="3">
        <v>-3.70396751905388E-3</v>
      </c>
      <c r="D590">
        <v>0</v>
      </c>
      <c r="E590" s="3">
        <v>4.5532153697646297E-3</v>
      </c>
      <c r="F590">
        <v>-3.70396751905388E-3</v>
      </c>
      <c r="G590" s="3">
        <v>2.1967010864826801E-3</v>
      </c>
      <c r="H590" s="3">
        <v>67.455877406459607</v>
      </c>
      <c r="I590" s="1"/>
    </row>
    <row r="591" spans="1:9" x14ac:dyDescent="0.25">
      <c r="A591">
        <v>587</v>
      </c>
      <c r="B591" s="1">
        <v>41030</v>
      </c>
      <c r="C591" s="3">
        <v>6.2200614856653402E-3</v>
      </c>
      <c r="D591">
        <v>6.2200614856653402E-3</v>
      </c>
      <c r="E591" s="3">
        <v>3.9750591624693604E-3</v>
      </c>
      <c r="F591">
        <v>0</v>
      </c>
      <c r="G591" s="3">
        <v>2.4612701949865302E-3</v>
      </c>
      <c r="H591" s="3">
        <v>61.759722688283802</v>
      </c>
      <c r="I591" s="1"/>
    </row>
    <row r="592" spans="1:9" x14ac:dyDescent="0.25">
      <c r="A592">
        <v>588</v>
      </c>
      <c r="B592" s="1">
        <v>41031</v>
      </c>
      <c r="C592" s="3">
        <v>-2.9842262327697201E-3</v>
      </c>
      <c r="D592">
        <v>0</v>
      </c>
      <c r="E592" s="3">
        <v>3.4860854521128301E-3</v>
      </c>
      <c r="F592">
        <v>-2.9842262327697201E-3</v>
      </c>
      <c r="G592" s="3">
        <v>2.4612701949865302E-3</v>
      </c>
      <c r="H592" s="3">
        <v>58.615721994245597</v>
      </c>
      <c r="I592" s="1"/>
    </row>
    <row r="593" spans="1:9" x14ac:dyDescent="0.25">
      <c r="A593">
        <v>589</v>
      </c>
      <c r="B593" s="1">
        <v>41032</v>
      </c>
      <c r="C593" s="3">
        <v>-7.6254275940706899E-3</v>
      </c>
      <c r="D593">
        <v>0</v>
      </c>
      <c r="E593" s="3">
        <v>3.4860854521128301E-3</v>
      </c>
      <c r="F593">
        <v>-7.6254275940706899E-3</v>
      </c>
      <c r="G593" s="3">
        <v>1.8252531696996599E-3</v>
      </c>
      <c r="H593" s="3">
        <v>65.634780614367997</v>
      </c>
      <c r="I593" s="1"/>
    </row>
    <row r="594" spans="1:9" x14ac:dyDescent="0.25">
      <c r="A594">
        <v>590</v>
      </c>
      <c r="B594" s="1">
        <v>41033</v>
      </c>
      <c r="C594" s="3">
        <v>-1.61579892280071E-2</v>
      </c>
      <c r="D594">
        <v>0</v>
      </c>
      <c r="E594" s="3">
        <v>3.4860854521128301E-3</v>
      </c>
      <c r="F594">
        <v>-1.61579892280071E-2</v>
      </c>
      <c r="G594" s="3">
        <v>2.3230505926933099E-3</v>
      </c>
      <c r="H594" s="3">
        <v>60.010394406749697</v>
      </c>
      <c r="I594" s="1"/>
    </row>
    <row r="595" spans="1:9" x14ac:dyDescent="0.25">
      <c r="A595">
        <v>591</v>
      </c>
      <c r="B595" s="1">
        <v>41036</v>
      </c>
      <c r="C595" s="3">
        <v>7.2992700729912399E-4</v>
      </c>
      <c r="D595">
        <v>7.2992700729912399E-4</v>
      </c>
      <c r="E595" s="3">
        <v>2.42807742584505E-3</v>
      </c>
      <c r="F595">
        <v>0</v>
      </c>
      <c r="G595" s="3">
        <v>3.4771926804081101E-3</v>
      </c>
      <c r="H595" s="3">
        <v>41.117127280493598</v>
      </c>
      <c r="I595" s="1"/>
    </row>
    <row r="596" spans="1:9" x14ac:dyDescent="0.25">
      <c r="A596">
        <v>592</v>
      </c>
      <c r="B596" s="1">
        <v>41037</v>
      </c>
      <c r="C596" s="3">
        <v>-4.0116703136395798E-3</v>
      </c>
      <c r="D596">
        <v>0</v>
      </c>
      <c r="E596" s="3">
        <v>2.4802150692235601E-3</v>
      </c>
      <c r="F596">
        <v>-4.0116703136395798E-3</v>
      </c>
      <c r="G596" s="3">
        <v>3.2358105365238102E-3</v>
      </c>
      <c r="H596" s="3">
        <v>43.390552112463297</v>
      </c>
      <c r="I596" s="1"/>
    </row>
    <row r="597" spans="1:9" x14ac:dyDescent="0.25">
      <c r="A597">
        <v>593</v>
      </c>
      <c r="B597" s="1">
        <v>41038</v>
      </c>
      <c r="C597" s="3">
        <v>-5.93189307945807E-3</v>
      </c>
      <c r="D597">
        <v>0</v>
      </c>
      <c r="E597" s="3">
        <v>2.4802150692235601E-3</v>
      </c>
      <c r="F597">
        <v>-5.93189307945807E-3</v>
      </c>
      <c r="G597" s="3">
        <v>3.0637231908229E-3</v>
      </c>
      <c r="H597" s="3">
        <v>44.737422259871501</v>
      </c>
      <c r="I597" s="1"/>
    </row>
    <row r="598" spans="1:9" x14ac:dyDescent="0.25">
      <c r="A598">
        <v>594</v>
      </c>
      <c r="B598" s="1">
        <v>41039</v>
      </c>
      <c r="C598" s="3">
        <v>2.0627670546633499E-3</v>
      </c>
      <c r="D598">
        <v>2.0627670546633499E-3</v>
      </c>
      <c r="E598" s="3">
        <v>2.36092541319269E-3</v>
      </c>
      <c r="F598">
        <v>0</v>
      </c>
      <c r="G598" s="3">
        <v>3.48742983935562E-3</v>
      </c>
      <c r="H598" s="3">
        <v>40.369049266696898</v>
      </c>
      <c r="I598" s="1"/>
    </row>
    <row r="599" spans="1:9" x14ac:dyDescent="0.25">
      <c r="A599">
        <v>595</v>
      </c>
      <c r="B599" s="1">
        <v>41040</v>
      </c>
      <c r="C599" s="3">
        <v>-3.0142626084399501E-3</v>
      </c>
      <c r="D599">
        <v>0</v>
      </c>
      <c r="E599" s="3">
        <v>2.5082659170972102E-3</v>
      </c>
      <c r="F599">
        <v>-3.0142626084399501E-3</v>
      </c>
      <c r="G599" s="3">
        <v>2.8867981404999301E-3</v>
      </c>
      <c r="H599" s="3">
        <v>46.491865348014798</v>
      </c>
      <c r="I599" s="1"/>
    </row>
    <row r="600" spans="1:9" x14ac:dyDescent="0.25">
      <c r="A600">
        <v>596</v>
      </c>
      <c r="B600" s="1">
        <v>41043</v>
      </c>
      <c r="C600" s="3">
        <v>-1.10611311850158E-2</v>
      </c>
      <c r="D600">
        <v>0</v>
      </c>
      <c r="E600" s="3">
        <v>2.2367339546521601E-3</v>
      </c>
      <c r="F600">
        <v>-1.10611311850158E-2</v>
      </c>
      <c r="G600" s="3">
        <v>3.1021026125313601E-3</v>
      </c>
      <c r="H600" s="3">
        <v>41.895531479663497</v>
      </c>
      <c r="I600" s="1"/>
    </row>
    <row r="601" spans="1:9" x14ac:dyDescent="0.25">
      <c r="A601">
        <v>597</v>
      </c>
      <c r="B601" s="1">
        <v>41044</v>
      </c>
      <c r="C601" s="3">
        <v>-5.7415554395645598E-3</v>
      </c>
      <c r="D601">
        <v>0</v>
      </c>
      <c r="E601" s="3">
        <v>1.2587591947241599E-3</v>
      </c>
      <c r="F601">
        <v>-5.7415554395645598E-3</v>
      </c>
      <c r="G601" s="3">
        <v>3.8921834114610601E-3</v>
      </c>
      <c r="H601" s="3">
        <v>24.4374533160717</v>
      </c>
      <c r="I601" s="1"/>
    </row>
    <row r="602" spans="1:9" x14ac:dyDescent="0.25">
      <c r="A602">
        <v>598</v>
      </c>
      <c r="B602" s="1">
        <v>41045</v>
      </c>
      <c r="C602" s="3">
        <v>-3.8248087595619202E-3</v>
      </c>
      <c r="D602">
        <v>0</v>
      </c>
      <c r="E602" s="3">
        <v>7.6098123448482195E-4</v>
      </c>
      <c r="F602">
        <v>-3.8248087595619202E-3</v>
      </c>
      <c r="G602" s="3">
        <v>4.3022945142870998E-3</v>
      </c>
      <c r="H602" s="3">
        <v>15.0294250647793</v>
      </c>
      <c r="I602" s="1"/>
    </row>
    <row r="603" spans="1:9" x14ac:dyDescent="0.25">
      <c r="A603">
        <v>599</v>
      </c>
      <c r="B603" s="1">
        <v>41046</v>
      </c>
      <c r="C603" s="3">
        <v>-1.4830986975833699E-2</v>
      </c>
      <c r="D603">
        <v>0</v>
      </c>
      <c r="E603" s="3">
        <v>6.4376825340198599E-4</v>
      </c>
      <c r="F603">
        <v>-1.4830986975833699E-2</v>
      </c>
      <c r="G603" s="3">
        <v>4.5754951399700899E-3</v>
      </c>
      <c r="H603" s="3">
        <v>12.334465706779699</v>
      </c>
      <c r="I603" s="1"/>
    </row>
    <row r="604" spans="1:9" x14ac:dyDescent="0.25">
      <c r="A604">
        <v>600</v>
      </c>
      <c r="B604" s="1">
        <v>41047</v>
      </c>
      <c r="C604" s="3">
        <v>-8.5587650924652207E-3</v>
      </c>
      <c r="D604">
        <v>0</v>
      </c>
      <c r="E604" s="3">
        <v>6.4376825340198599E-4</v>
      </c>
      <c r="F604">
        <v>-8.5587650924652207E-3</v>
      </c>
      <c r="G604" s="3">
        <v>5.3702822440258001E-3</v>
      </c>
      <c r="H604" s="3">
        <v>10.704403856890201</v>
      </c>
      <c r="I604" s="1"/>
    </row>
    <row r="605" spans="1:9" x14ac:dyDescent="0.25">
      <c r="A605">
        <v>601</v>
      </c>
      <c r="B605" s="1">
        <v>41050</v>
      </c>
      <c r="C605" s="3">
        <v>1.7188222599044001E-2</v>
      </c>
      <c r="D605">
        <v>1.7188222599044001E-2</v>
      </c>
      <c r="E605" s="3">
        <v>1.99478147283033E-4</v>
      </c>
      <c r="F605">
        <v>0</v>
      </c>
      <c r="G605" s="3">
        <v>5.9816226077733098E-3</v>
      </c>
      <c r="H605" s="3">
        <v>3.2272269161743399</v>
      </c>
      <c r="I605" s="1"/>
    </row>
    <row r="606" spans="1:9" x14ac:dyDescent="0.25">
      <c r="A606">
        <v>602</v>
      </c>
      <c r="B606" s="1">
        <v>41051</v>
      </c>
      <c r="C606" s="3">
        <v>1.74282033795547E-3</v>
      </c>
      <c r="D606">
        <v>1.74282033795547E-3</v>
      </c>
      <c r="E606" s="3">
        <v>1.42720833292903E-3</v>
      </c>
      <c r="F606">
        <v>0</v>
      </c>
      <c r="G606" s="3">
        <v>5.7684635911469098E-3</v>
      </c>
      <c r="H606" s="3">
        <v>19.8342607610243</v>
      </c>
      <c r="I606" s="1"/>
    </row>
    <row r="607" spans="1:9" x14ac:dyDescent="0.25">
      <c r="A607">
        <v>603</v>
      </c>
      <c r="B607" s="1">
        <v>41052</v>
      </c>
      <c r="C607" s="3">
        <v>5.2950075642987904E-4</v>
      </c>
      <c r="D607">
        <v>5.2950075642987904E-4</v>
      </c>
      <c r="E607" s="3">
        <v>1.5516954999258499E-3</v>
      </c>
      <c r="F607">
        <v>0</v>
      </c>
      <c r="G607" s="3">
        <v>5.2237901915704304E-3</v>
      </c>
      <c r="H607" s="3">
        <v>22.901612822728602</v>
      </c>
      <c r="I607" s="1"/>
    </row>
    <row r="608" spans="1:9" x14ac:dyDescent="0.25">
      <c r="A608">
        <v>604</v>
      </c>
      <c r="B608" s="1">
        <v>41053</v>
      </c>
      <c r="C608" s="3">
        <v>1.96567626823918E-3</v>
      </c>
      <c r="D608">
        <v>1.96567626823918E-3</v>
      </c>
      <c r="E608" s="3">
        <v>1.58951698252799E-3</v>
      </c>
      <c r="F608">
        <v>0</v>
      </c>
      <c r="G608" s="3">
        <v>4.0696481038556302E-3</v>
      </c>
      <c r="H608" s="3">
        <v>28.087482133230001</v>
      </c>
      <c r="I608" s="1"/>
    </row>
    <row r="609" spans="1:9" x14ac:dyDescent="0.25">
      <c r="A609">
        <v>605</v>
      </c>
      <c r="B609" s="1">
        <v>41054</v>
      </c>
      <c r="C609" s="3">
        <v>-3.2445484041350101E-3</v>
      </c>
      <c r="D609">
        <v>0</v>
      </c>
      <c r="E609" s="3">
        <v>1.6777847868808501E-3</v>
      </c>
      <c r="F609">
        <v>-3.2445484041350101E-3</v>
      </c>
      <c r="G609" s="3">
        <v>4.0696481038556302E-3</v>
      </c>
      <c r="H609" s="3">
        <v>29.1918986924588</v>
      </c>
      <c r="I609" s="1"/>
    </row>
    <row r="610" spans="1:9" x14ac:dyDescent="0.25">
      <c r="A610">
        <v>606</v>
      </c>
      <c r="B610" s="1">
        <v>41058</v>
      </c>
      <c r="C610" s="3">
        <v>1.2112036336108901E-2</v>
      </c>
      <c r="D610">
        <v>1.2112036336108901E-2</v>
      </c>
      <c r="E610" s="3">
        <v>1.6777847868808501E-3</v>
      </c>
      <c r="F610">
        <v>0</v>
      </c>
      <c r="G610" s="3">
        <v>4.0148536817481602E-3</v>
      </c>
      <c r="H610" s="3">
        <v>29.472884957068398</v>
      </c>
      <c r="I610" s="1"/>
    </row>
    <row r="611" spans="1:9" x14ac:dyDescent="0.25">
      <c r="A611">
        <v>607</v>
      </c>
      <c r="B611" s="1">
        <v>41059</v>
      </c>
      <c r="C611" s="3">
        <v>-1.45100972326103E-2</v>
      </c>
      <c r="D611">
        <v>0</v>
      </c>
      <c r="E611" s="3">
        <v>2.54293023946006E-3</v>
      </c>
      <c r="F611">
        <v>-1.45100972326103E-2</v>
      </c>
      <c r="G611" s="3">
        <v>3.5911470332154402E-3</v>
      </c>
      <c r="H611" s="3">
        <v>41.455790763961197</v>
      </c>
      <c r="I611" s="1"/>
    </row>
    <row r="612" spans="1:9" x14ac:dyDescent="0.25">
      <c r="A612">
        <v>608</v>
      </c>
      <c r="B612" s="1">
        <v>41060</v>
      </c>
      <c r="C612" s="3">
        <v>-2.2009714632664698E-3</v>
      </c>
      <c r="D612">
        <v>0</v>
      </c>
      <c r="E612" s="3">
        <v>2.3955897355555302E-3</v>
      </c>
      <c r="F612">
        <v>-2.2009714632664698E-3</v>
      </c>
      <c r="G612" s="3">
        <v>4.6275825498304701E-3</v>
      </c>
      <c r="H612" s="3">
        <v>34.109795947058501</v>
      </c>
      <c r="I612" s="1"/>
    </row>
    <row r="613" spans="1:9" x14ac:dyDescent="0.25">
      <c r="A613">
        <v>609</v>
      </c>
      <c r="B613" s="1">
        <v>41061</v>
      </c>
      <c r="C613" s="3">
        <v>-2.5176846428843099E-2</v>
      </c>
      <c r="D613">
        <v>0</v>
      </c>
      <c r="E613" s="3">
        <v>2.3955897355555302E-3</v>
      </c>
      <c r="F613">
        <v>-2.5176846428843099E-2</v>
      </c>
      <c r="G613" s="3">
        <v>4.5694903251752199E-3</v>
      </c>
      <c r="H613" s="3">
        <v>34.394288574827897</v>
      </c>
      <c r="I613" s="1"/>
    </row>
    <row r="614" spans="1:9" x14ac:dyDescent="0.25">
      <c r="A614">
        <v>610</v>
      </c>
      <c r="B614" s="1">
        <v>41064</v>
      </c>
      <c r="C614" s="3">
        <v>-4.6816479400746402E-4</v>
      </c>
      <c r="D614">
        <v>0</v>
      </c>
      <c r="E614" s="3">
        <v>2.3955897355555302E-3</v>
      </c>
      <c r="F614">
        <v>-4.6816479400746402E-4</v>
      </c>
      <c r="G614" s="3">
        <v>5.5777556997343098E-3</v>
      </c>
      <c r="H614" s="3">
        <v>30.0449761646185</v>
      </c>
      <c r="I614" s="1"/>
    </row>
    <row r="615" spans="1:9" x14ac:dyDescent="0.25">
      <c r="A615">
        <v>611</v>
      </c>
      <c r="B615" s="1">
        <v>41065</v>
      </c>
      <c r="C615" s="3">
        <v>7.5722092115535402E-3</v>
      </c>
      <c r="D615">
        <v>7.5722092115535402E-3</v>
      </c>
      <c r="E615" s="3">
        <v>2.3955897355555302E-3</v>
      </c>
      <c r="F615">
        <v>0</v>
      </c>
      <c r="G615" s="3">
        <v>5.20108493933737E-3</v>
      </c>
      <c r="H615" s="3">
        <v>31.534715360037499</v>
      </c>
      <c r="I615" s="1"/>
    </row>
    <row r="616" spans="1:9" x14ac:dyDescent="0.25">
      <c r="A616">
        <v>612</v>
      </c>
      <c r="B616" s="1">
        <v>41066</v>
      </c>
      <c r="C616" s="3">
        <v>2.2468427984814399E-2</v>
      </c>
      <c r="D616">
        <v>2.2468427984814399E-2</v>
      </c>
      <c r="E616" s="3">
        <v>2.93646182209507E-3</v>
      </c>
      <c r="F616">
        <v>0</v>
      </c>
      <c r="G616" s="3">
        <v>4.9278843136543798E-3</v>
      </c>
      <c r="H616" s="3">
        <v>37.338918854888803</v>
      </c>
      <c r="I616" s="1"/>
    </row>
    <row r="617" spans="1:9" x14ac:dyDescent="0.25">
      <c r="A617">
        <v>613</v>
      </c>
      <c r="B617" s="1">
        <v>41067</v>
      </c>
      <c r="C617" s="3">
        <v>6.0619837841935299E-4</v>
      </c>
      <c r="D617">
        <v>6.0619837841935299E-4</v>
      </c>
      <c r="E617" s="3">
        <v>4.5413495352961001E-3</v>
      </c>
      <c r="F617">
        <v>0</v>
      </c>
      <c r="G617" s="3">
        <v>3.86852810109482E-3</v>
      </c>
      <c r="H617" s="3">
        <v>54.000185634627201</v>
      </c>
      <c r="I617" s="1"/>
    </row>
    <row r="618" spans="1:9" x14ac:dyDescent="0.25">
      <c r="A618">
        <v>614</v>
      </c>
      <c r="B618" s="1">
        <v>41068</v>
      </c>
      <c r="C618" s="3">
        <v>7.9515335100339701E-3</v>
      </c>
      <c r="D618">
        <v>7.9515335100339701E-3</v>
      </c>
      <c r="E618" s="3">
        <v>4.5846494194689098E-3</v>
      </c>
      <c r="F618">
        <v>0</v>
      </c>
      <c r="G618" s="3">
        <v>3.2571877373473099E-3</v>
      </c>
      <c r="H618" s="3">
        <v>58.463971232606802</v>
      </c>
      <c r="I618" s="1"/>
    </row>
    <row r="619" spans="1:9" x14ac:dyDescent="0.25">
      <c r="A619">
        <v>615</v>
      </c>
      <c r="B619" s="1">
        <v>41071</v>
      </c>
      <c r="C619" s="3">
        <v>-1.26972201352366E-2</v>
      </c>
      <c r="D619">
        <v>0</v>
      </c>
      <c r="E619" s="3">
        <v>3.9248859131110498E-3</v>
      </c>
      <c r="F619">
        <v>-1.26972201352366E-2</v>
      </c>
      <c r="G619" s="3">
        <v>3.2571877373473099E-3</v>
      </c>
      <c r="H619" s="3">
        <v>54.648366253673302</v>
      </c>
      <c r="I619" s="1"/>
    </row>
    <row r="620" spans="1:9" x14ac:dyDescent="0.25">
      <c r="A620">
        <v>616</v>
      </c>
      <c r="B620" s="1">
        <v>41072</v>
      </c>
      <c r="C620" s="3">
        <v>1.14907541283006E-2</v>
      </c>
      <c r="D620">
        <v>1.14907541283006E-2</v>
      </c>
      <c r="E620" s="3">
        <v>3.8003987461142298E-3</v>
      </c>
      <c r="F620">
        <v>0</v>
      </c>
      <c r="G620" s="3">
        <v>4.1641320327213604E-3</v>
      </c>
      <c r="H620" s="3">
        <v>47.716542903106799</v>
      </c>
      <c r="I620" s="1"/>
    </row>
    <row r="621" spans="1:9" x14ac:dyDescent="0.25">
      <c r="A621">
        <v>617</v>
      </c>
      <c r="B621" s="1">
        <v>41073</v>
      </c>
      <c r="C621" s="3">
        <v>-6.3948239542581603E-3</v>
      </c>
      <c r="D621">
        <v>0</v>
      </c>
      <c r="E621" s="3">
        <v>4.5833454155335702E-3</v>
      </c>
      <c r="F621">
        <v>-6.3948239542581603E-3</v>
      </c>
      <c r="G621" s="3">
        <v>4.1641320327213604E-3</v>
      </c>
      <c r="H621" s="3">
        <v>52.396195847843202</v>
      </c>
      <c r="I621" s="1"/>
    </row>
    <row r="622" spans="1:9" x14ac:dyDescent="0.25">
      <c r="A622">
        <v>618</v>
      </c>
      <c r="B622" s="1">
        <v>41074</v>
      </c>
      <c r="C622" s="3">
        <v>1.0600439161051E-2</v>
      </c>
      <c r="D622">
        <v>1.0600439161051E-2</v>
      </c>
      <c r="E622" s="3">
        <v>4.4429399678022003E-3</v>
      </c>
      <c r="F622">
        <v>0</v>
      </c>
      <c r="G622" s="3">
        <v>4.6209051723112198E-3</v>
      </c>
      <c r="H622" s="3">
        <v>49.018268727245697</v>
      </c>
      <c r="I622" s="1"/>
    </row>
    <row r="623" spans="1:9" x14ac:dyDescent="0.25">
      <c r="A623">
        <v>619</v>
      </c>
      <c r="B623" s="1">
        <v>41075</v>
      </c>
      <c r="C623" s="3">
        <v>5.0198546489847997E-3</v>
      </c>
      <c r="D623">
        <v>5.0198546489847997E-3</v>
      </c>
      <c r="E623" s="3">
        <v>5.2001141935915599E-3</v>
      </c>
      <c r="F623">
        <v>0</v>
      </c>
      <c r="G623" s="3">
        <v>4.3891517148730097E-3</v>
      </c>
      <c r="H623" s="3">
        <v>54.228490931733901</v>
      </c>
      <c r="I623" s="1"/>
    </row>
    <row r="624" spans="1:9" x14ac:dyDescent="0.25">
      <c r="A624">
        <v>620</v>
      </c>
      <c r="B624" s="1">
        <v>41078</v>
      </c>
      <c r="C624" s="3">
        <v>1.93827344565389E-3</v>
      </c>
      <c r="D624">
        <v>1.93827344565389E-3</v>
      </c>
      <c r="E624" s="3">
        <v>4.6935297873684102E-3</v>
      </c>
      <c r="F624">
        <v>0</v>
      </c>
      <c r="G624" s="3">
        <v>4.3891517148730097E-3</v>
      </c>
      <c r="H624" s="3">
        <v>51.6755958712208</v>
      </c>
      <c r="I624" s="1"/>
    </row>
    <row r="625" spans="1:9" x14ac:dyDescent="0.25">
      <c r="A625">
        <v>621</v>
      </c>
      <c r="B625" s="1">
        <v>41079</v>
      </c>
      <c r="C625" s="3">
        <v>9.6726190476188398E-3</v>
      </c>
      <c r="D625">
        <v>9.6726190476188398E-3</v>
      </c>
      <c r="E625" s="3">
        <v>4.8319778906294004E-3</v>
      </c>
      <c r="F625">
        <v>0</v>
      </c>
      <c r="G625" s="3">
        <v>3.3527161982579898E-3</v>
      </c>
      <c r="H625" s="3">
        <v>59.036756146939197</v>
      </c>
      <c r="I625" s="1"/>
    </row>
    <row r="626" spans="1:9" x14ac:dyDescent="0.25">
      <c r="A626">
        <v>622</v>
      </c>
      <c r="B626" s="1">
        <v>41080</v>
      </c>
      <c r="C626" s="3">
        <v>-1.62122328666169E-3</v>
      </c>
      <c r="D626">
        <v>0</v>
      </c>
      <c r="E626" s="3">
        <v>5.5228792511736102E-3</v>
      </c>
      <c r="F626">
        <v>-1.62122328666169E-3</v>
      </c>
      <c r="G626" s="3">
        <v>3.1955039508818101E-3</v>
      </c>
      <c r="H626" s="3">
        <v>63.347516657349303</v>
      </c>
      <c r="I626" s="1"/>
    </row>
    <row r="627" spans="1:9" x14ac:dyDescent="0.25">
      <c r="A627">
        <v>623</v>
      </c>
      <c r="B627" s="1">
        <v>41081</v>
      </c>
      <c r="C627" s="3">
        <v>-2.2438736344847901E-2</v>
      </c>
      <c r="D627">
        <v>0</v>
      </c>
      <c r="E627" s="3">
        <v>5.5228792511736102E-3</v>
      </c>
      <c r="F627">
        <v>-2.2438736344847901E-2</v>
      </c>
      <c r="G627" s="3">
        <v>1.5129594407259899E-3</v>
      </c>
      <c r="H627" s="3">
        <v>78.496388178030898</v>
      </c>
      <c r="I627" s="1"/>
    </row>
    <row r="628" spans="1:9" x14ac:dyDescent="0.25">
      <c r="A628">
        <v>624</v>
      </c>
      <c r="B628" s="1">
        <v>41082</v>
      </c>
      <c r="C628" s="3">
        <v>7.7016007248567001E-3</v>
      </c>
      <c r="D628">
        <v>7.7016007248567001E-3</v>
      </c>
      <c r="E628" s="3">
        <v>5.5228792511736102E-3</v>
      </c>
      <c r="F628">
        <v>0</v>
      </c>
      <c r="G628" s="3">
        <v>3.0822859800717401E-3</v>
      </c>
      <c r="H628" s="3">
        <v>64.180978549023393</v>
      </c>
      <c r="I628" s="1"/>
    </row>
    <row r="629" spans="1:9" x14ac:dyDescent="0.25">
      <c r="A629">
        <v>625</v>
      </c>
      <c r="B629" s="1">
        <v>41085</v>
      </c>
      <c r="C629" s="3">
        <v>-1.60347669713772E-2</v>
      </c>
      <c r="D629">
        <v>0</v>
      </c>
      <c r="E629" s="3">
        <v>5.5321215021238296E-3</v>
      </c>
      <c r="F629">
        <v>-1.60347669713772E-2</v>
      </c>
      <c r="G629" s="3">
        <v>3.0822859800717401E-3</v>
      </c>
      <c r="H629" s="3">
        <v>64.219408166582795</v>
      </c>
      <c r="I629" s="1"/>
    </row>
    <row r="630" spans="1:9" x14ac:dyDescent="0.25">
      <c r="A630">
        <v>626</v>
      </c>
      <c r="B630" s="1">
        <v>41086</v>
      </c>
      <c r="C630" s="3">
        <v>5.0258909533962203E-3</v>
      </c>
      <c r="D630">
        <v>5.0258909533962203E-3</v>
      </c>
      <c r="E630" s="3">
        <v>3.9272337889227999E-3</v>
      </c>
      <c r="F630">
        <v>0</v>
      </c>
      <c r="G630" s="3">
        <v>4.2276264780272601E-3</v>
      </c>
      <c r="H630" s="3">
        <v>48.158198428476503</v>
      </c>
      <c r="I630" s="1"/>
    </row>
    <row r="631" spans="1:9" x14ac:dyDescent="0.25">
      <c r="A631">
        <v>627</v>
      </c>
      <c r="B631" s="1">
        <v>41087</v>
      </c>
      <c r="C631" s="3">
        <v>9.0165176541900892E-3</v>
      </c>
      <c r="D631">
        <v>9.0165176541900892E-3</v>
      </c>
      <c r="E631" s="3">
        <v>4.2429261157068601E-3</v>
      </c>
      <c r="F631">
        <v>0</v>
      </c>
      <c r="G631" s="3">
        <v>4.2276264780272601E-3</v>
      </c>
      <c r="H631" s="3">
        <v>50.090310741302197</v>
      </c>
      <c r="I631" s="1"/>
    </row>
    <row r="632" spans="1:9" x14ac:dyDescent="0.25">
      <c r="A632">
        <v>628</v>
      </c>
      <c r="B632" s="1">
        <v>41088</v>
      </c>
      <c r="C632" s="3">
        <v>-2.8534955320267301E-3</v>
      </c>
      <c r="D632">
        <v>0</v>
      </c>
      <c r="E632" s="3">
        <v>4.3189964117180202E-3</v>
      </c>
      <c r="F632">
        <v>-2.8534955320267301E-3</v>
      </c>
      <c r="G632" s="3">
        <v>4.2276264780272601E-3</v>
      </c>
      <c r="H632" s="3">
        <v>50.534538231471402</v>
      </c>
      <c r="I632" s="1"/>
    </row>
    <row r="633" spans="1:9" x14ac:dyDescent="0.25">
      <c r="A633">
        <v>629</v>
      </c>
      <c r="B633" s="1">
        <v>41089</v>
      </c>
      <c r="C633" s="3">
        <v>2.4926575796370101E-2</v>
      </c>
      <c r="D633">
        <v>2.4926575796370101E-2</v>
      </c>
      <c r="E633" s="3">
        <v>4.3189964117180202E-3</v>
      </c>
      <c r="F633">
        <v>0</v>
      </c>
      <c r="G633" s="3">
        <v>3.5245032920837001E-3</v>
      </c>
      <c r="H633" s="3">
        <v>55.064659588431098</v>
      </c>
      <c r="I633" s="1"/>
    </row>
    <row r="634" spans="1:9" x14ac:dyDescent="0.25">
      <c r="A634">
        <v>630</v>
      </c>
      <c r="B634" s="1">
        <v>41092</v>
      </c>
      <c r="C634" s="3">
        <v>3.01249081557686E-3</v>
      </c>
      <c r="D634">
        <v>3.01249081557686E-3</v>
      </c>
      <c r="E634" s="3">
        <v>5.2786979594372603E-3</v>
      </c>
      <c r="F634">
        <v>0</v>
      </c>
      <c r="G634" s="3">
        <v>3.5245032920837001E-3</v>
      </c>
      <c r="H634" s="3">
        <v>59.963390687282498</v>
      </c>
      <c r="I634" s="1"/>
    </row>
    <row r="635" spans="1:9" x14ac:dyDescent="0.25">
      <c r="A635">
        <v>631</v>
      </c>
      <c r="B635" s="1">
        <v>41093</v>
      </c>
      <c r="C635" s="3">
        <v>6.5929235953410201E-3</v>
      </c>
      <c r="D635">
        <v>6.5929235953410201E-3</v>
      </c>
      <c r="E635" s="3">
        <v>5.4938758748356098E-3</v>
      </c>
      <c r="F635">
        <v>0</v>
      </c>
      <c r="G635" s="3">
        <v>3.0677301524938299E-3</v>
      </c>
      <c r="H635" s="3">
        <v>64.168753587804005</v>
      </c>
      <c r="I635" s="1"/>
    </row>
    <row r="636" spans="1:9" x14ac:dyDescent="0.25">
      <c r="A636">
        <v>632</v>
      </c>
      <c r="B636" s="1">
        <v>41095</v>
      </c>
      <c r="C636" s="3">
        <v>-4.5120442471435701E-3</v>
      </c>
      <c r="D636">
        <v>0</v>
      </c>
      <c r="E636" s="3">
        <v>5.2076247629991796E-3</v>
      </c>
      <c r="F636">
        <v>-4.5120442471435701E-3</v>
      </c>
      <c r="G636" s="3">
        <v>3.0677301524938299E-3</v>
      </c>
      <c r="H636" s="3">
        <v>62.929322260843797</v>
      </c>
      <c r="I636" s="1"/>
    </row>
    <row r="637" spans="1:9" x14ac:dyDescent="0.25">
      <c r="A637">
        <v>633</v>
      </c>
      <c r="B637" s="1">
        <v>41096</v>
      </c>
      <c r="C637" s="3">
        <v>-9.5036186855762504E-3</v>
      </c>
      <c r="D637">
        <v>0</v>
      </c>
      <c r="E637" s="3">
        <v>4.8490637166431197E-3</v>
      </c>
      <c r="F637">
        <v>-9.5036186855762504E-3</v>
      </c>
      <c r="G637" s="3">
        <v>3.3900190272898E-3</v>
      </c>
      <c r="H637" s="3">
        <v>58.854412163949497</v>
      </c>
      <c r="I637" s="1"/>
    </row>
    <row r="638" spans="1:9" x14ac:dyDescent="0.25">
      <c r="A638">
        <v>634</v>
      </c>
      <c r="B638" s="1">
        <v>41099</v>
      </c>
      <c r="C638" s="3">
        <v>-1.25470514429115E-3</v>
      </c>
      <c r="D638">
        <v>0</v>
      </c>
      <c r="E638" s="3">
        <v>4.7106156133821303E-3</v>
      </c>
      <c r="F638">
        <v>-1.25470514429115E-3</v>
      </c>
      <c r="G638" s="3">
        <v>4.06884893340239E-3</v>
      </c>
      <c r="H638" s="3">
        <v>53.654930642750799</v>
      </c>
      <c r="I638" s="1"/>
    </row>
    <row r="639" spans="1:9" x14ac:dyDescent="0.25">
      <c r="A639">
        <v>635</v>
      </c>
      <c r="B639" s="1">
        <v>41100</v>
      </c>
      <c r="C639" s="3">
        <v>-8.7200709429501293E-3</v>
      </c>
      <c r="D639">
        <v>0</v>
      </c>
      <c r="E639" s="3">
        <v>4.01971425283793E-3</v>
      </c>
      <c r="F639">
        <v>-8.7200709429501293E-3</v>
      </c>
      <c r="G639" s="3">
        <v>4.1584707294231903E-3</v>
      </c>
      <c r="H639" s="3">
        <v>49.151667045400401</v>
      </c>
      <c r="I639" s="1"/>
    </row>
    <row r="640" spans="1:9" x14ac:dyDescent="0.25">
      <c r="A640">
        <v>636</v>
      </c>
      <c r="B640" s="1">
        <v>41101</v>
      </c>
      <c r="C640" s="3">
        <v>1.4909795735795699E-4</v>
      </c>
      <c r="D640">
        <v>1.4909795735795699E-4</v>
      </c>
      <c r="E640" s="3">
        <v>4.01971425283793E-3</v>
      </c>
      <c r="F640">
        <v>0</v>
      </c>
      <c r="G640" s="3">
        <v>4.6655312763009297E-3</v>
      </c>
      <c r="H640" s="3">
        <v>46.282102668851998</v>
      </c>
      <c r="I640" s="1"/>
    </row>
    <row r="641" spans="1:9" x14ac:dyDescent="0.25">
      <c r="A641">
        <v>637</v>
      </c>
      <c r="B641" s="1">
        <v>41102</v>
      </c>
      <c r="C641" s="3">
        <v>-4.8449612403100801E-3</v>
      </c>
      <c r="D641">
        <v>0</v>
      </c>
      <c r="E641" s="3">
        <v>4.0303641069349199E-3</v>
      </c>
      <c r="F641">
        <v>-4.8449612403100801E-3</v>
      </c>
      <c r="G641" s="3">
        <v>3.0627643945260801E-3</v>
      </c>
      <c r="H641" s="3">
        <v>56.8206836532677</v>
      </c>
      <c r="I641" s="1"/>
    </row>
    <row r="642" spans="1:9" x14ac:dyDescent="0.25">
      <c r="A642">
        <v>638</v>
      </c>
      <c r="B642" s="1">
        <v>41103</v>
      </c>
      <c r="C642" s="3">
        <v>1.6777769455471599E-2</v>
      </c>
      <c r="D642">
        <v>1.6777769455471599E-2</v>
      </c>
      <c r="E642" s="3">
        <v>3.4802497694451599E-3</v>
      </c>
      <c r="F642">
        <v>0</v>
      </c>
      <c r="G642" s="3">
        <v>3.4088330545482301E-3</v>
      </c>
      <c r="H642" s="3">
        <v>50.518332532221798</v>
      </c>
      <c r="I642" s="1"/>
    </row>
    <row r="643" spans="1:9" x14ac:dyDescent="0.25">
      <c r="A643">
        <v>639</v>
      </c>
      <c r="B643" s="1">
        <v>41106</v>
      </c>
      <c r="C643" s="3">
        <v>-2.3572744014732599E-3</v>
      </c>
      <c r="D643">
        <v>0</v>
      </c>
      <c r="E643" s="3">
        <v>4.6786618734074199E-3</v>
      </c>
      <c r="F643">
        <v>-2.3572744014732599E-3</v>
      </c>
      <c r="G643" s="3">
        <v>2.2634925565927101E-3</v>
      </c>
      <c r="H643" s="3">
        <v>67.394955277699395</v>
      </c>
      <c r="I643" s="1"/>
    </row>
    <row r="644" spans="1:9" x14ac:dyDescent="0.25">
      <c r="A644">
        <v>640</v>
      </c>
      <c r="B644" s="1">
        <v>41107</v>
      </c>
      <c r="C644" s="3">
        <v>6.8670161707156101E-3</v>
      </c>
      <c r="D644">
        <v>6.8670161707156101E-3</v>
      </c>
      <c r="E644" s="3">
        <v>4.3196696624505397E-3</v>
      </c>
      <c r="F644">
        <v>0</v>
      </c>
      <c r="G644" s="3">
        <v>2.4318692995550801E-3</v>
      </c>
      <c r="H644" s="3">
        <v>63.980518912199699</v>
      </c>
      <c r="I644" s="1"/>
    </row>
    <row r="645" spans="1:9" x14ac:dyDescent="0.25">
      <c r="A645">
        <v>641</v>
      </c>
      <c r="B645" s="1">
        <v>41108</v>
      </c>
      <c r="C645" s="3">
        <v>7.4068641830447E-3</v>
      </c>
      <c r="D645">
        <v>7.4068641830447E-3</v>
      </c>
      <c r="E645" s="3">
        <v>4.1661338422023702E-3</v>
      </c>
      <c r="F645">
        <v>0</v>
      </c>
      <c r="G645" s="3">
        <v>2.4318692995550801E-3</v>
      </c>
      <c r="H645" s="3">
        <v>63.142344019749402</v>
      </c>
      <c r="I645" s="1"/>
    </row>
    <row r="646" spans="1:9" x14ac:dyDescent="0.25">
      <c r="A646">
        <v>642</v>
      </c>
      <c r="B646" s="1">
        <v>41109</v>
      </c>
      <c r="C646" s="3">
        <v>2.620659532649E-3</v>
      </c>
      <c r="D646">
        <v>2.620659532649E-3</v>
      </c>
      <c r="E646" s="3">
        <v>4.6951955695627001E-3</v>
      </c>
      <c r="F646">
        <v>0</v>
      </c>
      <c r="G646" s="3">
        <v>2.2280481901245999E-3</v>
      </c>
      <c r="H646" s="3">
        <v>67.817857243477505</v>
      </c>
      <c r="I646" s="1"/>
    </row>
    <row r="647" spans="1:9" x14ac:dyDescent="0.25">
      <c r="A647">
        <v>643</v>
      </c>
      <c r="B647" s="1">
        <v>41110</v>
      </c>
      <c r="C647" s="3">
        <v>-9.1483336963623599E-3</v>
      </c>
      <c r="D647">
        <v>0</v>
      </c>
      <c r="E647" s="3">
        <v>3.1019158364397601E-3</v>
      </c>
      <c r="F647">
        <v>-9.1483336963623599E-3</v>
      </c>
      <c r="G647" s="3">
        <v>2.2280481901245999E-3</v>
      </c>
      <c r="H647" s="3">
        <v>58.197688032788101</v>
      </c>
      <c r="I647" s="1"/>
    </row>
    <row r="648" spans="1:9" x14ac:dyDescent="0.25">
      <c r="A648">
        <v>644</v>
      </c>
      <c r="B648" s="1">
        <v>41113</v>
      </c>
      <c r="C648" s="3">
        <v>-1.01121125522092E-2</v>
      </c>
      <c r="D648">
        <v>0</v>
      </c>
      <c r="E648" s="3">
        <v>2.8867379210414201E-3</v>
      </c>
      <c r="F648">
        <v>-1.01121125522092E-2</v>
      </c>
      <c r="G648" s="3">
        <v>2.8815005970076299E-3</v>
      </c>
      <c r="H648" s="3">
        <v>50.0453979496288</v>
      </c>
      <c r="I648" s="1"/>
    </row>
    <row r="649" spans="1:9" x14ac:dyDescent="0.25">
      <c r="A649">
        <v>645</v>
      </c>
      <c r="B649" s="1">
        <v>41114</v>
      </c>
      <c r="C649" s="3">
        <v>-8.5868680139166102E-3</v>
      </c>
      <c r="D649">
        <v>0</v>
      </c>
      <c r="E649" s="3">
        <v>2.4158148070884899E-3</v>
      </c>
      <c r="F649">
        <v>-8.5868680139166102E-3</v>
      </c>
      <c r="G649" s="3">
        <v>3.6037943507368601E-3</v>
      </c>
      <c r="H649" s="3">
        <v>40.132419626413501</v>
      </c>
      <c r="I649" s="1"/>
    </row>
    <row r="650" spans="1:9" x14ac:dyDescent="0.25">
      <c r="A650">
        <v>646</v>
      </c>
      <c r="B650" s="1">
        <v>41115</v>
      </c>
      <c r="C650" s="3">
        <v>2.2399761069213901E-4</v>
      </c>
      <c r="D650">
        <v>2.2399761069213901E-4</v>
      </c>
      <c r="E650" s="3">
        <v>2.4158148070884899E-3</v>
      </c>
      <c r="F650">
        <v>0</v>
      </c>
      <c r="G650" s="3">
        <v>3.8948531912206502E-3</v>
      </c>
      <c r="H650" s="3">
        <v>38.281443545053797</v>
      </c>
      <c r="I650" s="1"/>
    </row>
    <row r="651" spans="1:9" x14ac:dyDescent="0.25">
      <c r="A651">
        <v>647</v>
      </c>
      <c r="B651" s="1">
        <v>41116</v>
      </c>
      <c r="C651" s="3">
        <v>1.6497461928933699E-2</v>
      </c>
      <c r="D651">
        <v>1.6497461928933699E-2</v>
      </c>
      <c r="E651" s="3">
        <v>2.4318146364236399E-3</v>
      </c>
      <c r="F651">
        <v>0</v>
      </c>
      <c r="G651" s="3">
        <v>3.2160232851080601E-3</v>
      </c>
      <c r="H651" s="3">
        <v>43.057443754762197</v>
      </c>
      <c r="I651" s="1"/>
    </row>
    <row r="652" spans="1:9" x14ac:dyDescent="0.25">
      <c r="A652">
        <v>648</v>
      </c>
      <c r="B652" s="1">
        <v>41117</v>
      </c>
      <c r="C652" s="3">
        <v>1.84328413013146E-2</v>
      </c>
      <c r="D652">
        <v>1.84328413013146E-2</v>
      </c>
      <c r="E652" s="3">
        <v>3.6102047742046198E-3</v>
      </c>
      <c r="F652">
        <v>0</v>
      </c>
      <c r="G652" s="3">
        <v>3.1264014890872598E-3</v>
      </c>
      <c r="H652" s="3">
        <v>53.590853214574999</v>
      </c>
      <c r="I652" s="1"/>
    </row>
    <row r="653" spans="1:9" x14ac:dyDescent="0.25">
      <c r="A653">
        <v>649</v>
      </c>
      <c r="B653" s="1">
        <v>41120</v>
      </c>
      <c r="C653" s="3">
        <v>0</v>
      </c>
      <c r="D653">
        <v>0</v>
      </c>
      <c r="E653" s="3">
        <v>4.9268362957270899E-3</v>
      </c>
      <c r="F653">
        <v>0</v>
      </c>
      <c r="G653" s="3">
        <v>2.5035392788765399E-3</v>
      </c>
      <c r="H653" s="3">
        <v>66.306692659878195</v>
      </c>
      <c r="I653" s="1"/>
    </row>
    <row r="654" spans="1:9" x14ac:dyDescent="0.25">
      <c r="A654">
        <v>650</v>
      </c>
      <c r="B654" s="1">
        <v>41121</v>
      </c>
      <c r="C654" s="3">
        <v>-6.9945197577155798E-3</v>
      </c>
      <c r="D654">
        <v>0</v>
      </c>
      <c r="E654" s="3">
        <v>4.9161864416301E-3</v>
      </c>
      <c r="F654">
        <v>-6.9945197577155798E-3</v>
      </c>
      <c r="G654" s="3">
        <v>2.5035392788765399E-3</v>
      </c>
      <c r="H654" s="3">
        <v>66.2583311946793</v>
      </c>
      <c r="I654" s="1"/>
    </row>
    <row r="655" spans="1:9" x14ac:dyDescent="0.25">
      <c r="A655">
        <v>651</v>
      </c>
      <c r="B655" s="1">
        <v>41122</v>
      </c>
      <c r="C655" s="3">
        <v>-8.7139641275146796E-4</v>
      </c>
      <c r="D655">
        <v>0</v>
      </c>
      <c r="E655" s="3">
        <v>4.9161864416301E-3</v>
      </c>
      <c r="F655">
        <v>-8.7139641275146796E-4</v>
      </c>
      <c r="G655" s="3">
        <v>2.6570791729769302E-3</v>
      </c>
      <c r="H655" s="3">
        <v>64.915014101023203</v>
      </c>
      <c r="I655" s="1"/>
    </row>
    <row r="656" spans="1:9" x14ac:dyDescent="0.25">
      <c r="A656">
        <v>652</v>
      </c>
      <c r="B656" s="1">
        <v>41123</v>
      </c>
      <c r="C656" s="3">
        <v>-6.9045715531653703E-3</v>
      </c>
      <c r="D656">
        <v>0</v>
      </c>
      <c r="E656" s="3">
        <v>3.7177743376678399E-3</v>
      </c>
      <c r="F656">
        <v>-6.9045715531653703E-3</v>
      </c>
      <c r="G656" s="3">
        <v>2.7193217738877501E-3</v>
      </c>
      <c r="H656" s="3">
        <v>57.7554579462291</v>
      </c>
      <c r="I656" s="1"/>
    </row>
    <row r="657" spans="1:9" x14ac:dyDescent="0.25">
      <c r="A657">
        <v>653</v>
      </c>
      <c r="B657" s="1">
        <v>41124</v>
      </c>
      <c r="C657" s="3">
        <v>1.9833138173302099E-2</v>
      </c>
      <c r="D657">
        <v>1.9833138173302099E-2</v>
      </c>
      <c r="E657" s="3">
        <v>3.7177743376678399E-3</v>
      </c>
      <c r="F657">
        <v>0</v>
      </c>
      <c r="G657" s="3">
        <v>3.04412871329433E-3</v>
      </c>
      <c r="H657" s="3">
        <v>54.981183694120297</v>
      </c>
      <c r="I657" s="1"/>
    </row>
    <row r="658" spans="1:9" x14ac:dyDescent="0.25">
      <c r="A658">
        <v>654</v>
      </c>
      <c r="B658" s="1">
        <v>41127</v>
      </c>
      <c r="C658" s="3">
        <v>1.9375672766415099E-3</v>
      </c>
      <c r="D658">
        <v>1.9375672766415099E-3</v>
      </c>
      <c r="E658" s="3">
        <v>4.6439259092811601E-3</v>
      </c>
      <c r="F658">
        <v>0</v>
      </c>
      <c r="G658" s="3">
        <v>3.04412871329433E-3</v>
      </c>
      <c r="H658" s="3">
        <v>60.404434375954601</v>
      </c>
      <c r="I658" s="1"/>
    </row>
    <row r="659" spans="1:9" x14ac:dyDescent="0.25">
      <c r="A659">
        <v>655</v>
      </c>
      <c r="B659" s="1">
        <v>41128</v>
      </c>
      <c r="C659" s="3">
        <v>5.0136083655636298E-3</v>
      </c>
      <c r="D659">
        <v>5.0136083655636298E-3</v>
      </c>
      <c r="E659" s="3">
        <v>4.2532618445380796E-3</v>
      </c>
      <c r="F659">
        <v>0</v>
      </c>
      <c r="G659" s="3">
        <v>3.04412871329433E-3</v>
      </c>
      <c r="H659" s="3">
        <v>58.284695204822</v>
      </c>
      <c r="I659" s="1"/>
    </row>
    <row r="660" spans="1:9" x14ac:dyDescent="0.25">
      <c r="A660">
        <v>656</v>
      </c>
      <c r="B660" s="1">
        <v>41129</v>
      </c>
      <c r="C660" s="3">
        <v>1.21151653363749E-3</v>
      </c>
      <c r="D660">
        <v>1.21151653363749E-3</v>
      </c>
      <c r="E660" s="3">
        <v>4.4241867611748403E-3</v>
      </c>
      <c r="F660">
        <v>0</v>
      </c>
      <c r="G660" s="3">
        <v>3.04412871329433E-3</v>
      </c>
      <c r="H660" s="3">
        <v>59.239419870507</v>
      </c>
      <c r="I660" s="1"/>
    </row>
    <row r="661" spans="1:9" x14ac:dyDescent="0.25">
      <c r="A661">
        <v>657</v>
      </c>
      <c r="B661" s="1">
        <v>41130</v>
      </c>
      <c r="C661" s="3">
        <v>8.5415332052107796E-4</v>
      </c>
      <c r="D661">
        <v>8.5415332052107796E-4</v>
      </c>
      <c r="E661" s="3">
        <v>4.5107236564346596E-3</v>
      </c>
      <c r="F661">
        <v>0</v>
      </c>
      <c r="G661" s="3">
        <v>2.3906763064113E-3</v>
      </c>
      <c r="H661" s="3">
        <v>65.359545609852603</v>
      </c>
      <c r="I661" s="1"/>
    </row>
    <row r="662" spans="1:9" x14ac:dyDescent="0.25">
      <c r="A662">
        <v>658</v>
      </c>
      <c r="B662" s="1">
        <v>41131</v>
      </c>
      <c r="C662" s="3">
        <v>1.6357300334257599E-3</v>
      </c>
      <c r="D662">
        <v>1.6357300334257599E-3</v>
      </c>
      <c r="E662" s="3">
        <v>4.5717346079004496E-3</v>
      </c>
      <c r="F662">
        <v>0</v>
      </c>
      <c r="G662" s="3">
        <v>1.66838255268207E-3</v>
      </c>
      <c r="H662" s="3">
        <v>73.263602112779395</v>
      </c>
      <c r="I662" s="1"/>
    </row>
    <row r="663" spans="1:9" x14ac:dyDescent="0.25">
      <c r="A663">
        <v>659</v>
      </c>
      <c r="B663" s="1">
        <v>41134</v>
      </c>
      <c r="C663" s="3">
        <v>-4.9701789264411302E-4</v>
      </c>
      <c r="D663">
        <v>0</v>
      </c>
      <c r="E663" s="3">
        <v>4.6885724674308599E-3</v>
      </c>
      <c r="F663">
        <v>-4.9701789264411302E-4</v>
      </c>
      <c r="G663" s="3">
        <v>1.0550348374023101E-3</v>
      </c>
      <c r="H663" s="3">
        <v>81.631146047980707</v>
      </c>
      <c r="I663" s="1"/>
    </row>
    <row r="664" spans="1:9" x14ac:dyDescent="0.25">
      <c r="A664">
        <v>660</v>
      </c>
      <c r="B664" s="1">
        <v>41135</v>
      </c>
      <c r="C664" s="3">
        <v>1.42075726361934E-4</v>
      </c>
      <c r="D664">
        <v>1.42075726361934E-4</v>
      </c>
      <c r="E664" s="3">
        <v>4.6725726380957098E-3</v>
      </c>
      <c r="F664">
        <v>0</v>
      </c>
      <c r="G664" s="3">
        <v>1.09053611544832E-3</v>
      </c>
      <c r="H664" s="3">
        <v>81.077294181240305</v>
      </c>
      <c r="I664" s="1"/>
    </row>
    <row r="665" spans="1:9" x14ac:dyDescent="0.25">
      <c r="A665">
        <v>661</v>
      </c>
      <c r="B665" s="1">
        <v>41136</v>
      </c>
      <c r="C665" s="3">
        <v>1.1364443497408E-3</v>
      </c>
      <c r="D665">
        <v>1.1364443497408E-3</v>
      </c>
      <c r="E665" s="3">
        <v>3.50433076648344E-3</v>
      </c>
      <c r="F665">
        <v>0</v>
      </c>
      <c r="G665" s="3">
        <v>1.09053611544832E-3</v>
      </c>
      <c r="H665" s="3">
        <v>76.266208717893306</v>
      </c>
      <c r="I665" s="1"/>
    </row>
    <row r="666" spans="1:9" x14ac:dyDescent="0.25">
      <c r="A666">
        <v>662</v>
      </c>
      <c r="B666" s="1">
        <v>41137</v>
      </c>
      <c r="C666" s="3">
        <v>7.3785030152537703E-3</v>
      </c>
      <c r="D666">
        <v>7.3785030152537703E-3</v>
      </c>
      <c r="E666" s="3">
        <v>2.26887384137102E-3</v>
      </c>
      <c r="F666">
        <v>0</v>
      </c>
      <c r="G666" s="3">
        <v>1.09053611544832E-3</v>
      </c>
      <c r="H666" s="3">
        <v>67.537867379519398</v>
      </c>
      <c r="I666" s="1"/>
    </row>
    <row r="667" spans="1:9" x14ac:dyDescent="0.25">
      <c r="A667">
        <v>663</v>
      </c>
      <c r="B667" s="1">
        <v>41138</v>
      </c>
      <c r="C667" s="3">
        <v>1.3381224029860299E-3</v>
      </c>
      <c r="D667">
        <v>1.3381224029860299E-3</v>
      </c>
      <c r="E667" s="3">
        <v>2.795909771032E-3</v>
      </c>
      <c r="F667">
        <v>0</v>
      </c>
      <c r="G667" s="3">
        <v>1.09053611544832E-3</v>
      </c>
      <c r="H667" s="3">
        <v>71.940015445938897</v>
      </c>
      <c r="I667" s="1"/>
    </row>
    <row r="668" spans="1:9" x14ac:dyDescent="0.25">
      <c r="A668">
        <v>664</v>
      </c>
      <c r="B668" s="1">
        <v>41141</v>
      </c>
      <c r="C668" s="3">
        <v>7.03333802221095E-5</v>
      </c>
      <c r="D668" s="2">
        <v>7.03333802221095E-5</v>
      </c>
      <c r="E668" s="3">
        <v>2.8914899426738601E-3</v>
      </c>
      <c r="F668">
        <v>0</v>
      </c>
      <c r="G668" s="3">
        <v>5.9092756132578196E-4</v>
      </c>
      <c r="H668" s="3">
        <v>83.031110984048098</v>
      </c>
      <c r="I668" s="1"/>
    </row>
    <row r="669" spans="1:9" x14ac:dyDescent="0.25">
      <c r="A669">
        <v>665</v>
      </c>
      <c r="B669" s="1">
        <v>41142</v>
      </c>
      <c r="C669" s="3">
        <v>-3.0241226527886098E-3</v>
      </c>
      <c r="D669">
        <v>0</v>
      </c>
      <c r="E669" s="3">
        <v>2.8965137555468702E-3</v>
      </c>
      <c r="F669">
        <v>-3.0241226527886098E-3</v>
      </c>
      <c r="G669" s="3">
        <v>5.2868496041496302E-4</v>
      </c>
      <c r="H669" s="3">
        <v>84.564838298250294</v>
      </c>
      <c r="I669" s="1"/>
    </row>
    <row r="670" spans="1:9" x14ac:dyDescent="0.25">
      <c r="A670">
        <v>666</v>
      </c>
      <c r="B670" s="1">
        <v>41143</v>
      </c>
      <c r="C670" s="3">
        <v>4.2325056433400998E-4</v>
      </c>
      <c r="D670">
        <v>4.2325056433400998E-4</v>
      </c>
      <c r="E670" s="3">
        <v>2.8965137555468702E-3</v>
      </c>
      <c r="F670">
        <v>0</v>
      </c>
      <c r="G670" s="3">
        <v>2.5151003895947999E-4</v>
      </c>
      <c r="H670" s="3">
        <v>92.010541997859306</v>
      </c>
      <c r="I670" s="1"/>
    </row>
    <row r="671" spans="1:9" x14ac:dyDescent="0.25">
      <c r="A671">
        <v>667</v>
      </c>
      <c r="B671" s="1">
        <v>41144</v>
      </c>
      <c r="C671" s="3">
        <v>-8.1793823156113207E-3</v>
      </c>
      <c r="D671">
        <v>0</v>
      </c>
      <c r="E671" s="3">
        <v>1.5100932120491501E-3</v>
      </c>
      <c r="F671">
        <v>-8.1793823156113207E-3</v>
      </c>
      <c r="G671" s="3">
        <v>2.5151003895947999E-4</v>
      </c>
      <c r="H671" s="3">
        <v>85.722662647478899</v>
      </c>
      <c r="I671" s="1"/>
    </row>
    <row r="672" spans="1:9" x14ac:dyDescent="0.25">
      <c r="A672">
        <v>668</v>
      </c>
      <c r="B672" s="1">
        <v>41145</v>
      </c>
      <c r="C672" s="3">
        <v>6.0429404237167797E-3</v>
      </c>
      <c r="D672">
        <v>6.0429404237167797E-3</v>
      </c>
      <c r="E672" s="3">
        <v>1.3716955494319E-3</v>
      </c>
      <c r="F672">
        <v>0</v>
      </c>
      <c r="G672" s="3">
        <v>8.3575163293171802E-4</v>
      </c>
      <c r="H672" s="3">
        <v>62.139450510574001</v>
      </c>
      <c r="I672" s="1"/>
    </row>
    <row r="673" spans="1:9" x14ac:dyDescent="0.25">
      <c r="A673">
        <v>669</v>
      </c>
      <c r="B673" s="1">
        <v>41148</v>
      </c>
      <c r="C673" s="3">
        <v>2.1199915200331701E-4</v>
      </c>
      <c r="D673">
        <v>2.1199915200331701E-4</v>
      </c>
      <c r="E673" s="3">
        <v>1.4452192678714099E-3</v>
      </c>
      <c r="F673">
        <v>0</v>
      </c>
      <c r="G673" s="3">
        <v>8.3575163293171802E-4</v>
      </c>
      <c r="H673" s="3">
        <v>63.359829244754899</v>
      </c>
      <c r="I673" s="1"/>
    </row>
    <row r="674" spans="1:9" x14ac:dyDescent="0.25">
      <c r="A674">
        <v>670</v>
      </c>
      <c r="B674" s="1">
        <v>41149</v>
      </c>
      <c r="C674" s="3">
        <v>-9.8911968348158697E-4</v>
      </c>
      <c r="D674">
        <v>0</v>
      </c>
      <c r="E674" s="3">
        <v>1.3738251691832501E-3</v>
      </c>
      <c r="F674">
        <v>-9.8911968348158697E-4</v>
      </c>
      <c r="G674" s="3">
        <v>8.3575163293171802E-4</v>
      </c>
      <c r="H674" s="3">
        <v>62.175941015865597</v>
      </c>
      <c r="I674" s="1"/>
    </row>
    <row r="675" spans="1:9" x14ac:dyDescent="0.25">
      <c r="A675">
        <v>671</v>
      </c>
      <c r="B675" s="1">
        <v>41150</v>
      </c>
      <c r="C675" s="3">
        <v>7.7793493635058798E-4</v>
      </c>
      <c r="D675">
        <v>7.7793493635058798E-4</v>
      </c>
      <c r="E675" s="3">
        <v>1.31281421771746E-3</v>
      </c>
      <c r="F675">
        <v>0</v>
      </c>
      <c r="G675" s="3">
        <v>9.0640303889468897E-4</v>
      </c>
      <c r="H675" s="3">
        <v>59.1566334393776</v>
      </c>
      <c r="I675" s="1"/>
    </row>
    <row r="676" spans="1:9" x14ac:dyDescent="0.25">
      <c r="A676">
        <v>672</v>
      </c>
      <c r="B676" s="1">
        <v>41151</v>
      </c>
      <c r="C676" s="3">
        <v>-7.2079711681152202E-3</v>
      </c>
      <c r="D676">
        <v>0</v>
      </c>
      <c r="E676" s="3">
        <v>1.25154313935495E-3</v>
      </c>
      <c r="F676">
        <v>-7.2079711681152202E-3</v>
      </c>
      <c r="G676" s="3">
        <v>9.0640303889468897E-4</v>
      </c>
      <c r="H676" s="3">
        <v>57.996958032109298</v>
      </c>
      <c r="I676" s="1"/>
    </row>
    <row r="677" spans="1:9" x14ac:dyDescent="0.25">
      <c r="A677">
        <v>673</v>
      </c>
      <c r="B677" s="1">
        <v>41152</v>
      </c>
      <c r="C677" s="3">
        <v>4.7690227062422404E-3</v>
      </c>
      <c r="D677">
        <v>4.7690227062422404E-3</v>
      </c>
      <c r="E677" s="3">
        <v>1.25154313935495E-3</v>
      </c>
      <c r="F677">
        <v>0</v>
      </c>
      <c r="G677" s="3">
        <v>1.38575684428548E-3</v>
      </c>
      <c r="H677" s="3">
        <v>47.455471395687297</v>
      </c>
      <c r="I677" s="1"/>
    </row>
    <row r="678" spans="1:9" x14ac:dyDescent="0.25">
      <c r="A678">
        <v>674</v>
      </c>
      <c r="B678" s="1">
        <v>41156</v>
      </c>
      <c r="C678" s="3">
        <v>-9.2094077642390605E-4</v>
      </c>
      <c r="D678">
        <v>0</v>
      </c>
      <c r="E678" s="3">
        <v>1.5820393522035399E-3</v>
      </c>
      <c r="F678">
        <v>-9.2094077642390605E-4</v>
      </c>
      <c r="G678" s="3">
        <v>1.38575684428548E-3</v>
      </c>
      <c r="H678" s="3">
        <v>53.306873095771699</v>
      </c>
      <c r="I678" s="1"/>
    </row>
    <row r="679" spans="1:9" x14ac:dyDescent="0.25">
      <c r="A679">
        <v>675</v>
      </c>
      <c r="B679" s="1">
        <v>41157</v>
      </c>
      <c r="C679" s="3">
        <v>-8.5088279089562402E-4</v>
      </c>
      <c r="D679">
        <v>0</v>
      </c>
      <c r="E679" s="3">
        <v>1.5008647557934801E-3</v>
      </c>
      <c r="F679">
        <v>-8.5088279089562402E-4</v>
      </c>
      <c r="G679" s="3">
        <v>1.45153832831576E-3</v>
      </c>
      <c r="H679" s="3">
        <v>50.835360654905401</v>
      </c>
      <c r="I679" s="1"/>
    </row>
    <row r="680" spans="1:9" x14ac:dyDescent="0.25">
      <c r="A680">
        <v>676</v>
      </c>
      <c r="B680" s="1">
        <v>41158</v>
      </c>
      <c r="C680" s="3">
        <v>2.02966432474629E-2</v>
      </c>
      <c r="D680">
        <v>2.02966432474629E-2</v>
      </c>
      <c r="E680" s="3">
        <v>9.73828826132505E-4</v>
      </c>
      <c r="F680">
        <v>0</v>
      </c>
      <c r="G680" s="3">
        <v>1.5123156705225899E-3</v>
      </c>
      <c r="H680" s="3">
        <v>39.170242415222098</v>
      </c>
      <c r="I680" s="1"/>
    </row>
    <row r="681" spans="1:9" x14ac:dyDescent="0.25">
      <c r="A681">
        <v>677</v>
      </c>
      <c r="B681" s="1">
        <v>41159</v>
      </c>
      <c r="C681" s="3">
        <v>3.89511024553113E-3</v>
      </c>
      <c r="D681">
        <v>3.89511024553113E-3</v>
      </c>
      <c r="E681" s="3">
        <v>2.32800888645228E-3</v>
      </c>
      <c r="F681">
        <v>0</v>
      </c>
      <c r="G681" s="3">
        <v>1.5123156705225899E-3</v>
      </c>
      <c r="H681" s="3">
        <v>60.6201078037559</v>
      </c>
      <c r="I681" s="1"/>
    </row>
    <row r="682" spans="1:9" x14ac:dyDescent="0.25">
      <c r="A682">
        <v>678</v>
      </c>
      <c r="B682" s="1">
        <v>41162</v>
      </c>
      <c r="C682" s="3">
        <v>-5.6814245132683601E-3</v>
      </c>
      <c r="D682">
        <v>0</v>
      </c>
      <c r="E682" s="3">
        <v>2.6012072339743498E-3</v>
      </c>
      <c r="F682">
        <v>-5.6814245132683601E-3</v>
      </c>
      <c r="G682" s="3">
        <v>1.5123156705225899E-3</v>
      </c>
      <c r="H682" s="3">
        <v>63.235511126744598</v>
      </c>
      <c r="I682" s="1"/>
    </row>
    <row r="683" spans="1:9" x14ac:dyDescent="0.25">
      <c r="A683">
        <v>679</v>
      </c>
      <c r="B683" s="1">
        <v>41163</v>
      </c>
      <c r="C683" s="3">
        <v>2.7872622116926699E-3</v>
      </c>
      <c r="D683">
        <v>2.7872622116926699E-3</v>
      </c>
      <c r="E683" s="3">
        <v>2.6012072339743498E-3</v>
      </c>
      <c r="F683">
        <v>0</v>
      </c>
      <c r="G683" s="3">
        <v>1.7021229462711399E-3</v>
      </c>
      <c r="H683" s="3">
        <v>60.4463781541847</v>
      </c>
      <c r="I683" s="1"/>
    </row>
    <row r="684" spans="1:9" x14ac:dyDescent="0.25">
      <c r="A684">
        <v>680</v>
      </c>
      <c r="B684" s="1">
        <v>41164</v>
      </c>
      <c r="C684" s="3">
        <v>3.3354179695641501E-3</v>
      </c>
      <c r="D684">
        <v>3.3354179695641501E-3</v>
      </c>
      <c r="E684" s="3">
        <v>2.7700652087856901E-3</v>
      </c>
      <c r="F684">
        <v>0</v>
      </c>
      <c r="G684" s="3">
        <v>1.7021229462711399E-3</v>
      </c>
      <c r="H684" s="3">
        <v>61.939818110145801</v>
      </c>
      <c r="I684" s="1"/>
    </row>
    <row r="685" spans="1:9" x14ac:dyDescent="0.25">
      <c r="A685">
        <v>681</v>
      </c>
      <c r="B685" s="1">
        <v>41165</v>
      </c>
      <c r="C685" s="3">
        <v>1.52365122238382E-2</v>
      </c>
      <c r="D685">
        <v>1.52365122238382E-2</v>
      </c>
      <c r="E685" s="3">
        <v>3.00830934946884E-3</v>
      </c>
      <c r="F685">
        <v>0</v>
      </c>
      <c r="G685" s="3">
        <v>1.1178813522988999E-3</v>
      </c>
      <c r="H685" s="3">
        <v>72.907666341742697</v>
      </c>
      <c r="I685" s="1"/>
    </row>
    <row r="686" spans="1:9" x14ac:dyDescent="0.25">
      <c r="A686">
        <v>682</v>
      </c>
      <c r="B686" s="1">
        <v>41166</v>
      </c>
      <c r="C686" s="3">
        <v>4.4341360256498997E-3</v>
      </c>
      <c r="D686">
        <v>4.4341360256498997E-3</v>
      </c>
      <c r="E686" s="3">
        <v>3.6649930494775198E-3</v>
      </c>
      <c r="F686">
        <v>0</v>
      </c>
      <c r="G686" s="3">
        <v>1.1178813522988999E-3</v>
      </c>
      <c r="H686" s="3">
        <v>76.627415683679402</v>
      </c>
      <c r="I686" s="1"/>
    </row>
    <row r="687" spans="1:9" x14ac:dyDescent="0.25">
      <c r="A687">
        <v>683</v>
      </c>
      <c r="B687" s="1">
        <v>41169</v>
      </c>
      <c r="C687" s="3">
        <v>-3.3958163542515598E-3</v>
      </c>
      <c r="D687">
        <v>0</v>
      </c>
      <c r="E687" s="3">
        <v>3.9665742547379899E-3</v>
      </c>
      <c r="F687">
        <v>-3.3958163542515598E-3</v>
      </c>
      <c r="G687" s="3">
        <v>1.1178813522988999E-3</v>
      </c>
      <c r="H687" s="3">
        <v>78.013745448937399</v>
      </c>
      <c r="I687" s="1"/>
    </row>
    <row r="688" spans="1:9" x14ac:dyDescent="0.25">
      <c r="A688">
        <v>684</v>
      </c>
      <c r="B688" s="1">
        <v>41170</v>
      </c>
      <c r="C688" s="3">
        <v>-8.1777293171603205E-4</v>
      </c>
      <c r="D688">
        <v>0</v>
      </c>
      <c r="E688" s="3">
        <v>3.9665742547379899E-3</v>
      </c>
      <c r="F688">
        <v>-8.1777293171603205E-4</v>
      </c>
      <c r="G688" s="3">
        <v>1.2897882573539E-3</v>
      </c>
      <c r="H688" s="3">
        <v>75.462341982942803</v>
      </c>
      <c r="I688" s="1"/>
    </row>
    <row r="689" spans="1:9" x14ac:dyDescent="0.25">
      <c r="A689">
        <v>685</v>
      </c>
      <c r="B689" s="1">
        <v>41171</v>
      </c>
      <c r="C689" s="3">
        <v>5.4562815441272505E-4</v>
      </c>
      <c r="D689">
        <v>5.4562815441272505E-4</v>
      </c>
      <c r="E689" s="3">
        <v>3.9110074735700896E-3</v>
      </c>
      <c r="F689">
        <v>0</v>
      </c>
      <c r="G689" s="3">
        <v>1.34820060961933E-3</v>
      </c>
      <c r="H689" s="3">
        <v>74.364950230268803</v>
      </c>
      <c r="I689" s="1"/>
    </row>
    <row r="690" spans="1:9" x14ac:dyDescent="0.25">
      <c r="A690">
        <v>686</v>
      </c>
      <c r="B690" s="1">
        <v>41172</v>
      </c>
      <c r="C690" s="3">
        <v>6.8166325835061702E-5</v>
      </c>
      <c r="D690" s="2">
        <v>6.8166325835061702E-5</v>
      </c>
      <c r="E690" s="3">
        <v>3.9499809131710003E-3</v>
      </c>
      <c r="F690">
        <v>0</v>
      </c>
      <c r="G690" s="3">
        <v>8.3334552618253503E-4</v>
      </c>
      <c r="H690" s="3">
        <v>82.578117200481898</v>
      </c>
      <c r="I690" s="1"/>
    </row>
    <row r="691" spans="1:9" x14ac:dyDescent="0.25">
      <c r="A691">
        <v>687</v>
      </c>
      <c r="B691" s="1">
        <v>41173</v>
      </c>
      <c r="C691" s="3">
        <v>-5.7255810783177702E-3</v>
      </c>
      <c r="D691">
        <v>0</v>
      </c>
      <c r="E691" s="3">
        <v>3.6142054574276302E-3</v>
      </c>
      <c r="F691">
        <v>-5.7255810783177702E-3</v>
      </c>
      <c r="G691" s="3">
        <v>8.3334552618253503E-4</v>
      </c>
      <c r="H691" s="3">
        <v>81.262822410501201</v>
      </c>
      <c r="I691" s="1"/>
    </row>
    <row r="692" spans="1:9" x14ac:dyDescent="0.25">
      <c r="A692">
        <v>688</v>
      </c>
      <c r="B692" s="1">
        <v>41176</v>
      </c>
      <c r="C692" s="3">
        <v>-1.5081922259546599E-3</v>
      </c>
      <c r="D692">
        <v>0</v>
      </c>
      <c r="E692" s="3">
        <v>3.6142054574276302E-3</v>
      </c>
      <c r="F692">
        <v>-1.5081922259546599E-3</v>
      </c>
      <c r="G692" s="3">
        <v>1.17653411917495E-3</v>
      </c>
      <c r="H692" s="3">
        <v>75.441492897651699</v>
      </c>
      <c r="I692" s="1"/>
    </row>
    <row r="693" spans="1:9" x14ac:dyDescent="0.25">
      <c r="A693">
        <v>689</v>
      </c>
      <c r="B693" s="1">
        <v>41177</v>
      </c>
      <c r="C693" s="3">
        <v>-1.0641949879849E-2</v>
      </c>
      <c r="D693">
        <v>0</v>
      </c>
      <c r="E693" s="3">
        <v>3.6142054574276302E-3</v>
      </c>
      <c r="F693">
        <v>-1.0641949879849E-2</v>
      </c>
      <c r="G693" s="3">
        <v>1.22348479310774E-3</v>
      </c>
      <c r="H693" s="3">
        <v>74.709319329150006</v>
      </c>
      <c r="I693" s="1"/>
    </row>
    <row r="694" spans="1:9" x14ac:dyDescent="0.25">
      <c r="A694">
        <v>690</v>
      </c>
      <c r="B694" s="1">
        <v>41178</v>
      </c>
      <c r="C694" s="3">
        <v>-5.6210964607911196E-3</v>
      </c>
      <c r="D694">
        <v>0</v>
      </c>
      <c r="E694" s="3">
        <v>2.1644452254659901E-3</v>
      </c>
      <c r="F694">
        <v>-5.6210964607911196E-3</v>
      </c>
      <c r="G694" s="3">
        <v>1.9836240702398099E-3</v>
      </c>
      <c r="H694" s="3">
        <v>52.179582142146998</v>
      </c>
      <c r="I694" s="1"/>
    </row>
    <row r="695" spans="1:9" x14ac:dyDescent="0.25">
      <c r="A695">
        <v>691</v>
      </c>
      <c r="B695" s="1">
        <v>41179</v>
      </c>
      <c r="C695" s="3">
        <v>9.4214529974177008E-3</v>
      </c>
      <c r="D695">
        <v>9.4214529974177008E-3</v>
      </c>
      <c r="E695" s="3">
        <v>1.8862230650709101E-3</v>
      </c>
      <c r="F695">
        <v>0</v>
      </c>
      <c r="G695" s="3">
        <v>2.38513096029632E-3</v>
      </c>
      <c r="H695" s="3">
        <v>44.159839101811301</v>
      </c>
      <c r="I695" s="1"/>
    </row>
    <row r="696" spans="1:9" x14ac:dyDescent="0.25">
      <c r="A696">
        <v>692</v>
      </c>
      <c r="B696" s="1">
        <v>41180</v>
      </c>
      <c r="C696" s="3">
        <v>-4.63219026548666E-3</v>
      </c>
      <c r="D696">
        <v>0</v>
      </c>
      <c r="E696" s="3">
        <v>2.5591839934578902E-3</v>
      </c>
      <c r="F696">
        <v>-4.63219026548666E-3</v>
      </c>
      <c r="G696" s="3">
        <v>1.97931492363429E-3</v>
      </c>
      <c r="H696" s="3">
        <v>56.388335443242902</v>
      </c>
      <c r="I696" s="1"/>
    </row>
    <row r="697" spans="1:9" x14ac:dyDescent="0.25">
      <c r="A697">
        <v>693</v>
      </c>
      <c r="B697" s="1">
        <v>41183</v>
      </c>
      <c r="C697" s="3">
        <v>2.6394387719663702E-3</v>
      </c>
      <c r="D697">
        <v>2.6394387719663702E-3</v>
      </c>
      <c r="E697" s="3">
        <v>2.36009383547984E-3</v>
      </c>
      <c r="F697">
        <v>0</v>
      </c>
      <c r="G697" s="3">
        <v>2.31018565688334E-3</v>
      </c>
      <c r="H697" s="3">
        <v>50.534316829197302</v>
      </c>
      <c r="I697" s="1"/>
    </row>
    <row r="698" spans="1:9" x14ac:dyDescent="0.25">
      <c r="A698">
        <v>694</v>
      </c>
      <c r="B698" s="1">
        <v>41184</v>
      </c>
      <c r="C698" s="3">
        <v>1.0391409767924701E-3</v>
      </c>
      <c r="D698">
        <v>1.0391409767924701E-3</v>
      </c>
      <c r="E698" s="3">
        <v>2.31038103565143E-3</v>
      </c>
      <c r="F698">
        <v>0</v>
      </c>
      <c r="G698" s="3">
        <v>2.31018565688334E-3</v>
      </c>
      <c r="H698" s="3">
        <v>50.002114229499099</v>
      </c>
      <c r="I698" s="1"/>
    </row>
    <row r="699" spans="1:9" x14ac:dyDescent="0.25">
      <c r="A699">
        <v>695</v>
      </c>
      <c r="B699" s="1">
        <v>41185</v>
      </c>
      <c r="C699" s="3">
        <v>4.0830449826989501E-3</v>
      </c>
      <c r="D699">
        <v>4.0830449826989501E-3</v>
      </c>
      <c r="E699" s="3">
        <v>1.2962830894338701E-3</v>
      </c>
      <c r="F699">
        <v>0</v>
      </c>
      <c r="G699" s="3">
        <v>2.31018565688334E-3</v>
      </c>
      <c r="H699" s="3">
        <v>35.943278054401098</v>
      </c>
      <c r="I699" s="1"/>
    </row>
    <row r="700" spans="1:9" x14ac:dyDescent="0.25">
      <c r="A700">
        <v>696</v>
      </c>
      <c r="B700" s="1">
        <v>41186</v>
      </c>
      <c r="C700" s="3">
        <v>7.1679647115583302E-3</v>
      </c>
      <c r="D700">
        <v>7.1679647115583302E-3</v>
      </c>
      <c r="E700" s="3">
        <v>1.2712051577945199E-3</v>
      </c>
      <c r="F700">
        <v>0</v>
      </c>
      <c r="G700" s="3">
        <v>2.31018565688334E-3</v>
      </c>
      <c r="H700" s="3">
        <v>35.494734408337997</v>
      </c>
      <c r="I700" s="1"/>
    </row>
    <row r="701" spans="1:9" x14ac:dyDescent="0.25">
      <c r="A701">
        <v>697</v>
      </c>
      <c r="B701" s="1">
        <v>41187</v>
      </c>
      <c r="C701" s="3">
        <v>6.8432217888103595E-5</v>
      </c>
      <c r="D701" s="2">
        <v>6.8432217888103595E-5</v>
      </c>
      <c r="E701" s="3">
        <v>1.78320263719154E-3</v>
      </c>
      <c r="F701">
        <v>0</v>
      </c>
      <c r="G701" s="3">
        <v>2.06762734586537E-3</v>
      </c>
      <c r="H701" s="3">
        <v>46.306968758355197</v>
      </c>
      <c r="I701" s="1"/>
    </row>
    <row r="702" spans="1:9" x14ac:dyDescent="0.25">
      <c r="A702">
        <v>698</v>
      </c>
      <c r="B702" s="1">
        <v>41190</v>
      </c>
      <c r="C702" s="3">
        <v>-3.4213767620090399E-3</v>
      </c>
      <c r="D702">
        <v>0</v>
      </c>
      <c r="E702" s="3">
        <v>1.7880906527549801E-3</v>
      </c>
      <c r="F702">
        <v>-3.4213767620090399E-3</v>
      </c>
      <c r="G702" s="3">
        <v>2.0092149935999398E-3</v>
      </c>
      <c r="H702" s="3">
        <v>47.088404760659301</v>
      </c>
      <c r="I702" s="1"/>
    </row>
    <row r="703" spans="1:9" x14ac:dyDescent="0.25">
      <c r="A703">
        <v>699</v>
      </c>
      <c r="B703" s="1">
        <v>41191</v>
      </c>
      <c r="C703" s="3">
        <v>-9.8873935731941202E-3</v>
      </c>
      <c r="D703">
        <v>0</v>
      </c>
      <c r="E703" s="3">
        <v>1.74911721315407E-3</v>
      </c>
      <c r="F703">
        <v>-9.8873935731941202E-3</v>
      </c>
      <c r="G703" s="3">
        <v>2.2535990480291599E-3</v>
      </c>
      <c r="H703" s="3">
        <v>43.698256359470697</v>
      </c>
      <c r="I703" s="1"/>
    </row>
    <row r="704" spans="1:9" x14ac:dyDescent="0.25">
      <c r="A704">
        <v>700</v>
      </c>
      <c r="B704" s="1">
        <v>41192</v>
      </c>
      <c r="C704" s="3">
        <v>-6.3800277392509399E-3</v>
      </c>
      <c r="D704">
        <v>0</v>
      </c>
      <c r="E704" s="3">
        <v>1.74424818988013E-3</v>
      </c>
      <c r="F704">
        <v>-6.3800277392509399E-3</v>
      </c>
      <c r="G704" s="3">
        <v>2.95984144611445E-3</v>
      </c>
      <c r="H704" s="3">
        <v>37.079399519379002</v>
      </c>
      <c r="I704" s="1"/>
    </row>
    <row r="705" spans="1:9" x14ac:dyDescent="0.25">
      <c r="A705">
        <v>701</v>
      </c>
      <c r="B705" s="1">
        <v>41193</v>
      </c>
      <c r="C705" s="3">
        <v>5.5834729201564804E-4</v>
      </c>
      <c r="D705">
        <v>5.5834729201564804E-4</v>
      </c>
      <c r="E705" s="3">
        <v>1.74424818988013E-3</v>
      </c>
      <c r="F705">
        <v>0</v>
      </c>
      <c r="G705" s="3">
        <v>3.0065876361811102E-3</v>
      </c>
      <c r="H705" s="3">
        <v>36.714554106708199</v>
      </c>
      <c r="I705" s="1"/>
    </row>
    <row r="706" spans="1:9" x14ac:dyDescent="0.25">
      <c r="A706">
        <v>702</v>
      </c>
      <c r="B706" s="1">
        <v>41194</v>
      </c>
      <c r="C706" s="3">
        <v>-3.2784598214287098E-3</v>
      </c>
      <c r="D706">
        <v>0</v>
      </c>
      <c r="E706" s="3">
        <v>1.7841301393098201E-3</v>
      </c>
      <c r="F706">
        <v>-3.2784598214287098E-3</v>
      </c>
      <c r="G706" s="3">
        <v>2.8988596200414901E-3</v>
      </c>
      <c r="H706" s="3">
        <v>38.098100380150299</v>
      </c>
      <c r="I706" s="1"/>
    </row>
    <row r="707" spans="1:9" x14ac:dyDescent="0.25">
      <c r="A707">
        <v>703</v>
      </c>
      <c r="B707" s="1">
        <v>41197</v>
      </c>
      <c r="C707" s="3">
        <v>8.3280845405557802E-3</v>
      </c>
      <c r="D707">
        <v>8.3280845405557802E-3</v>
      </c>
      <c r="E707" s="3">
        <v>1.7841301393098201E-3</v>
      </c>
      <c r="F707">
        <v>0</v>
      </c>
      <c r="G707" s="3">
        <v>2.37289604444004E-3</v>
      </c>
      <c r="H707" s="3">
        <v>42.918424384338103</v>
      </c>
      <c r="I707" s="1"/>
    </row>
    <row r="708" spans="1:9" x14ac:dyDescent="0.25">
      <c r="A708">
        <v>704</v>
      </c>
      <c r="B708" s="1">
        <v>41198</v>
      </c>
      <c r="C708" s="3">
        <v>1.01332593003884E-2</v>
      </c>
      <c r="D708">
        <v>1.01332593003884E-2</v>
      </c>
      <c r="E708" s="3">
        <v>2.3789933207780901E-3</v>
      </c>
      <c r="F708">
        <v>0</v>
      </c>
      <c r="G708" s="3">
        <v>1.9713891543835299E-3</v>
      </c>
      <c r="H708" s="3">
        <v>54.684693457664501</v>
      </c>
      <c r="I708" s="1"/>
    </row>
    <row r="709" spans="1:9" x14ac:dyDescent="0.25">
      <c r="A709">
        <v>705</v>
      </c>
      <c r="B709" s="1">
        <v>41199</v>
      </c>
      <c r="C709" s="3">
        <v>4.5348357839769503E-3</v>
      </c>
      <c r="D709">
        <v>4.5348357839769503E-3</v>
      </c>
      <c r="E709" s="3">
        <v>2.42983662813315E-3</v>
      </c>
      <c r="F709">
        <v>0</v>
      </c>
      <c r="G709" s="3">
        <v>1.9713891543835299E-3</v>
      </c>
      <c r="H709" s="3">
        <v>55.208179452764497</v>
      </c>
      <c r="I709" s="1"/>
    </row>
    <row r="710" spans="1:9" x14ac:dyDescent="0.25">
      <c r="A710">
        <v>706</v>
      </c>
      <c r="B710" s="1">
        <v>41200</v>
      </c>
      <c r="C710" s="3">
        <v>-2.5991792065662698E-3</v>
      </c>
      <c r="D710">
        <v>0</v>
      </c>
      <c r="E710" s="3">
        <v>2.7537534698457902E-3</v>
      </c>
      <c r="F710">
        <v>-2.5991792065662698E-3</v>
      </c>
      <c r="G710" s="3">
        <v>1.64051842113448E-3</v>
      </c>
      <c r="H710" s="3">
        <v>62.666888580521601</v>
      </c>
      <c r="I710" s="1"/>
    </row>
    <row r="711" spans="1:9" x14ac:dyDescent="0.25">
      <c r="A711">
        <v>707</v>
      </c>
      <c r="B711" s="1">
        <v>41201</v>
      </c>
      <c r="C711" s="3">
        <v>-1.6664380743382199E-2</v>
      </c>
      <c r="D711">
        <v>0</v>
      </c>
      <c r="E711" s="3">
        <v>2.5652221289910499E-3</v>
      </c>
      <c r="F711">
        <v>-1.6664380743382199E-2</v>
      </c>
      <c r="G711" s="3">
        <v>1.82617407874636E-3</v>
      </c>
      <c r="H711" s="3">
        <v>58.414727518124202</v>
      </c>
      <c r="I711" s="1"/>
    </row>
    <row r="712" spans="1:9" x14ac:dyDescent="0.25">
      <c r="A712">
        <v>708</v>
      </c>
      <c r="B712" s="1">
        <v>41204</v>
      </c>
      <c r="C712" s="3">
        <v>1.39479740567827E-4</v>
      </c>
      <c r="D712">
        <v>1.39479740567827E-4</v>
      </c>
      <c r="E712" s="3">
        <v>2.49099777350587E-3</v>
      </c>
      <c r="F712">
        <v>0</v>
      </c>
      <c r="G712" s="3">
        <v>3.0164869889879502E-3</v>
      </c>
      <c r="H712" s="3">
        <v>45.229317572871999</v>
      </c>
      <c r="I712" s="1"/>
    </row>
    <row r="713" spans="1:9" x14ac:dyDescent="0.25">
      <c r="A713">
        <v>709</v>
      </c>
      <c r="B713" s="1">
        <v>41205</v>
      </c>
      <c r="C713" s="3">
        <v>-1.3876298723938399E-2</v>
      </c>
      <c r="D713">
        <v>0</v>
      </c>
      <c r="E713" s="3">
        <v>2.2093145419250699E-3</v>
      </c>
      <c r="F713">
        <v>-1.3876298723938399E-2</v>
      </c>
      <c r="G713" s="3">
        <v>3.0164869889879502E-3</v>
      </c>
      <c r="H713" s="3">
        <v>42.277046475185799</v>
      </c>
      <c r="I713" s="1"/>
    </row>
    <row r="714" spans="1:9" x14ac:dyDescent="0.25">
      <c r="A714">
        <v>710</v>
      </c>
      <c r="B714" s="1">
        <v>41206</v>
      </c>
      <c r="C714" s="3">
        <v>-2.8284542497523102E-3</v>
      </c>
      <c r="D714">
        <v>0</v>
      </c>
      <c r="E714" s="3">
        <v>1.6973170625280501E-3</v>
      </c>
      <c r="F714">
        <v>-2.8284542497523102E-3</v>
      </c>
      <c r="G714" s="3">
        <v>4.0076511835549899E-3</v>
      </c>
      <c r="H714" s="3">
        <v>29.7515602070775</v>
      </c>
      <c r="I714" s="1"/>
    </row>
    <row r="715" spans="1:9" x14ac:dyDescent="0.25">
      <c r="A715">
        <v>711</v>
      </c>
      <c r="B715" s="1">
        <v>41207</v>
      </c>
      <c r="C715" s="3">
        <v>2.90738902283371E-3</v>
      </c>
      <c r="D715">
        <v>2.90738902283371E-3</v>
      </c>
      <c r="E715" s="3">
        <v>1.69242904696461E-3</v>
      </c>
      <c r="F715">
        <v>0</v>
      </c>
      <c r="G715" s="3">
        <v>4.2096836299658604E-3</v>
      </c>
      <c r="H715" s="3">
        <v>28.674970126880002</v>
      </c>
      <c r="I715" s="1"/>
    </row>
    <row r="716" spans="1:9" x14ac:dyDescent="0.25">
      <c r="A716">
        <v>712</v>
      </c>
      <c r="B716" s="1">
        <v>41208</v>
      </c>
      <c r="C716" s="3">
        <v>-5.65650852011656E-4</v>
      </c>
      <c r="D716">
        <v>0</v>
      </c>
      <c r="E716" s="3">
        <v>1.90009969145274E-3</v>
      </c>
      <c r="F716">
        <v>-5.65650852011656E-4</v>
      </c>
      <c r="G716" s="3">
        <v>3.9652995755366498E-3</v>
      </c>
      <c r="H716" s="3">
        <v>32.395061358338303</v>
      </c>
      <c r="I716" s="1"/>
    </row>
    <row r="717" spans="1:9" x14ac:dyDescent="0.25">
      <c r="A717">
        <v>713</v>
      </c>
      <c r="B717" s="1">
        <v>41213</v>
      </c>
      <c r="C717" s="3">
        <v>0</v>
      </c>
      <c r="D717">
        <v>0</v>
      </c>
      <c r="E717" s="3">
        <v>1.90009969145274E-3</v>
      </c>
      <c r="F717">
        <v>0</v>
      </c>
      <c r="G717" s="3">
        <v>3.2994608097379001E-3</v>
      </c>
      <c r="H717" s="3">
        <v>36.543467299161797</v>
      </c>
      <c r="I717" s="1"/>
    </row>
    <row r="718" spans="1:9" x14ac:dyDescent="0.25">
      <c r="A718">
        <v>714</v>
      </c>
      <c r="B718" s="1">
        <v>41214</v>
      </c>
      <c r="C718" s="3">
        <v>1.04704633887513E-2</v>
      </c>
      <c r="D718">
        <v>1.04704633887513E-2</v>
      </c>
      <c r="E718" s="3">
        <v>1.90009969145274E-3</v>
      </c>
      <c r="F718">
        <v>0</v>
      </c>
      <c r="G718" s="3">
        <v>2.8437445426485498E-3</v>
      </c>
      <c r="H718" s="3">
        <v>40.054006786179997</v>
      </c>
      <c r="I718" s="1"/>
    </row>
    <row r="719" spans="1:9" x14ac:dyDescent="0.25">
      <c r="A719">
        <v>715</v>
      </c>
      <c r="B719" s="1">
        <v>41215</v>
      </c>
      <c r="C719" s="3">
        <v>-8.8916894209900496E-3</v>
      </c>
      <c r="D719">
        <v>0</v>
      </c>
      <c r="E719" s="3">
        <v>2.60810798407671E-3</v>
      </c>
      <c r="F719">
        <v>-8.8916894209900496E-3</v>
      </c>
      <c r="G719" s="3">
        <v>2.8437445426485498E-3</v>
      </c>
      <c r="H719" s="3">
        <v>47.838931286047</v>
      </c>
      <c r="I719" s="1"/>
    </row>
    <row r="720" spans="1:9" x14ac:dyDescent="0.25">
      <c r="A720">
        <v>716</v>
      </c>
      <c r="B720" s="1">
        <v>41218</v>
      </c>
      <c r="C720" s="3">
        <v>2.0486012998022201E-3</v>
      </c>
      <c r="D720">
        <v>2.0486012998022201E-3</v>
      </c>
      <c r="E720" s="3">
        <v>2.60810798407671E-3</v>
      </c>
      <c r="F720">
        <v>0</v>
      </c>
      <c r="G720" s="3">
        <v>3.2446895140457802E-3</v>
      </c>
      <c r="H720" s="3">
        <v>44.561732827991399</v>
      </c>
      <c r="I720" s="1"/>
    </row>
    <row r="721" spans="1:9" x14ac:dyDescent="0.25">
      <c r="A721">
        <v>717</v>
      </c>
      <c r="B721" s="1">
        <v>41219</v>
      </c>
      <c r="C721" s="3">
        <v>7.8251674303841893E-3</v>
      </c>
      <c r="D721">
        <v>7.8251674303841893E-3</v>
      </c>
      <c r="E721" s="3">
        <v>2.15957346688003E-3</v>
      </c>
      <c r="F721">
        <v>0</v>
      </c>
      <c r="G721" s="3">
        <v>3.2446895140457802E-3</v>
      </c>
      <c r="H721" s="3">
        <v>39.960554741732203</v>
      </c>
      <c r="I721" s="1"/>
    </row>
    <row r="722" spans="1:9" x14ac:dyDescent="0.25">
      <c r="A722">
        <v>718</v>
      </c>
      <c r="B722" s="1">
        <v>41220</v>
      </c>
      <c r="C722" s="3">
        <v>-2.2663682148852799E-2</v>
      </c>
      <c r="D722">
        <v>0</v>
      </c>
      <c r="E722" s="3">
        <v>1.9947097618797302E-3</v>
      </c>
      <c r="F722">
        <v>-2.2663682148852799E-2</v>
      </c>
      <c r="G722" s="3">
        <v>3.2446895140457802E-3</v>
      </c>
      <c r="H722" s="3">
        <v>38.071344763610703</v>
      </c>
      <c r="I722" s="1"/>
    </row>
    <row r="723" spans="1:9" x14ac:dyDescent="0.25">
      <c r="A723">
        <v>719</v>
      </c>
      <c r="B723" s="1">
        <v>41221</v>
      </c>
      <c r="C723" s="3">
        <v>-1.20240480961923E-2</v>
      </c>
      <c r="D723">
        <v>0</v>
      </c>
      <c r="E723" s="3">
        <v>1.67079292016709E-3</v>
      </c>
      <c r="F723">
        <v>-1.20240480961923E-2</v>
      </c>
      <c r="G723" s="3">
        <v>4.8635239532495598E-3</v>
      </c>
      <c r="H723" s="3">
        <v>25.5695117413776</v>
      </c>
      <c r="I723" s="1"/>
    </row>
    <row r="724" spans="1:9" x14ac:dyDescent="0.25">
      <c r="A724">
        <v>720</v>
      </c>
      <c r="B724" s="1">
        <v>41222</v>
      </c>
      <c r="C724" s="3">
        <v>8.6931324253836095E-4</v>
      </c>
      <c r="D724">
        <v>8.6931324253836095E-4</v>
      </c>
      <c r="E724" s="3">
        <v>1.67079292016709E-3</v>
      </c>
      <c r="F724">
        <v>0</v>
      </c>
      <c r="G724" s="3">
        <v>5.53672887393714E-3</v>
      </c>
      <c r="H724" s="3">
        <v>23.181239930953801</v>
      </c>
      <c r="I724" s="1"/>
    </row>
    <row r="725" spans="1:9" x14ac:dyDescent="0.25">
      <c r="A725">
        <v>721</v>
      </c>
      <c r="B725" s="1">
        <v>41225</v>
      </c>
      <c r="C725" s="3">
        <v>7.9617834394918297E-4</v>
      </c>
      <c r="D725">
        <v>7.9617834394918297E-4</v>
      </c>
      <c r="E725" s="3">
        <v>1.73288672320554E-3</v>
      </c>
      <c r="F725">
        <v>0</v>
      </c>
      <c r="G725" s="3">
        <v>4.3464159636955498E-3</v>
      </c>
      <c r="H725" s="3">
        <v>28.504695562195799</v>
      </c>
      <c r="I725" s="1"/>
    </row>
    <row r="726" spans="1:9" x14ac:dyDescent="0.25">
      <c r="A726">
        <v>722</v>
      </c>
      <c r="B726" s="1">
        <v>41226</v>
      </c>
      <c r="C726" s="3">
        <v>-3.4714688652637202E-3</v>
      </c>
      <c r="D726">
        <v>0</v>
      </c>
      <c r="E726" s="3">
        <v>1.77979376630421E-3</v>
      </c>
      <c r="F726">
        <v>-3.4714688652637202E-3</v>
      </c>
      <c r="G726" s="3">
        <v>4.3464159636955498E-3</v>
      </c>
      <c r="H726" s="3">
        <v>29.052119413879101</v>
      </c>
      <c r="I726" s="1"/>
    </row>
    <row r="727" spans="1:9" x14ac:dyDescent="0.25">
      <c r="A727">
        <v>723</v>
      </c>
      <c r="B727" s="1">
        <v>41227</v>
      </c>
      <c r="C727" s="3">
        <v>-1.3498802525582301E-2</v>
      </c>
      <c r="D727">
        <v>0</v>
      </c>
      <c r="E727" s="3">
        <v>1.77979376630421E-3</v>
      </c>
      <c r="F727">
        <v>-1.3498802525582301E-2</v>
      </c>
      <c r="G727" s="3">
        <v>3.6032138309330698E-3</v>
      </c>
      <c r="H727" s="3">
        <v>33.063185108965001</v>
      </c>
      <c r="I727" s="1"/>
    </row>
    <row r="728" spans="1:9" x14ac:dyDescent="0.25">
      <c r="A728">
        <v>724</v>
      </c>
      <c r="B728" s="1">
        <v>41228</v>
      </c>
      <c r="C728" s="3">
        <v>-1.6920473773266399E-3</v>
      </c>
      <c r="D728">
        <v>0</v>
      </c>
      <c r="E728" s="3">
        <v>1.77979376630421E-3</v>
      </c>
      <c r="F728">
        <v>-1.6920473773266399E-3</v>
      </c>
      <c r="G728" s="3">
        <v>4.3653815649209197E-3</v>
      </c>
      <c r="H728" s="3">
        <v>28.9624570557108</v>
      </c>
      <c r="I728" s="1"/>
    </row>
    <row r="729" spans="1:9" x14ac:dyDescent="0.25">
      <c r="A729">
        <v>725</v>
      </c>
      <c r="B729" s="1">
        <v>41229</v>
      </c>
      <c r="C729" s="3">
        <v>4.9373618275609897E-3</v>
      </c>
      <c r="D729">
        <v>4.9373618275609897E-3</v>
      </c>
      <c r="E729" s="3">
        <v>1.5721231218160899E-3</v>
      </c>
      <c r="F729">
        <v>0</v>
      </c>
      <c r="G729" s="3">
        <v>4.4862420918728302E-3</v>
      </c>
      <c r="H729" s="3">
        <v>25.949626118013899</v>
      </c>
      <c r="I729" s="1"/>
    </row>
    <row r="730" spans="1:9" x14ac:dyDescent="0.25">
      <c r="A730">
        <v>726</v>
      </c>
      <c r="B730" s="1">
        <v>41232</v>
      </c>
      <c r="C730" s="3">
        <v>2.02390555107427E-2</v>
      </c>
      <c r="D730">
        <v>2.02390555107427E-2</v>
      </c>
      <c r="E730" s="3">
        <v>1.92479182378473E-3</v>
      </c>
      <c r="F730">
        <v>0</v>
      </c>
      <c r="G730" s="3">
        <v>4.4458384595862802E-3</v>
      </c>
      <c r="H730" s="3">
        <v>30.213522652679</v>
      </c>
      <c r="I730" s="1"/>
    </row>
    <row r="731" spans="1:9" x14ac:dyDescent="0.25">
      <c r="A731">
        <v>727</v>
      </c>
      <c r="B731" s="1">
        <v>41233</v>
      </c>
      <c r="C731" s="3">
        <v>4.3125134766053199E-4</v>
      </c>
      <c r="D731">
        <v>4.3125134766053199E-4</v>
      </c>
      <c r="E731" s="3">
        <v>3.37043864598064E-3</v>
      </c>
      <c r="F731">
        <v>0</v>
      </c>
      <c r="G731" s="3">
        <v>4.4458384595862802E-3</v>
      </c>
      <c r="H731" s="3">
        <v>43.120767092304597</v>
      </c>
      <c r="I731" s="1"/>
    </row>
    <row r="732" spans="1:9" x14ac:dyDescent="0.25">
      <c r="A732">
        <v>728</v>
      </c>
      <c r="B732" s="1">
        <v>41234</v>
      </c>
      <c r="C732" s="3">
        <v>1.8679502837846099E-3</v>
      </c>
      <c r="D732">
        <v>1.8679502837846099E-3</v>
      </c>
      <c r="E732" s="3">
        <v>2.6533520716170099E-3</v>
      </c>
      <c r="F732">
        <v>0</v>
      </c>
      <c r="G732" s="3">
        <v>4.4458384595862802E-3</v>
      </c>
      <c r="H732" s="3">
        <v>37.375417097972701</v>
      </c>
      <c r="I732" s="1"/>
    </row>
    <row r="733" spans="1:9" x14ac:dyDescent="0.25">
      <c r="A733">
        <v>729</v>
      </c>
      <c r="B733" s="1">
        <v>41236</v>
      </c>
      <c r="C733" s="3">
        <v>1.36249551810685E-2</v>
      </c>
      <c r="D733">
        <v>1.36249551810685E-2</v>
      </c>
      <c r="E733" s="3">
        <v>2.78677709188734E-3</v>
      </c>
      <c r="F733">
        <v>0</v>
      </c>
      <c r="G733" s="3">
        <v>3.8107177866584202E-3</v>
      </c>
      <c r="H733" s="3">
        <v>42.239928081635902</v>
      </c>
      <c r="I733" s="1"/>
    </row>
    <row r="734" spans="1:9" x14ac:dyDescent="0.25">
      <c r="A734">
        <v>730</v>
      </c>
      <c r="B734" s="1">
        <v>41239</v>
      </c>
      <c r="C734" s="3">
        <v>-2.1223912274495002E-3</v>
      </c>
      <c r="D734">
        <v>0</v>
      </c>
      <c r="E734" s="3">
        <v>3.6136595119778E-3</v>
      </c>
      <c r="F734">
        <v>-2.1223912274495002E-3</v>
      </c>
      <c r="G734" s="3">
        <v>3.8107177866584202E-3</v>
      </c>
      <c r="H734" s="3">
        <v>48.672896953143599</v>
      </c>
      <c r="I734" s="1"/>
    </row>
    <row r="735" spans="1:9" x14ac:dyDescent="0.25">
      <c r="A735">
        <v>731</v>
      </c>
      <c r="B735" s="1">
        <v>41240</v>
      </c>
      <c r="C735" s="3">
        <v>-5.1045728465083304E-3</v>
      </c>
      <c r="D735">
        <v>0</v>
      </c>
      <c r="E735" s="3">
        <v>3.0547189812360699E-3</v>
      </c>
      <c r="F735">
        <v>-5.1045728465083304E-3</v>
      </c>
      <c r="G735" s="3">
        <v>3.9623171600476704E-3</v>
      </c>
      <c r="H735" s="3">
        <v>43.532895081786201</v>
      </c>
      <c r="I735" s="1"/>
    </row>
    <row r="736" spans="1:9" x14ac:dyDescent="0.25">
      <c r="A736">
        <v>732</v>
      </c>
      <c r="B736" s="1">
        <v>41241</v>
      </c>
      <c r="C736" s="3">
        <v>8.0524478016104004E-3</v>
      </c>
      <c r="D736">
        <v>8.0524478016104004E-3</v>
      </c>
      <c r="E736" s="3">
        <v>3.0547189812360699E-3</v>
      </c>
      <c r="F736">
        <v>0</v>
      </c>
      <c r="G736" s="3">
        <v>2.7080950670230601E-3</v>
      </c>
      <c r="H736" s="3">
        <v>53.007418869585997</v>
      </c>
      <c r="I736" s="1"/>
    </row>
    <row r="737" spans="1:9" x14ac:dyDescent="0.25">
      <c r="A737">
        <v>733</v>
      </c>
      <c r="B737" s="1">
        <v>41242</v>
      </c>
      <c r="C737" s="3">
        <v>4.6656298600311601E-3</v>
      </c>
      <c r="D737">
        <v>4.6656298600311601E-3</v>
      </c>
      <c r="E737" s="3">
        <v>3.6298938242082402E-3</v>
      </c>
      <c r="F737">
        <v>0</v>
      </c>
      <c r="G737" s="3">
        <v>1.8492344887236099E-3</v>
      </c>
      <c r="H737" s="3">
        <v>66.249476502329003</v>
      </c>
      <c r="I737" s="1"/>
    </row>
    <row r="738" spans="1:9" x14ac:dyDescent="0.25">
      <c r="A738">
        <v>734</v>
      </c>
      <c r="B738" s="1">
        <v>41243</v>
      </c>
      <c r="C738" s="3">
        <v>2.1108922037704701E-4</v>
      </c>
      <c r="D738">
        <v>2.1108922037704701E-4</v>
      </c>
      <c r="E738" s="3">
        <v>3.9010592968863E-3</v>
      </c>
      <c r="F738">
        <v>0</v>
      </c>
      <c r="G738" s="3">
        <v>1.8492344887236099E-3</v>
      </c>
      <c r="H738" s="3">
        <v>67.841043298495194</v>
      </c>
      <c r="I738" s="1"/>
    </row>
    <row r="739" spans="1:9" x14ac:dyDescent="0.25">
      <c r="A739">
        <v>735</v>
      </c>
      <c r="B739" s="1">
        <v>41246</v>
      </c>
      <c r="C739" s="3">
        <v>-4.92437565951475E-3</v>
      </c>
      <c r="D739">
        <v>0</v>
      </c>
      <c r="E739" s="3">
        <v>3.8592672166311401E-3</v>
      </c>
      <c r="F739">
        <v>-4.92437565951475E-3</v>
      </c>
      <c r="G739" s="3">
        <v>1.8492344887236099E-3</v>
      </c>
      <c r="H739" s="3">
        <v>67.605606791901806</v>
      </c>
      <c r="I739" s="1"/>
    </row>
    <row r="740" spans="1:9" x14ac:dyDescent="0.25">
      <c r="A740">
        <v>736</v>
      </c>
      <c r="B740" s="1">
        <v>41247</v>
      </c>
      <c r="C740" s="3">
        <v>-1.4139271827500099E-3</v>
      </c>
      <c r="D740">
        <v>0</v>
      </c>
      <c r="E740" s="3">
        <v>3.8592672166311401E-3</v>
      </c>
      <c r="F740">
        <v>-1.4139271827500099E-3</v>
      </c>
      <c r="G740" s="3">
        <v>1.95301354545582E-3</v>
      </c>
      <c r="H740" s="3">
        <v>66.398499566724794</v>
      </c>
      <c r="I740" s="1"/>
    </row>
    <row r="741" spans="1:9" x14ac:dyDescent="0.25">
      <c r="A741">
        <v>737</v>
      </c>
      <c r="B741" s="1">
        <v>41248</v>
      </c>
      <c r="C741" s="3">
        <v>1.7699115044247299E-3</v>
      </c>
      <c r="D741">
        <v>1.7699115044247299E-3</v>
      </c>
      <c r="E741" s="3">
        <v>3.8592672166311401E-3</v>
      </c>
      <c r="F741">
        <v>0</v>
      </c>
      <c r="G741" s="3">
        <v>1.08980816382494E-3</v>
      </c>
      <c r="H741" s="3">
        <v>77.979560219902794</v>
      </c>
      <c r="I741" s="1"/>
    </row>
    <row r="742" spans="1:9" x14ac:dyDescent="0.25">
      <c r="A742">
        <v>738</v>
      </c>
      <c r="B742" s="1">
        <v>41249</v>
      </c>
      <c r="C742" s="3">
        <v>3.3922261484098299E-3</v>
      </c>
      <c r="D742">
        <v>3.3922261484098299E-3</v>
      </c>
      <c r="E742" s="3">
        <v>3.9856894669472002E-3</v>
      </c>
      <c r="F742">
        <v>0</v>
      </c>
      <c r="G742" s="3">
        <v>9.6894763687304405E-4</v>
      </c>
      <c r="H742" s="3">
        <v>80.443620459590406</v>
      </c>
      <c r="I742" s="1"/>
    </row>
    <row r="743" spans="1:9" x14ac:dyDescent="0.25">
      <c r="A743">
        <v>739</v>
      </c>
      <c r="B743" s="1">
        <v>41250</v>
      </c>
      <c r="C743" s="3">
        <v>3.0285955768418701E-3</v>
      </c>
      <c r="D743">
        <v>3.0285955768418701E-3</v>
      </c>
      <c r="E743" s="3">
        <v>3.87532263272211E-3</v>
      </c>
      <c r="F743">
        <v>0</v>
      </c>
      <c r="G743" s="3">
        <v>9.6894763687304405E-4</v>
      </c>
      <c r="H743" s="3">
        <v>79.998068172318895</v>
      </c>
      <c r="I743" s="1"/>
    </row>
    <row r="744" spans="1:9" x14ac:dyDescent="0.25">
      <c r="A744">
        <v>740</v>
      </c>
      <c r="B744" s="1">
        <v>41253</v>
      </c>
      <c r="C744" s="3">
        <v>4.2131872761741397E-4</v>
      </c>
      <c r="D744">
        <v>4.2131872761741397E-4</v>
      </c>
      <c r="E744" s="3">
        <v>2.6460040660149101E-3</v>
      </c>
      <c r="F744">
        <v>0</v>
      </c>
      <c r="G744" s="3">
        <v>9.6894763687304405E-4</v>
      </c>
      <c r="H744" s="3">
        <v>73.196111137557907</v>
      </c>
      <c r="I744" s="1"/>
    </row>
    <row r="745" spans="1:9" x14ac:dyDescent="0.25">
      <c r="A745">
        <v>741</v>
      </c>
      <c r="B745" s="1">
        <v>41254</v>
      </c>
      <c r="C745" s="3">
        <v>6.8084509019441502E-3</v>
      </c>
      <c r="D745">
        <v>6.8084509019441502E-3</v>
      </c>
      <c r="E745" s="3">
        <v>2.6452945931546802E-3</v>
      </c>
      <c r="F745">
        <v>0</v>
      </c>
      <c r="G745" s="3">
        <v>9.6894763687304405E-4</v>
      </c>
      <c r="H745" s="3">
        <v>73.190849555603506</v>
      </c>
      <c r="I745" s="1"/>
    </row>
    <row r="746" spans="1:9" x14ac:dyDescent="0.25">
      <c r="A746">
        <v>742</v>
      </c>
      <c r="B746" s="1">
        <v>41255</v>
      </c>
      <c r="C746" s="3">
        <v>4.8800892359168702E-4</v>
      </c>
      <c r="D746">
        <v>4.8800892359168702E-4</v>
      </c>
      <c r="E746" s="3">
        <v>2.9981874944517901E-3</v>
      </c>
      <c r="F746">
        <v>0</v>
      </c>
      <c r="G746" s="3">
        <v>9.6894763687304405E-4</v>
      </c>
      <c r="H746" s="3">
        <v>75.575633176138794</v>
      </c>
      <c r="I746" s="1"/>
    </row>
    <row r="747" spans="1:9" x14ac:dyDescent="0.25">
      <c r="A747">
        <v>743</v>
      </c>
      <c r="B747" s="1">
        <v>41256</v>
      </c>
      <c r="C747" s="3">
        <v>-6.1319768657236403E-3</v>
      </c>
      <c r="D747">
        <v>0</v>
      </c>
      <c r="E747" s="3">
        <v>2.0598341903462999E-3</v>
      </c>
      <c r="F747">
        <v>-6.1319768657236403E-3</v>
      </c>
      <c r="G747" s="3">
        <v>9.6894763687304405E-4</v>
      </c>
      <c r="H747" s="3">
        <v>68.0086684301519</v>
      </c>
      <c r="I747" s="1"/>
    </row>
    <row r="748" spans="1:9" x14ac:dyDescent="0.25">
      <c r="A748">
        <v>744</v>
      </c>
      <c r="B748" s="1">
        <v>41257</v>
      </c>
      <c r="C748" s="3">
        <v>-3.71590829418777E-3</v>
      </c>
      <c r="D748">
        <v>0</v>
      </c>
      <c r="E748" s="3">
        <v>2.0598341903462999E-3</v>
      </c>
      <c r="F748">
        <v>-3.71590829418777E-3</v>
      </c>
      <c r="G748" s="3">
        <v>1.2553466110354801E-3</v>
      </c>
      <c r="H748" s="3">
        <v>62.133389210258301</v>
      </c>
      <c r="I748" s="1"/>
    </row>
    <row r="749" spans="1:9" x14ac:dyDescent="0.25">
      <c r="A749">
        <v>745</v>
      </c>
      <c r="B749" s="1">
        <v>41260</v>
      </c>
      <c r="C749" s="3">
        <v>1.1752287121745199E-2</v>
      </c>
      <c r="D749">
        <v>1.1752287121745199E-2</v>
      </c>
      <c r="E749" s="3">
        <v>2.0598341903462999E-3</v>
      </c>
      <c r="F749">
        <v>0</v>
      </c>
      <c r="G749" s="3">
        <v>1.15615628586972E-3</v>
      </c>
      <c r="H749" s="3">
        <v>64.049760270743306</v>
      </c>
      <c r="I749" s="1"/>
    </row>
    <row r="750" spans="1:9" x14ac:dyDescent="0.25">
      <c r="A750">
        <v>746</v>
      </c>
      <c r="B750" s="1">
        <v>41261</v>
      </c>
      <c r="C750" s="3">
        <v>1.1128886415803001E-2</v>
      </c>
      <c r="D750">
        <v>1.1128886415803001E-2</v>
      </c>
      <c r="E750" s="3">
        <v>2.3241084274987899E-3</v>
      </c>
      <c r="F750">
        <v>0</v>
      </c>
      <c r="G750" s="3">
        <v>1.15615628586972E-3</v>
      </c>
      <c r="H750" s="3">
        <v>66.779645196853593</v>
      </c>
      <c r="I750" s="1"/>
    </row>
    <row r="751" spans="1:9" x14ac:dyDescent="0.25">
      <c r="A751">
        <v>747</v>
      </c>
      <c r="B751" s="1">
        <v>41262</v>
      </c>
      <c r="C751" s="3">
        <v>-7.4293182912569204E-3</v>
      </c>
      <c r="D751">
        <v>0</v>
      </c>
      <c r="E751" s="3">
        <v>2.7857696100539201E-3</v>
      </c>
      <c r="F751">
        <v>-7.4293182912569204E-3</v>
      </c>
      <c r="G751" s="3">
        <v>1.15615628586972E-3</v>
      </c>
      <c r="H751" s="3">
        <v>70.670268381622506</v>
      </c>
      <c r="I751" s="1"/>
    </row>
    <row r="752" spans="1:9" x14ac:dyDescent="0.25">
      <c r="A752">
        <v>748</v>
      </c>
      <c r="B752" s="1">
        <v>41263</v>
      </c>
      <c r="C752" s="3">
        <v>5.7523043869984703E-3</v>
      </c>
      <c r="D752">
        <v>5.7523043869984703E-3</v>
      </c>
      <c r="E752" s="3">
        <v>2.77069180859842E-3</v>
      </c>
      <c r="F752">
        <v>0</v>
      </c>
      <c r="G752" s="3">
        <v>1.6868218781023599E-3</v>
      </c>
      <c r="H752" s="3">
        <v>62.157785782350302</v>
      </c>
      <c r="I752" s="1"/>
    </row>
    <row r="753" spans="1:9" x14ac:dyDescent="0.25">
      <c r="A753">
        <v>749</v>
      </c>
      <c r="B753" s="1">
        <v>41264</v>
      </c>
      <c r="C753" s="3">
        <v>-1.6055678059537001E-2</v>
      </c>
      <c r="D753">
        <v>0</v>
      </c>
      <c r="E753" s="3">
        <v>3.1815706933840302E-3</v>
      </c>
      <c r="F753">
        <v>-1.6055678059537001E-2</v>
      </c>
      <c r="G753" s="3">
        <v>1.3350807595655901E-3</v>
      </c>
      <c r="H753" s="3">
        <v>70.440916828024996</v>
      </c>
      <c r="I753" s="1"/>
    </row>
    <row r="754" spans="1:9" x14ac:dyDescent="0.25">
      <c r="A754">
        <v>750</v>
      </c>
      <c r="B754" s="1">
        <v>41267</v>
      </c>
      <c r="C754" s="3">
        <v>-3.0814482806918999E-3</v>
      </c>
      <c r="D754">
        <v>0</v>
      </c>
      <c r="E754" s="3">
        <v>3.1815706933840302E-3</v>
      </c>
      <c r="F754">
        <v>-3.0814482806918999E-3</v>
      </c>
      <c r="G754" s="3">
        <v>2.3809201079075201E-3</v>
      </c>
      <c r="H754" s="3">
        <v>57.196871096762997</v>
      </c>
      <c r="I754" s="1"/>
    </row>
    <row r="755" spans="1:9" x14ac:dyDescent="0.25">
      <c r="A755">
        <v>751</v>
      </c>
      <c r="B755" s="1">
        <v>41269</v>
      </c>
      <c r="C755" s="3">
        <v>-4.2149631190726497E-3</v>
      </c>
      <c r="D755">
        <v>0</v>
      </c>
      <c r="E755" s="3">
        <v>3.0551484430679701E-3</v>
      </c>
      <c r="F755">
        <v>-4.2149631190726497E-3</v>
      </c>
      <c r="G755" s="3">
        <v>2.6010235565283699E-3</v>
      </c>
      <c r="H755" s="3">
        <v>54.014418997265302</v>
      </c>
      <c r="I755" s="1"/>
    </row>
    <row r="756" spans="1:9" x14ac:dyDescent="0.25">
      <c r="A756">
        <v>752</v>
      </c>
      <c r="B756" s="1">
        <v>41270</v>
      </c>
      <c r="C756" s="3">
        <v>-1.3403880070546E-3</v>
      </c>
      <c r="D756">
        <v>0</v>
      </c>
      <c r="E756" s="3">
        <v>2.81284657532441E-3</v>
      </c>
      <c r="F756">
        <v>-1.3403880070546E-3</v>
      </c>
      <c r="G756" s="3">
        <v>2.9020923507478498E-3</v>
      </c>
      <c r="H756" s="3">
        <v>49.219188721192701</v>
      </c>
      <c r="I756" s="1"/>
    </row>
    <row r="757" spans="1:9" x14ac:dyDescent="0.25">
      <c r="A757">
        <v>753</v>
      </c>
      <c r="B757" s="1">
        <v>41271</v>
      </c>
      <c r="C757" s="3">
        <v>-1.0808137892059901E-2</v>
      </c>
      <c r="D757">
        <v>0</v>
      </c>
      <c r="E757" s="3">
        <v>2.5965183198357099E-3</v>
      </c>
      <c r="F757">
        <v>-1.0808137892059901E-2</v>
      </c>
      <c r="G757" s="3">
        <v>2.9978343512517499E-3</v>
      </c>
      <c r="H757" s="3">
        <v>46.413204037974701</v>
      </c>
      <c r="I757" s="1"/>
    </row>
    <row r="758" spans="1:9" x14ac:dyDescent="0.25">
      <c r="A758">
        <v>754</v>
      </c>
      <c r="B758" s="1">
        <v>41274</v>
      </c>
      <c r="C758" s="3">
        <v>1.6996357923302102E-2</v>
      </c>
      <c r="D758">
        <v>1.6996357923302102E-2</v>
      </c>
      <c r="E758" s="3">
        <v>2.5664241250058901E-3</v>
      </c>
      <c r="F758">
        <v>0</v>
      </c>
      <c r="G758" s="3">
        <v>3.7698442006846001E-3</v>
      </c>
      <c r="H758" s="3">
        <v>40.503715958496997</v>
      </c>
      <c r="I758" s="1"/>
    </row>
    <row r="759" spans="1:9" x14ac:dyDescent="0.25">
      <c r="A759">
        <v>755</v>
      </c>
      <c r="B759" s="1">
        <v>41276</v>
      </c>
      <c r="C759" s="3">
        <v>2.56302225967277E-2</v>
      </c>
      <c r="D759">
        <v>2.56302225967277E-2</v>
      </c>
      <c r="E759" s="3">
        <v>3.2941317693886102E-3</v>
      </c>
      <c r="F759">
        <v>0</v>
      </c>
      <c r="G759" s="3">
        <v>3.7698442006846001E-3</v>
      </c>
      <c r="H759" s="3">
        <v>46.632828075071501</v>
      </c>
      <c r="I759" s="1"/>
    </row>
    <row r="760" spans="1:9" x14ac:dyDescent="0.25">
      <c r="A760">
        <v>756</v>
      </c>
      <c r="B760" s="1">
        <v>41277</v>
      </c>
      <c r="C760" s="3">
        <v>-2.2593454744626001E-3</v>
      </c>
      <c r="D760">
        <v>0</v>
      </c>
      <c r="E760" s="3">
        <v>5.0900041746126104E-3</v>
      </c>
      <c r="F760">
        <v>-2.2593454744626001E-3</v>
      </c>
      <c r="G760" s="3">
        <v>3.7698442006846001E-3</v>
      </c>
      <c r="H760" s="3">
        <v>57.4502402186071</v>
      </c>
      <c r="I760" s="1"/>
    </row>
    <row r="761" spans="1:9" x14ac:dyDescent="0.25">
      <c r="A761">
        <v>757</v>
      </c>
      <c r="B761" s="1">
        <v>41278</v>
      </c>
      <c r="C761" s="3">
        <v>4.3916832498456203E-3</v>
      </c>
      <c r="D761">
        <v>4.3916832498456203E-3</v>
      </c>
      <c r="E761" s="3">
        <v>5.0900041746126104E-3</v>
      </c>
      <c r="F761">
        <v>0</v>
      </c>
      <c r="G761" s="3">
        <v>3.4932276727373799E-3</v>
      </c>
      <c r="H761" s="3">
        <v>59.301720670450102</v>
      </c>
      <c r="I761" s="1"/>
    </row>
    <row r="762" spans="1:9" x14ac:dyDescent="0.25">
      <c r="A762">
        <v>758</v>
      </c>
      <c r="B762" s="1">
        <v>41281</v>
      </c>
      <c r="C762" s="3">
        <v>-2.7328004372481002E-3</v>
      </c>
      <c r="D762">
        <v>0</v>
      </c>
      <c r="E762" s="3">
        <v>5.4036958353158703E-3</v>
      </c>
      <c r="F762">
        <v>-2.7328004372481002E-3</v>
      </c>
      <c r="G762" s="3">
        <v>3.2278056517239702E-3</v>
      </c>
      <c r="H762" s="3">
        <v>62.604355029417398</v>
      </c>
      <c r="I762" s="1"/>
    </row>
    <row r="763" spans="1:9" x14ac:dyDescent="0.25">
      <c r="A763">
        <v>759</v>
      </c>
      <c r="B763" s="1">
        <v>41282</v>
      </c>
      <c r="C763" s="3">
        <v>-2.8773035555250599E-3</v>
      </c>
      <c r="D763">
        <v>0</v>
      </c>
      <c r="E763" s="3">
        <v>4.56424675519121E-3</v>
      </c>
      <c r="F763">
        <v>-2.8773035555250599E-3</v>
      </c>
      <c r="G763" s="3">
        <v>3.4230056829559802E-3</v>
      </c>
      <c r="H763" s="3">
        <v>57.144140498080702</v>
      </c>
      <c r="I763" s="1"/>
    </row>
    <row r="764" spans="1:9" x14ac:dyDescent="0.25">
      <c r="A764">
        <v>760</v>
      </c>
      <c r="B764" s="1">
        <v>41283</v>
      </c>
      <c r="C764" s="3">
        <v>2.5420817588455102E-3</v>
      </c>
      <c r="D764">
        <v>2.5420817588455102E-3</v>
      </c>
      <c r="E764" s="3">
        <v>3.76932629691956E-3</v>
      </c>
      <c r="F764">
        <v>0</v>
      </c>
      <c r="G764" s="3">
        <v>3.62852736549348E-3</v>
      </c>
      <c r="H764" s="3">
        <v>50.951620144511999</v>
      </c>
      <c r="I764" s="1"/>
    </row>
    <row r="765" spans="1:9" x14ac:dyDescent="0.25">
      <c r="A765">
        <v>761</v>
      </c>
      <c r="B765" s="1">
        <v>41284</v>
      </c>
      <c r="C765" s="3">
        <v>7.9495614035089892E-3</v>
      </c>
      <c r="D765">
        <v>7.9495614035089892E-3</v>
      </c>
      <c r="E765" s="3">
        <v>3.9509035654085303E-3</v>
      </c>
      <c r="F765">
        <v>0</v>
      </c>
      <c r="G765" s="3">
        <v>3.0978617732608398E-3</v>
      </c>
      <c r="H765" s="3">
        <v>56.0510014957365</v>
      </c>
      <c r="I765" s="1"/>
    </row>
    <row r="766" spans="1:9" x14ac:dyDescent="0.25">
      <c r="A766">
        <v>762</v>
      </c>
      <c r="B766" s="1">
        <v>41285</v>
      </c>
      <c r="C766" s="3">
        <v>-6.7990209409951596E-5</v>
      </c>
      <c r="D766">
        <v>0</v>
      </c>
      <c r="E766" s="3">
        <v>4.1078504951592796E-3</v>
      </c>
      <c r="F766" s="2">
        <v>-6.7990209409951596E-5</v>
      </c>
      <c r="G766" s="3">
        <v>3.0978617732608398E-3</v>
      </c>
      <c r="H766" s="3">
        <v>57.008250428794</v>
      </c>
      <c r="I766" s="1"/>
    </row>
    <row r="767" spans="1:9" x14ac:dyDescent="0.25">
      <c r="A767">
        <v>763</v>
      </c>
      <c r="B767" s="1">
        <v>41288</v>
      </c>
      <c r="C767" s="3">
        <v>-6.7994832392737005E-4</v>
      </c>
      <c r="D767">
        <v>0</v>
      </c>
      <c r="E767" s="3">
        <v>4.1078504951592796E-3</v>
      </c>
      <c r="F767">
        <v>-6.7994832392737005E-4</v>
      </c>
      <c r="G767" s="3">
        <v>1.9558840696803398E-3</v>
      </c>
      <c r="H767" s="3">
        <v>67.744563209915597</v>
      </c>
      <c r="I767" s="1"/>
    </row>
    <row r="768" spans="1:9" x14ac:dyDescent="0.25">
      <c r="A768">
        <v>764</v>
      </c>
      <c r="B768" s="1">
        <v>41289</v>
      </c>
      <c r="C768" s="3">
        <v>6.8041096822479797E-4</v>
      </c>
      <c r="D768">
        <v>6.8041096822479797E-4</v>
      </c>
      <c r="E768" s="3">
        <v>4.1078504951592796E-3</v>
      </c>
      <c r="F768">
        <v>0</v>
      </c>
      <c r="G768" s="3">
        <v>1.78434835848287E-3</v>
      </c>
      <c r="H768" s="3">
        <v>69.716766137654801</v>
      </c>
      <c r="I768" s="1"/>
    </row>
    <row r="769" spans="1:9" x14ac:dyDescent="0.25">
      <c r="A769">
        <v>765</v>
      </c>
      <c r="B769" s="1">
        <v>41290</v>
      </c>
      <c r="C769" s="3">
        <v>-1.3598966478533999E-4</v>
      </c>
      <c r="D769">
        <v>0</v>
      </c>
      <c r="E769" s="3">
        <v>4.1564512786039102E-3</v>
      </c>
      <c r="F769">
        <v>-1.3598966478533999E-4</v>
      </c>
      <c r="G769" s="3">
        <v>1.4832795642634E-3</v>
      </c>
      <c r="H769" s="3">
        <v>73.699461807839</v>
      </c>
      <c r="I769" s="1"/>
    </row>
    <row r="770" spans="1:9" x14ac:dyDescent="0.25">
      <c r="A770">
        <v>766</v>
      </c>
      <c r="B770" s="1">
        <v>41291</v>
      </c>
      <c r="C770" s="3">
        <v>6.4603876232574003E-3</v>
      </c>
      <c r="D770">
        <v>6.4603876232574003E-3</v>
      </c>
      <c r="E770" s="3">
        <v>4.1564512786039102E-3</v>
      </c>
      <c r="F770">
        <v>0</v>
      </c>
      <c r="G770" s="3">
        <v>1.3972511112441599E-3</v>
      </c>
      <c r="H770" s="3">
        <v>74.841087743587394</v>
      </c>
      <c r="I770" s="1"/>
    </row>
    <row r="771" spans="1:9" x14ac:dyDescent="0.25">
      <c r="A771">
        <v>767</v>
      </c>
      <c r="B771" s="1">
        <v>41292</v>
      </c>
      <c r="C771" s="3">
        <v>2.2297297297297898E-3</v>
      </c>
      <c r="D771">
        <v>2.2297297297297898E-3</v>
      </c>
      <c r="E771" s="3">
        <v>4.6179075374080097E-3</v>
      </c>
      <c r="F771">
        <v>0</v>
      </c>
      <c r="G771" s="3">
        <v>6.25241261811317E-4</v>
      </c>
      <c r="H771" s="3">
        <v>88.075080724307995</v>
      </c>
      <c r="I771" s="1"/>
    </row>
    <row r="772" spans="1:9" x14ac:dyDescent="0.25">
      <c r="A772">
        <v>768</v>
      </c>
      <c r="B772" s="1">
        <v>41296</v>
      </c>
      <c r="C772" s="3">
        <v>5.3933796265084304E-3</v>
      </c>
      <c r="D772">
        <v>5.3933796265084304E-3</v>
      </c>
      <c r="E772" s="3">
        <v>3.5631483807242702E-3</v>
      </c>
      <c r="F772">
        <v>0</v>
      </c>
      <c r="G772" s="3">
        <v>6.25241261811317E-4</v>
      </c>
      <c r="H772" s="3">
        <v>85.072036864440193</v>
      </c>
      <c r="I772" s="1"/>
    </row>
    <row r="773" spans="1:9" x14ac:dyDescent="0.25">
      <c r="A773">
        <v>769</v>
      </c>
      <c r="B773" s="1">
        <v>41297</v>
      </c>
      <c r="C773" s="3">
        <v>1.60933413800057E-3</v>
      </c>
      <c r="D773">
        <v>1.60933413800057E-3</v>
      </c>
      <c r="E773" s="3">
        <v>2.11765959713718E-3</v>
      </c>
      <c r="F773">
        <v>0</v>
      </c>
      <c r="G773" s="3">
        <v>6.25241261811317E-4</v>
      </c>
      <c r="H773" s="3">
        <v>77.2051089717108</v>
      </c>
      <c r="I773" s="1"/>
    </row>
    <row r="774" spans="1:9" x14ac:dyDescent="0.25">
      <c r="A774">
        <v>770</v>
      </c>
      <c r="B774" s="1">
        <v>41298</v>
      </c>
      <c r="C774" s="3">
        <v>2.67791390506699E-4</v>
      </c>
      <c r="D774">
        <v>2.67791390506699E-4</v>
      </c>
      <c r="E774" s="3">
        <v>2.23261203556579E-3</v>
      </c>
      <c r="F774">
        <v>0</v>
      </c>
      <c r="G774" s="3">
        <v>4.6385944220684499E-4</v>
      </c>
      <c r="H774" s="3">
        <v>82.797539449962699</v>
      </c>
      <c r="I774" s="1"/>
    </row>
    <row r="775" spans="1:9" x14ac:dyDescent="0.25">
      <c r="A775">
        <v>771</v>
      </c>
      <c r="B775" s="1">
        <v>41299</v>
      </c>
      <c r="C775" s="3">
        <v>5.6221136470115899E-3</v>
      </c>
      <c r="D775">
        <v>5.6221136470115899E-3</v>
      </c>
      <c r="E775" s="3">
        <v>1.9380483313273E-3</v>
      </c>
      <c r="F775">
        <v>0</v>
      </c>
      <c r="G775" s="3">
        <v>4.6385944220684499E-4</v>
      </c>
      <c r="H775" s="3">
        <v>80.687874558800104</v>
      </c>
      <c r="I775" s="1"/>
    </row>
    <row r="776" spans="1:9" x14ac:dyDescent="0.25">
      <c r="A776">
        <v>772</v>
      </c>
      <c r="B776" s="1">
        <v>41302</v>
      </c>
      <c r="C776" s="3">
        <v>-1.1980033277870701E-3</v>
      </c>
      <c r="D776">
        <v>0</v>
      </c>
      <c r="E776" s="3">
        <v>2.3396278775424102E-3</v>
      </c>
      <c r="F776">
        <v>-1.1980033277870701E-3</v>
      </c>
      <c r="G776" s="3">
        <v>2.6865941097483698E-4</v>
      </c>
      <c r="H776" s="3">
        <v>89.699776855195793</v>
      </c>
      <c r="I776" s="1"/>
    </row>
    <row r="777" spans="1:9" x14ac:dyDescent="0.25">
      <c r="A777">
        <v>773</v>
      </c>
      <c r="B777" s="1">
        <v>41303</v>
      </c>
      <c r="C777" s="3">
        <v>3.9314986339709004E-3</v>
      </c>
      <c r="D777">
        <v>3.9314986339709004E-3</v>
      </c>
      <c r="E777" s="3">
        <v>2.3396278775424102E-3</v>
      </c>
      <c r="F777">
        <v>0</v>
      </c>
      <c r="G777" s="3">
        <v>1.4870939470783799E-4</v>
      </c>
      <c r="H777" s="3">
        <v>94.023744435039603</v>
      </c>
      <c r="I777" s="1"/>
    </row>
    <row r="778" spans="1:9" x14ac:dyDescent="0.25">
      <c r="A778">
        <v>774</v>
      </c>
      <c r="B778" s="1">
        <v>41304</v>
      </c>
      <c r="C778" s="3">
        <v>-3.9161024824106898E-3</v>
      </c>
      <c r="D778">
        <v>0</v>
      </c>
      <c r="E778" s="3">
        <v>2.4388719400513701E-3</v>
      </c>
      <c r="F778">
        <v>-3.9161024824106898E-3</v>
      </c>
      <c r="G778" s="3">
        <v>1.4870939470783799E-4</v>
      </c>
      <c r="H778" s="3">
        <v>94.252957667060997</v>
      </c>
      <c r="I778" s="1"/>
    </row>
    <row r="779" spans="1:9" x14ac:dyDescent="0.25">
      <c r="A779">
        <v>775</v>
      </c>
      <c r="B779" s="1">
        <v>41305</v>
      </c>
      <c r="C779" s="3">
        <v>-2.4655160924902299E-3</v>
      </c>
      <c r="D779">
        <v>0</v>
      </c>
      <c r="E779" s="3">
        <v>1.87104612551501E-3</v>
      </c>
      <c r="F779">
        <v>-2.4655160924902299E-3</v>
      </c>
      <c r="G779" s="3">
        <v>4.2843100059431703E-4</v>
      </c>
      <c r="H779" s="3">
        <v>81.368329533278995</v>
      </c>
      <c r="I779" s="1"/>
    </row>
    <row r="780" spans="1:9" x14ac:dyDescent="0.25">
      <c r="A780">
        <v>776</v>
      </c>
      <c r="B780" s="1">
        <v>41306</v>
      </c>
      <c r="C780" s="3">
        <v>1.0287241148964701E-2</v>
      </c>
      <c r="D780">
        <v>1.0287241148964701E-2</v>
      </c>
      <c r="E780" s="3">
        <v>1.87104612551501E-3</v>
      </c>
      <c r="F780">
        <v>0</v>
      </c>
      <c r="G780" s="3">
        <v>5.9968284938576597E-4</v>
      </c>
      <c r="H780" s="3">
        <v>75.728505413676601</v>
      </c>
      <c r="I780" s="1"/>
    </row>
    <row r="781" spans="1:9" x14ac:dyDescent="0.25">
      <c r="A781">
        <v>777</v>
      </c>
      <c r="B781" s="1">
        <v>41309</v>
      </c>
      <c r="C781" s="3">
        <v>-1.12404125892622E-2</v>
      </c>
      <c r="D781">
        <v>0</v>
      </c>
      <c r="E781" s="3">
        <v>2.6058490647267799E-3</v>
      </c>
      <c r="F781">
        <v>-1.12404125892622E-2</v>
      </c>
      <c r="G781" s="3">
        <v>5.5111511196238199E-4</v>
      </c>
      <c r="H781" s="3">
        <v>82.542877235295094</v>
      </c>
      <c r="I781" s="1"/>
    </row>
    <row r="782" spans="1:9" x14ac:dyDescent="0.25">
      <c r="A782">
        <v>778</v>
      </c>
      <c r="B782" s="1">
        <v>41310</v>
      </c>
      <c r="C782" s="3">
        <v>1.0097632740404001E-2</v>
      </c>
      <c r="D782">
        <v>1.0097632740404001E-2</v>
      </c>
      <c r="E782" s="3">
        <v>2.5572482812821502E-3</v>
      </c>
      <c r="F782">
        <v>0</v>
      </c>
      <c r="G782" s="3">
        <v>1.3540017254811099E-3</v>
      </c>
      <c r="H782" s="3">
        <v>65.381867097736006</v>
      </c>
      <c r="I782" s="1"/>
    </row>
    <row r="783" spans="1:9" x14ac:dyDescent="0.25">
      <c r="A783">
        <v>779</v>
      </c>
      <c r="B783" s="1">
        <v>41311</v>
      </c>
      <c r="C783" s="3">
        <v>7.2823568354829504E-4</v>
      </c>
      <c r="D783">
        <v>7.2823568354829504E-4</v>
      </c>
      <c r="E783" s="3">
        <v>3.2785077627395802E-3</v>
      </c>
      <c r="F783">
        <v>0</v>
      </c>
      <c r="G783" s="3">
        <v>1.34428817799644E-3</v>
      </c>
      <c r="H783" s="3">
        <v>70.920451708659797</v>
      </c>
      <c r="I783" s="1"/>
    </row>
    <row r="784" spans="1:9" x14ac:dyDescent="0.25">
      <c r="A784">
        <v>780</v>
      </c>
      <c r="B784" s="1">
        <v>41312</v>
      </c>
      <c r="C784" s="3">
        <v>-1.32310134956326E-3</v>
      </c>
      <c r="D784">
        <v>0</v>
      </c>
      <c r="E784" s="3">
        <v>2.86906833847465E-3</v>
      </c>
      <c r="F784">
        <v>-1.32310134956326E-3</v>
      </c>
      <c r="G784" s="3">
        <v>1.34428817799644E-3</v>
      </c>
      <c r="H784" s="3">
        <v>68.094601709082099</v>
      </c>
      <c r="I784" s="1"/>
    </row>
    <row r="785" spans="1:9" x14ac:dyDescent="0.25">
      <c r="A785">
        <v>781</v>
      </c>
      <c r="B785" s="1">
        <v>41313</v>
      </c>
      <c r="C785" s="3">
        <v>5.56438791732905E-3</v>
      </c>
      <c r="D785">
        <v>5.56438791732905E-3</v>
      </c>
      <c r="E785" s="3">
        <v>2.7098019292082299E-3</v>
      </c>
      <c r="F785">
        <v>0</v>
      </c>
      <c r="G785" s="3">
        <v>1.43879541725096E-3</v>
      </c>
      <c r="H785" s="3">
        <v>65.318508953900604</v>
      </c>
      <c r="I785" s="1"/>
    </row>
    <row r="786" spans="1:9" x14ac:dyDescent="0.25">
      <c r="A786">
        <v>782</v>
      </c>
      <c r="B786" s="1">
        <v>41316</v>
      </c>
      <c r="C786" s="3">
        <v>-1.9762845849802201E-4</v>
      </c>
      <c r="D786">
        <v>0</v>
      </c>
      <c r="E786" s="3">
        <v>2.7220168071239899E-3</v>
      </c>
      <c r="F786">
        <v>-1.9762845849802201E-4</v>
      </c>
      <c r="G786" s="3">
        <v>1.43879541725096E-3</v>
      </c>
      <c r="H786" s="3">
        <v>65.420323252700896</v>
      </c>
      <c r="I786" s="1"/>
    </row>
    <row r="787" spans="1:9" x14ac:dyDescent="0.25">
      <c r="A787">
        <v>783</v>
      </c>
      <c r="B787" s="1">
        <v>41317</v>
      </c>
      <c r="C787" s="3">
        <v>1.6472293602161001E-3</v>
      </c>
      <c r="D787">
        <v>1.6472293602161001E-3</v>
      </c>
      <c r="E787" s="3">
        <v>2.6070643686953799E-3</v>
      </c>
      <c r="F787">
        <v>0</v>
      </c>
      <c r="G787" s="3">
        <v>1.4529117357151E-3</v>
      </c>
      <c r="H787" s="3">
        <v>64.213786033450702</v>
      </c>
      <c r="I787" s="1"/>
    </row>
    <row r="788" spans="1:9" x14ac:dyDescent="0.25">
      <c r="A788">
        <v>784</v>
      </c>
      <c r="B788" s="1">
        <v>41318</v>
      </c>
      <c r="C788" s="3">
        <v>8.5515063807384197E-4</v>
      </c>
      <c r="D788">
        <v>8.5515063807384197E-4</v>
      </c>
      <c r="E788" s="3">
        <v>2.70559565224605E-3</v>
      </c>
      <c r="F788">
        <v>0</v>
      </c>
      <c r="G788" s="3">
        <v>1.4529117357151E-3</v>
      </c>
      <c r="H788" s="3">
        <v>65.061701226712401</v>
      </c>
      <c r="I788" s="1"/>
    </row>
    <row r="789" spans="1:9" x14ac:dyDescent="0.25">
      <c r="A789">
        <v>785</v>
      </c>
      <c r="B789" s="1">
        <v>41319</v>
      </c>
      <c r="C789" s="3">
        <v>9.2014459415046203E-4</v>
      </c>
      <c r="D789">
        <v>9.2014459415046203E-4</v>
      </c>
      <c r="E789" s="3">
        <v>2.3650982944647802E-3</v>
      </c>
      <c r="F789">
        <v>0</v>
      </c>
      <c r="G789" s="3">
        <v>1.4529117357151E-3</v>
      </c>
      <c r="H789" s="3">
        <v>61.945837642373803</v>
      </c>
      <c r="I789" s="1"/>
    </row>
    <row r="790" spans="1:9" x14ac:dyDescent="0.25">
      <c r="A790">
        <v>786</v>
      </c>
      <c r="B790" s="1">
        <v>41320</v>
      </c>
      <c r="C790" s="3">
        <v>-1.1819554796768099E-3</v>
      </c>
      <c r="D790">
        <v>0</v>
      </c>
      <c r="E790" s="3">
        <v>2.4308229083326699E-3</v>
      </c>
      <c r="F790">
        <v>-1.1819554796768099E-3</v>
      </c>
      <c r="G790" s="3">
        <v>1.3673400694445999E-3</v>
      </c>
      <c r="H790" s="3">
        <v>63.999963207350703</v>
      </c>
      <c r="I790" s="1"/>
    </row>
    <row r="791" spans="1:9" x14ac:dyDescent="0.25">
      <c r="A791">
        <v>787</v>
      </c>
      <c r="B791" s="1">
        <v>41324</v>
      </c>
      <c r="C791" s="3">
        <v>7.4945762934717202E-3</v>
      </c>
      <c r="D791">
        <v>7.4945762934717202E-3</v>
      </c>
      <c r="E791" s="3">
        <v>2.1500015773347498E-3</v>
      </c>
      <c r="F791">
        <v>0</v>
      </c>
      <c r="G791" s="3">
        <v>1.4517654608500899E-3</v>
      </c>
      <c r="H791" s="3">
        <v>59.692966106388504</v>
      </c>
      <c r="I791" s="1"/>
    </row>
    <row r="792" spans="1:9" x14ac:dyDescent="0.25">
      <c r="A792">
        <v>788</v>
      </c>
      <c r="B792" s="1">
        <v>41325</v>
      </c>
      <c r="C792" s="3">
        <v>-1.2463295269168E-2</v>
      </c>
      <c r="D792">
        <v>0</v>
      </c>
      <c r="E792" s="3">
        <v>2.6853284554398701E-3</v>
      </c>
      <c r="F792">
        <v>-1.2463295269168E-2</v>
      </c>
      <c r="G792" s="3">
        <v>1.1720438549636101E-3</v>
      </c>
      <c r="H792" s="3">
        <v>69.615485344710905</v>
      </c>
      <c r="I792" s="1"/>
    </row>
    <row r="793" spans="1:9" x14ac:dyDescent="0.25">
      <c r="A793">
        <v>789</v>
      </c>
      <c r="B793" s="1">
        <v>41326</v>
      </c>
      <c r="C793" s="3">
        <v>-6.0790273556231497E-3</v>
      </c>
      <c r="D793">
        <v>0</v>
      </c>
      <c r="E793" s="3">
        <v>2.6853284554398701E-3</v>
      </c>
      <c r="F793">
        <v>-6.0790273556231497E-3</v>
      </c>
      <c r="G793" s="3">
        <v>1.88617093901202E-3</v>
      </c>
      <c r="H793" s="3">
        <v>58.740649921093002</v>
      </c>
      <c r="I793" s="1"/>
    </row>
    <row r="794" spans="1:9" x14ac:dyDescent="0.25">
      <c r="A794">
        <v>790</v>
      </c>
      <c r="B794" s="1">
        <v>41327</v>
      </c>
      <c r="C794" s="3">
        <v>9.7726366174710703E-3</v>
      </c>
      <c r="D794">
        <v>9.7726366174710703E-3</v>
      </c>
      <c r="E794" s="3">
        <v>1.95052551622811E-3</v>
      </c>
      <c r="F794">
        <v>0</v>
      </c>
      <c r="G794" s="3">
        <v>2.3203871786993901E-3</v>
      </c>
      <c r="H794" s="3">
        <v>45.669992705416803</v>
      </c>
      <c r="I794" s="1"/>
    </row>
    <row r="795" spans="1:9" x14ac:dyDescent="0.25">
      <c r="A795">
        <v>791</v>
      </c>
      <c r="B795" s="1">
        <v>41330</v>
      </c>
      <c r="C795" s="3">
        <v>-1.90269273816576E-2</v>
      </c>
      <c r="D795">
        <v>0</v>
      </c>
      <c r="E795" s="3">
        <v>2.6485709889046099E-3</v>
      </c>
      <c r="F795">
        <v>-1.90269273816576E-2</v>
      </c>
      <c r="G795" s="3">
        <v>1.5175005651806601E-3</v>
      </c>
      <c r="H795" s="3">
        <v>63.574783930617002</v>
      </c>
      <c r="I795" s="1"/>
    </row>
    <row r="796" spans="1:9" x14ac:dyDescent="0.25">
      <c r="A796">
        <v>792</v>
      </c>
      <c r="B796" s="1">
        <v>41331</v>
      </c>
      <c r="C796" s="3">
        <v>6.8456375838927804E-3</v>
      </c>
      <c r="D796">
        <v>6.8456375838927804E-3</v>
      </c>
      <c r="E796" s="3">
        <v>1.9273115074471801E-3</v>
      </c>
      <c r="F796">
        <v>0</v>
      </c>
      <c r="G796" s="3">
        <v>2.8765668067276301E-3</v>
      </c>
      <c r="H796" s="3">
        <v>40.1199069043913</v>
      </c>
      <c r="I796" s="1"/>
    </row>
    <row r="797" spans="1:9" x14ac:dyDescent="0.25">
      <c r="A797">
        <v>793</v>
      </c>
      <c r="B797" s="1">
        <v>41332</v>
      </c>
      <c r="C797" s="3">
        <v>1.2598320223970101E-2</v>
      </c>
      <c r="D797">
        <v>1.2598320223970101E-2</v>
      </c>
      <c r="E797" s="3">
        <v>2.3642687860432098E-3</v>
      </c>
      <c r="F797">
        <v>0</v>
      </c>
      <c r="G797" s="3">
        <v>2.8765668067276301E-3</v>
      </c>
      <c r="H797" s="3">
        <v>45.1124394992367</v>
      </c>
      <c r="I797" s="1"/>
    </row>
    <row r="798" spans="1:9" x14ac:dyDescent="0.25">
      <c r="A798">
        <v>794</v>
      </c>
      <c r="B798" s="1">
        <v>41333</v>
      </c>
      <c r="C798" s="3">
        <v>-1.9748535316962399E-3</v>
      </c>
      <c r="D798">
        <v>0</v>
      </c>
      <c r="E798" s="3">
        <v>3.26414880204108E-3</v>
      </c>
      <c r="F798">
        <v>-1.9748535316962399E-3</v>
      </c>
      <c r="G798" s="3">
        <v>2.7820595674731101E-3</v>
      </c>
      <c r="H798" s="3">
        <v>53.986707082398297</v>
      </c>
      <c r="I798" s="1"/>
    </row>
    <row r="799" spans="1:9" x14ac:dyDescent="0.25">
      <c r="A799">
        <v>795</v>
      </c>
      <c r="B799" s="1">
        <v>41334</v>
      </c>
      <c r="C799" s="3">
        <v>3.2979354923816599E-3</v>
      </c>
      <c r="D799">
        <v>3.2979354923816599E-3</v>
      </c>
      <c r="E799" s="3">
        <v>2.8666925222318599E-3</v>
      </c>
      <c r="F799">
        <v>0</v>
      </c>
      <c r="G799" s="3">
        <v>2.9231205340228498E-3</v>
      </c>
      <c r="H799" s="3">
        <v>49.512695736090897</v>
      </c>
      <c r="I799" s="1"/>
    </row>
    <row r="800" spans="1:9" x14ac:dyDescent="0.25">
      <c r="A800">
        <v>796</v>
      </c>
      <c r="B800" s="1">
        <v>41337</v>
      </c>
      <c r="C800" s="3">
        <v>5.32509368220357E-3</v>
      </c>
      <c r="D800">
        <v>5.32509368220357E-3</v>
      </c>
      <c r="E800" s="3">
        <v>3.1022593431162598E-3</v>
      </c>
      <c r="F800">
        <v>0</v>
      </c>
      <c r="G800" s="3">
        <v>2.9090042155587E-3</v>
      </c>
      <c r="H800" s="3">
        <v>51.607441810454901</v>
      </c>
      <c r="I800" s="1"/>
    </row>
    <row r="801" spans="1:9" x14ac:dyDescent="0.25">
      <c r="A801">
        <v>797</v>
      </c>
      <c r="B801" s="1">
        <v>41338</v>
      </c>
      <c r="C801" s="3">
        <v>8.9589327753074599E-3</v>
      </c>
      <c r="D801">
        <v>8.9589327753074599E-3</v>
      </c>
      <c r="E801" s="3">
        <v>3.3649639375439399E-3</v>
      </c>
      <c r="F801">
        <v>0</v>
      </c>
      <c r="G801" s="3">
        <v>2.9090042155587E-3</v>
      </c>
      <c r="H801" s="3">
        <v>53.633742719587701</v>
      </c>
      <c r="I801" s="1"/>
    </row>
    <row r="802" spans="1:9" x14ac:dyDescent="0.25">
      <c r="A802">
        <v>798</v>
      </c>
      <c r="B802" s="1">
        <v>41339</v>
      </c>
      <c r="C802" s="3">
        <v>1.3610733035194201E-3</v>
      </c>
      <c r="D802">
        <v>1.3610733035194201E-3</v>
      </c>
      <c r="E802" s="3">
        <v>3.9438055187749101E-3</v>
      </c>
      <c r="F802">
        <v>0</v>
      </c>
      <c r="G802" s="3">
        <v>2.9090042155587E-3</v>
      </c>
      <c r="H802" s="3">
        <v>57.550197242684902</v>
      </c>
      <c r="I802" s="1"/>
    </row>
    <row r="803" spans="1:9" x14ac:dyDescent="0.25">
      <c r="A803">
        <v>799</v>
      </c>
      <c r="B803" s="1">
        <v>41340</v>
      </c>
      <c r="C803" s="3">
        <v>1.8122977346277599E-3</v>
      </c>
      <c r="D803">
        <v>1.8122977346277599E-3</v>
      </c>
      <c r="E803" s="3">
        <v>3.9753004265869803E-3</v>
      </c>
      <c r="F803">
        <v>0</v>
      </c>
      <c r="G803" s="3">
        <v>2.9090042155587E-3</v>
      </c>
      <c r="H803" s="3">
        <v>57.744400244146703</v>
      </c>
      <c r="I803" s="1"/>
    </row>
    <row r="804" spans="1:9" x14ac:dyDescent="0.25">
      <c r="A804">
        <v>800</v>
      </c>
      <c r="B804" s="1">
        <v>41341</v>
      </c>
      <c r="C804" s="3">
        <v>4.2641168109573899E-3</v>
      </c>
      <c r="D804">
        <v>4.2641168109573899E-3</v>
      </c>
      <c r="E804" s="3">
        <v>4.1047502647746804E-3</v>
      </c>
      <c r="F804">
        <v>0</v>
      </c>
      <c r="G804" s="3">
        <v>2.82457882415322E-3</v>
      </c>
      <c r="H804" s="3">
        <v>59.237340471150297</v>
      </c>
      <c r="I804" s="1"/>
    </row>
    <row r="805" spans="1:9" x14ac:dyDescent="0.25">
      <c r="A805">
        <v>801</v>
      </c>
      <c r="B805" s="1">
        <v>41344</v>
      </c>
      <c r="C805" s="3">
        <v>3.7956767884714799E-3</v>
      </c>
      <c r="D805">
        <v>3.7956767884714799E-3</v>
      </c>
      <c r="E805" s="3">
        <v>3.8740031588808E-3</v>
      </c>
      <c r="F805">
        <v>0</v>
      </c>
      <c r="G805" s="3">
        <v>2.82457882415322E-3</v>
      </c>
      <c r="H805" s="3">
        <v>57.8331827346857</v>
      </c>
      <c r="I805" s="1"/>
    </row>
    <row r="806" spans="1:9" x14ac:dyDescent="0.25">
      <c r="A806">
        <v>802</v>
      </c>
      <c r="B806" s="1">
        <v>41345</v>
      </c>
      <c r="C806" s="3">
        <v>-2.2431583669806302E-3</v>
      </c>
      <c r="D806">
        <v>0</v>
      </c>
      <c r="E806" s="3">
        <v>4.1451229294859103E-3</v>
      </c>
      <c r="F806">
        <v>-2.2431583669806302E-3</v>
      </c>
      <c r="G806" s="3">
        <v>1.9343434477840701E-3</v>
      </c>
      <c r="H806" s="3">
        <v>68.182348124890794</v>
      </c>
      <c r="I806" s="1"/>
    </row>
    <row r="807" spans="1:9" x14ac:dyDescent="0.25">
      <c r="A807">
        <v>803</v>
      </c>
      <c r="B807" s="1">
        <v>41346</v>
      </c>
      <c r="C807" s="3">
        <v>1.41315519013351E-3</v>
      </c>
      <c r="D807">
        <v>1.41315519013351E-3</v>
      </c>
      <c r="E807" s="3">
        <v>4.1451229294859103E-3</v>
      </c>
      <c r="F807">
        <v>0</v>
      </c>
      <c r="G807" s="3">
        <v>1.6603528057381801E-3</v>
      </c>
      <c r="H807" s="3">
        <v>71.400228310934494</v>
      </c>
      <c r="I807" s="1"/>
    </row>
    <row r="808" spans="1:9" x14ac:dyDescent="0.25">
      <c r="A808">
        <v>804</v>
      </c>
      <c r="B808" s="1">
        <v>41347</v>
      </c>
      <c r="C808" s="3">
        <v>5.3239255933290597E-3</v>
      </c>
      <c r="D808">
        <v>5.3239255933290597E-3</v>
      </c>
      <c r="E808" s="3">
        <v>3.54801711324751E-3</v>
      </c>
      <c r="F808">
        <v>0</v>
      </c>
      <c r="G808" s="3">
        <v>1.6603528057381801E-3</v>
      </c>
      <c r="H808" s="3">
        <v>68.121450058955702</v>
      </c>
      <c r="I808" s="1"/>
    </row>
    <row r="809" spans="1:9" x14ac:dyDescent="0.25">
      <c r="A809">
        <v>805</v>
      </c>
      <c r="B809" s="1">
        <v>41348</v>
      </c>
      <c r="C809" s="3">
        <v>-5.74235947170276E-3</v>
      </c>
      <c r="D809">
        <v>0</v>
      </c>
      <c r="E809" s="3">
        <v>3.9282975127710104E-3</v>
      </c>
      <c r="F809">
        <v>-5.74235947170276E-3</v>
      </c>
      <c r="G809" s="3">
        <v>3.0128656419120499E-4</v>
      </c>
      <c r="H809" s="3">
        <v>92.876685775505393</v>
      </c>
      <c r="I809" s="1"/>
    </row>
    <row r="810" spans="1:9" x14ac:dyDescent="0.25">
      <c r="A810">
        <v>806</v>
      </c>
      <c r="B810" s="1">
        <v>41351</v>
      </c>
      <c r="C810" s="3">
        <v>-5.5188346274787003E-3</v>
      </c>
      <c r="D810">
        <v>0</v>
      </c>
      <c r="E810" s="3">
        <v>3.4393233996358099E-3</v>
      </c>
      <c r="F810">
        <v>-5.5188346274787003E-3</v>
      </c>
      <c r="G810" s="3">
        <v>7.1145509788425999E-4</v>
      </c>
      <c r="H810" s="3">
        <v>82.859719006703699</v>
      </c>
      <c r="I810" s="1"/>
    </row>
    <row r="811" spans="1:9" x14ac:dyDescent="0.25">
      <c r="A811">
        <v>807</v>
      </c>
      <c r="B811" s="1">
        <v>41352</v>
      </c>
      <c r="C811" s="3">
        <v>-2.32303026392199E-3</v>
      </c>
      <c r="D811">
        <v>0</v>
      </c>
      <c r="E811" s="3">
        <v>2.5394433836379501E-3</v>
      </c>
      <c r="F811">
        <v>-2.32303026392199E-3</v>
      </c>
      <c r="G811" s="3">
        <v>1.1056575712755901E-3</v>
      </c>
      <c r="H811" s="3">
        <v>69.667299069311497</v>
      </c>
      <c r="I811" s="1"/>
    </row>
    <row r="812" spans="1:9" x14ac:dyDescent="0.25">
      <c r="A812">
        <v>808</v>
      </c>
      <c r="B812" s="1">
        <v>41353</v>
      </c>
      <c r="C812" s="3">
        <v>6.9853178966430198E-3</v>
      </c>
      <c r="D812">
        <v>6.9853178966430198E-3</v>
      </c>
      <c r="E812" s="3">
        <v>2.5394433836379501E-3</v>
      </c>
      <c r="F812">
        <v>0</v>
      </c>
      <c r="G812" s="3">
        <v>1.1305273378631501E-3</v>
      </c>
      <c r="H812" s="3">
        <v>69.195194630851404</v>
      </c>
      <c r="I812" s="1"/>
    </row>
    <row r="813" spans="1:9" x14ac:dyDescent="0.25">
      <c r="A813">
        <v>809</v>
      </c>
      <c r="B813" s="1">
        <v>41354</v>
      </c>
      <c r="C813" s="3">
        <v>-8.5426167383902893E-3</v>
      </c>
      <c r="D813">
        <v>0</v>
      </c>
      <c r="E813" s="3">
        <v>2.8028278410851901E-3</v>
      </c>
      <c r="F813">
        <v>-8.5426167383902893E-3</v>
      </c>
      <c r="G813" s="3">
        <v>1.1305273378631501E-3</v>
      </c>
      <c r="H813" s="3">
        <v>71.257939178393201</v>
      </c>
      <c r="I813" s="1"/>
    </row>
    <row r="814" spans="1:9" x14ac:dyDescent="0.25">
      <c r="A814">
        <v>810</v>
      </c>
      <c r="B814" s="1">
        <v>41355</v>
      </c>
      <c r="C814" s="3">
        <v>8.0331692148223298E-3</v>
      </c>
      <c r="D814">
        <v>8.0331692148223298E-3</v>
      </c>
      <c r="E814" s="3">
        <v>2.4224640066420802E-3</v>
      </c>
      <c r="F814">
        <v>0</v>
      </c>
      <c r="G814" s="3">
        <v>1.74071424774817E-3</v>
      </c>
      <c r="H814" s="3">
        <v>58.187852131661302</v>
      </c>
      <c r="I814" s="1"/>
    </row>
    <row r="815" spans="1:9" x14ac:dyDescent="0.25">
      <c r="A815">
        <v>811</v>
      </c>
      <c r="B815" s="1">
        <v>41358</v>
      </c>
      <c r="C815" s="3">
        <v>-4.1773778920308697E-3</v>
      </c>
      <c r="D815">
        <v>0</v>
      </c>
      <c r="E815" s="3">
        <v>2.3563380380360001E-3</v>
      </c>
      <c r="F815">
        <v>-4.1773778920308697E-3</v>
      </c>
      <c r="G815" s="3">
        <v>1.74071424774817E-3</v>
      </c>
      <c r="H815" s="3">
        <v>57.513008711456997</v>
      </c>
      <c r="I815" s="1"/>
    </row>
    <row r="816" spans="1:9" x14ac:dyDescent="0.25">
      <c r="A816">
        <v>812</v>
      </c>
      <c r="B816" s="1">
        <v>41359</v>
      </c>
      <c r="C816" s="3">
        <v>8.0025814778961202E-3</v>
      </c>
      <c r="D816">
        <v>8.0025814778961202E-3</v>
      </c>
      <c r="E816" s="3">
        <v>2.25911851635604E-3</v>
      </c>
      <c r="F816">
        <v>0</v>
      </c>
      <c r="G816" s="3">
        <v>2.0390983828932302E-3</v>
      </c>
      <c r="H816" s="3">
        <v>52.559434977574497</v>
      </c>
      <c r="I816" s="1"/>
    </row>
    <row r="817" spans="1:9" x14ac:dyDescent="0.25">
      <c r="A817">
        <v>813</v>
      </c>
      <c r="B817" s="1">
        <v>41360</v>
      </c>
      <c r="C817" s="3">
        <v>0</v>
      </c>
      <c r="D817">
        <v>0</v>
      </c>
      <c r="E817" s="3">
        <v>2.7012816408752099E-3</v>
      </c>
      <c r="F817">
        <v>0</v>
      </c>
      <c r="G817" s="3">
        <v>2.0390983828932302E-3</v>
      </c>
      <c r="H817" s="3">
        <v>56.984495490464496</v>
      </c>
      <c r="I817" s="1"/>
    </row>
    <row r="818" spans="1:9" x14ac:dyDescent="0.25">
      <c r="A818">
        <v>814</v>
      </c>
      <c r="B818" s="1">
        <v>41361</v>
      </c>
      <c r="C818" s="3">
        <v>3.0731801011587498E-3</v>
      </c>
      <c r="D818">
        <v>3.0731801011587498E-3</v>
      </c>
      <c r="E818" s="3">
        <v>2.39670186866396E-3</v>
      </c>
      <c r="F818">
        <v>0</v>
      </c>
      <c r="G818" s="3">
        <v>2.0390983828932302E-3</v>
      </c>
      <c r="H818" s="3">
        <v>54.030879046516901</v>
      </c>
      <c r="I818" s="1"/>
    </row>
    <row r="819" spans="1:9" x14ac:dyDescent="0.25">
      <c r="A819">
        <v>815</v>
      </c>
      <c r="B819" s="1">
        <v>41365</v>
      </c>
      <c r="C819" s="3">
        <v>-3.95736260930601E-3</v>
      </c>
      <c r="D819">
        <v>0</v>
      </c>
      <c r="E819" s="3">
        <v>2.3450949624273399E-3</v>
      </c>
      <c r="F819">
        <v>-3.95736260930601E-3</v>
      </c>
      <c r="G819" s="3">
        <v>2.0390983828932302E-3</v>
      </c>
      <c r="H819" s="3">
        <v>53.489770585285797</v>
      </c>
      <c r="I819" s="1"/>
    </row>
    <row r="820" spans="1:9" x14ac:dyDescent="0.25">
      <c r="A820">
        <v>816</v>
      </c>
      <c r="B820" s="1">
        <v>41366</v>
      </c>
      <c r="C820" s="3">
        <v>4.9343159243830899E-3</v>
      </c>
      <c r="D820">
        <v>4.9343159243830899E-3</v>
      </c>
      <c r="E820" s="3">
        <v>2.3450949624273399E-3</v>
      </c>
      <c r="F820">
        <v>0</v>
      </c>
      <c r="G820" s="3">
        <v>2.16154154305933E-3</v>
      </c>
      <c r="H820" s="3">
        <v>52.036479080846</v>
      </c>
      <c r="I820" s="1"/>
    </row>
    <row r="821" spans="1:9" x14ac:dyDescent="0.25">
      <c r="A821">
        <v>817</v>
      </c>
      <c r="B821" s="1">
        <v>41367</v>
      </c>
      <c r="C821" s="3">
        <v>-1.013901288101E-2</v>
      </c>
      <c r="D821">
        <v>0</v>
      </c>
      <c r="E821" s="3">
        <v>2.5966064434451699E-3</v>
      </c>
      <c r="F821">
        <v>-1.013901288101E-2</v>
      </c>
      <c r="G821" s="3">
        <v>2.16154154305933E-3</v>
      </c>
      <c r="H821" s="3">
        <v>54.571788242187999</v>
      </c>
      <c r="I821" s="1"/>
    </row>
    <row r="822" spans="1:9" x14ac:dyDescent="0.25">
      <c r="A822">
        <v>818</v>
      </c>
      <c r="B822" s="1">
        <v>41368</v>
      </c>
      <c r="C822" s="3">
        <v>4.05849384783874E-3</v>
      </c>
      <c r="D822">
        <v>4.05849384783874E-3</v>
      </c>
      <c r="E822" s="3">
        <v>2.2163260439216599E-3</v>
      </c>
      <c r="F822">
        <v>0</v>
      </c>
      <c r="G822" s="3">
        <v>2.8857567488457599E-3</v>
      </c>
      <c r="H822" s="3">
        <v>43.439633066391302</v>
      </c>
      <c r="I822" s="1"/>
    </row>
    <row r="823" spans="1:9" x14ac:dyDescent="0.25">
      <c r="A823">
        <v>819</v>
      </c>
      <c r="B823" s="1">
        <v>41369</v>
      </c>
      <c r="C823" s="3">
        <v>-4.4912100603106096E-3</v>
      </c>
      <c r="D823">
        <v>0</v>
      </c>
      <c r="E823" s="3">
        <v>2.5062184616244298E-3</v>
      </c>
      <c r="F823">
        <v>-4.4912100603106096E-3</v>
      </c>
      <c r="G823" s="3">
        <v>2.4755882151527098E-3</v>
      </c>
      <c r="H823" s="3">
        <v>50.307421066884302</v>
      </c>
      <c r="I823" s="1"/>
    </row>
    <row r="824" spans="1:9" x14ac:dyDescent="0.25">
      <c r="A824">
        <v>820</v>
      </c>
      <c r="B824" s="1">
        <v>41372</v>
      </c>
      <c r="C824" s="3">
        <v>6.7672080433100997E-3</v>
      </c>
      <c r="D824">
        <v>6.7672080433100997E-3</v>
      </c>
      <c r="E824" s="3">
        <v>2.5062184616244298E-3</v>
      </c>
      <c r="F824">
        <v>0</v>
      </c>
      <c r="G824" s="3">
        <v>2.40218646035498E-3</v>
      </c>
      <c r="H824" s="3">
        <v>51.059733283246402</v>
      </c>
      <c r="I824" s="1"/>
    </row>
    <row r="825" spans="1:9" x14ac:dyDescent="0.25">
      <c r="A825">
        <v>821</v>
      </c>
      <c r="B825" s="1">
        <v>41373</v>
      </c>
      <c r="C825" s="3">
        <v>3.4568849625502499E-3</v>
      </c>
      <c r="D825">
        <v>3.4568849625502499E-3</v>
      </c>
      <c r="E825" s="3">
        <v>2.98959046471801E-3</v>
      </c>
      <c r="F825">
        <v>0</v>
      </c>
      <c r="G825" s="3">
        <v>2.2362557272177E-3</v>
      </c>
      <c r="H825" s="3">
        <v>57.207777552492999</v>
      </c>
      <c r="I825" s="1"/>
    </row>
    <row r="826" spans="1:9" x14ac:dyDescent="0.25">
      <c r="A826">
        <v>822</v>
      </c>
      <c r="B826" s="1">
        <v>41374</v>
      </c>
      <c r="C826" s="3">
        <v>1.2248803827751001E-2</v>
      </c>
      <c r="D826">
        <v>1.2248803827751001E-2</v>
      </c>
      <c r="E826" s="3">
        <v>2.73755954085424E-3</v>
      </c>
      <c r="F826">
        <v>0</v>
      </c>
      <c r="G826" s="3">
        <v>2.2362557272177E-3</v>
      </c>
      <c r="H826" s="3">
        <v>55.039429357725801</v>
      </c>
      <c r="I826" s="1"/>
    </row>
    <row r="827" spans="1:9" x14ac:dyDescent="0.25">
      <c r="A827">
        <v>823</v>
      </c>
      <c r="B827" s="1">
        <v>41375</v>
      </c>
      <c r="C827" s="3">
        <v>3.27724207474644E-3</v>
      </c>
      <c r="D827">
        <v>3.27724207474644E-3</v>
      </c>
      <c r="E827" s="3">
        <v>3.6124740999793101E-3</v>
      </c>
      <c r="F827">
        <v>0</v>
      </c>
      <c r="G827" s="3">
        <v>1.6260688173326801E-3</v>
      </c>
      <c r="H827" s="3">
        <v>68.959520939325401</v>
      </c>
      <c r="I827" s="1"/>
    </row>
    <row r="828" spans="1:9" x14ac:dyDescent="0.25">
      <c r="A828">
        <v>824</v>
      </c>
      <c r="B828" s="1">
        <v>41376</v>
      </c>
      <c r="C828" s="3">
        <v>-2.44990263207478E-3</v>
      </c>
      <c r="D828">
        <v>0</v>
      </c>
      <c r="E828" s="3">
        <v>3.2727650185453202E-3</v>
      </c>
      <c r="F828">
        <v>-2.44990263207478E-3</v>
      </c>
      <c r="G828" s="3">
        <v>1.6260688173326801E-3</v>
      </c>
      <c r="H828" s="3">
        <v>66.807022409625205</v>
      </c>
      <c r="I828" s="1"/>
    </row>
    <row r="829" spans="1:9" x14ac:dyDescent="0.25">
      <c r="A829">
        <v>825</v>
      </c>
      <c r="B829" s="1">
        <v>41379</v>
      </c>
      <c r="C829" s="3">
        <v>-2.3173803526448301E-2</v>
      </c>
      <c r="D829">
        <v>0</v>
      </c>
      <c r="E829" s="3">
        <v>3.2727650185453202E-3</v>
      </c>
      <c r="F829">
        <v>-2.3173803526448301E-2</v>
      </c>
      <c r="G829" s="3">
        <v>1.5026777273358101E-3</v>
      </c>
      <c r="H829" s="3">
        <v>68.533227026292195</v>
      </c>
      <c r="I829" s="1"/>
    </row>
    <row r="830" spans="1:9" x14ac:dyDescent="0.25">
      <c r="A830">
        <v>826</v>
      </c>
      <c r="B830" s="1">
        <v>41380</v>
      </c>
      <c r="C830" s="3">
        <v>1.4762764311500601E-2</v>
      </c>
      <c r="D830">
        <v>1.4762764311500601E-2</v>
      </c>
      <c r="E830" s="3">
        <v>2.7011520558384598E-3</v>
      </c>
      <c r="F830">
        <v>0</v>
      </c>
      <c r="G830" s="3">
        <v>3.1579494077964101E-3</v>
      </c>
      <c r="H830" s="3">
        <v>46.101813948835698</v>
      </c>
      <c r="I830" s="1"/>
    </row>
    <row r="831" spans="1:9" x14ac:dyDescent="0.25">
      <c r="A831">
        <v>827</v>
      </c>
      <c r="B831" s="1">
        <v>41381</v>
      </c>
      <c r="C831" s="3">
        <v>-1.46115240454861E-2</v>
      </c>
      <c r="D831">
        <v>0</v>
      </c>
      <c r="E831" s="3">
        <v>3.75563522094565E-3</v>
      </c>
      <c r="F831">
        <v>-1.46115240454861E-2</v>
      </c>
      <c r="G831" s="3">
        <v>3.1579494077964101E-3</v>
      </c>
      <c r="H831" s="3">
        <v>54.322546444752099</v>
      </c>
      <c r="I831" s="1"/>
    </row>
    <row r="832" spans="1:9" x14ac:dyDescent="0.25">
      <c r="A832">
        <v>828</v>
      </c>
      <c r="B832" s="1">
        <v>41382</v>
      </c>
      <c r="C832" s="3">
        <v>-6.2536264586424599E-3</v>
      </c>
      <c r="D832">
        <v>0</v>
      </c>
      <c r="E832" s="3">
        <v>3.5361223565771702E-3</v>
      </c>
      <c r="F832">
        <v>-6.2536264586424599E-3</v>
      </c>
      <c r="G832" s="3">
        <v>4.20162969675971E-3</v>
      </c>
      <c r="H832" s="3">
        <v>45.699608002458902</v>
      </c>
      <c r="I832" s="1"/>
    </row>
    <row r="833" spans="1:9" x14ac:dyDescent="0.25">
      <c r="A833">
        <v>829</v>
      </c>
      <c r="B833" s="1">
        <v>41383</v>
      </c>
      <c r="C833" s="3">
        <v>8.6933956143766498E-3</v>
      </c>
      <c r="D833">
        <v>8.6933956143766498E-3</v>
      </c>
      <c r="E833" s="3">
        <v>3.5361223565771702E-3</v>
      </c>
      <c r="F833">
        <v>0</v>
      </c>
      <c r="G833" s="3">
        <v>4.3656485431408801E-3</v>
      </c>
      <c r="H833" s="3">
        <v>44.7510108993838</v>
      </c>
      <c r="I833" s="1"/>
    </row>
    <row r="834" spans="1:9" x14ac:dyDescent="0.25">
      <c r="A834">
        <v>830</v>
      </c>
      <c r="B834" s="1">
        <v>41386</v>
      </c>
      <c r="C834" s="3">
        <v>4.4378698224851699E-3</v>
      </c>
      <c r="D834">
        <v>4.4378698224851699E-3</v>
      </c>
      <c r="E834" s="3">
        <v>3.8046280487195601E-3</v>
      </c>
      <c r="F834">
        <v>0</v>
      </c>
      <c r="G834" s="3">
        <v>4.3656485431408801E-3</v>
      </c>
      <c r="H834" s="3">
        <v>46.566698274448598</v>
      </c>
      <c r="I834" s="1"/>
    </row>
    <row r="835" spans="1:9" x14ac:dyDescent="0.25">
      <c r="A835">
        <v>831</v>
      </c>
      <c r="B835" s="1">
        <v>41387</v>
      </c>
      <c r="C835" s="3">
        <v>1.0309278350515601E-2</v>
      </c>
      <c r="D835">
        <v>1.0309278350515601E-2</v>
      </c>
      <c r="E835" s="3">
        <v>4.1216187503256502E-3</v>
      </c>
      <c r="F835">
        <v>0</v>
      </c>
      <c r="G835" s="3">
        <v>3.6414333373544498E-3</v>
      </c>
      <c r="H835" s="3">
        <v>53.092761761403303</v>
      </c>
      <c r="I835" s="1"/>
    </row>
    <row r="836" spans="1:9" x14ac:dyDescent="0.25">
      <c r="A836">
        <v>832</v>
      </c>
      <c r="B836" s="1">
        <v>41388</v>
      </c>
      <c r="C836" s="3">
        <v>6.3379389022677403E-4</v>
      </c>
      <c r="D836">
        <v>6.3379389022677403E-4</v>
      </c>
      <c r="E836" s="3">
        <v>4.5681033576597096E-3</v>
      </c>
      <c r="F836">
        <v>0</v>
      </c>
      <c r="G836" s="3">
        <v>3.6414333373544498E-3</v>
      </c>
      <c r="H836" s="3">
        <v>55.643863074928703</v>
      </c>
      <c r="I836" s="1"/>
    </row>
    <row r="837" spans="1:9" x14ac:dyDescent="0.25">
      <c r="A837">
        <v>833</v>
      </c>
      <c r="B837" s="1">
        <v>41389</v>
      </c>
      <c r="C837" s="3">
        <v>4.0537116797567602E-3</v>
      </c>
      <c r="D837">
        <v>4.0537116797567602E-3</v>
      </c>
      <c r="E837" s="3">
        <v>4.6133743498187703E-3</v>
      </c>
      <c r="F837">
        <v>0</v>
      </c>
      <c r="G837" s="3">
        <v>3.3206326187608399E-3</v>
      </c>
      <c r="H837" s="3">
        <v>58.146840153893599</v>
      </c>
      <c r="I837" s="1"/>
    </row>
    <row r="838" spans="1:9" x14ac:dyDescent="0.25">
      <c r="A838">
        <v>834</v>
      </c>
      <c r="B838" s="1">
        <v>41390</v>
      </c>
      <c r="C838" s="3">
        <v>-1.7663386323492E-3</v>
      </c>
      <c r="D838">
        <v>0</v>
      </c>
      <c r="E838" s="3">
        <v>4.4195531809935297E-3</v>
      </c>
      <c r="F838">
        <v>-1.7663386323492E-3</v>
      </c>
      <c r="G838" s="3">
        <v>3.3206326187608399E-3</v>
      </c>
      <c r="H838" s="3">
        <v>57.0987996326106</v>
      </c>
      <c r="I838" s="1"/>
    </row>
    <row r="839" spans="1:9" x14ac:dyDescent="0.25">
      <c r="A839">
        <v>835</v>
      </c>
      <c r="B839" s="1">
        <v>41393</v>
      </c>
      <c r="C839" s="3">
        <v>6.6986855409505398E-3</v>
      </c>
      <c r="D839">
        <v>6.6986855409505398E-3</v>
      </c>
      <c r="E839" s="3">
        <v>4.1726328265256499E-3</v>
      </c>
      <c r="F839">
        <v>0</v>
      </c>
      <c r="G839" s="3">
        <v>3.4467996639286399E-3</v>
      </c>
      <c r="H839" s="3">
        <v>54.763039527591701</v>
      </c>
      <c r="I839" s="1"/>
    </row>
    <row r="840" spans="1:9" x14ac:dyDescent="0.25">
      <c r="A840">
        <v>836</v>
      </c>
      <c r="B840" s="1">
        <v>41394</v>
      </c>
      <c r="C840" s="3">
        <v>2.38543628374143E-3</v>
      </c>
      <c r="D840">
        <v>2.38543628374143E-3</v>
      </c>
      <c r="E840" s="3">
        <v>3.7761958060399002E-3</v>
      </c>
      <c r="F840">
        <v>0</v>
      </c>
      <c r="G840" s="3">
        <v>3.4467996639286399E-3</v>
      </c>
      <c r="H840" s="3">
        <v>52.280190701218103</v>
      </c>
      <c r="I840" s="1"/>
    </row>
    <row r="841" spans="1:9" x14ac:dyDescent="0.25">
      <c r="A841">
        <v>837</v>
      </c>
      <c r="B841" s="1">
        <v>41395</v>
      </c>
      <c r="C841" s="3">
        <v>-8.7675350701402702E-3</v>
      </c>
      <c r="D841">
        <v>0</v>
      </c>
      <c r="E841" s="3">
        <v>3.7124953923966899E-3</v>
      </c>
      <c r="F841">
        <v>-8.7675350701402702E-3</v>
      </c>
      <c r="G841" s="3">
        <v>3.4467996639286399E-3</v>
      </c>
      <c r="H841" s="3">
        <v>51.8555997928406</v>
      </c>
      <c r="I841" s="1"/>
    </row>
    <row r="842" spans="1:9" x14ac:dyDescent="0.25">
      <c r="A842">
        <v>838</v>
      </c>
      <c r="B842" s="1">
        <v>41396</v>
      </c>
      <c r="C842" s="3">
        <v>9.2873388931007297E-3</v>
      </c>
      <c r="D842">
        <v>9.2873388931007297E-3</v>
      </c>
      <c r="E842" s="3">
        <v>3.7124953923966899E-3</v>
      </c>
      <c r="F842">
        <v>0</v>
      </c>
      <c r="G842" s="3">
        <v>3.8980591237904598E-3</v>
      </c>
      <c r="H842" s="3">
        <v>48.780879034509901</v>
      </c>
      <c r="I842" s="1"/>
    </row>
    <row r="843" spans="1:9" x14ac:dyDescent="0.25">
      <c r="A843">
        <v>839</v>
      </c>
      <c r="B843" s="1">
        <v>41397</v>
      </c>
      <c r="C843" s="3">
        <v>1.01408450704225E-2</v>
      </c>
      <c r="D843">
        <v>1.01408450704225E-2</v>
      </c>
      <c r="E843" s="3">
        <v>4.3758767419038802E-3</v>
      </c>
      <c r="F843">
        <v>0</v>
      </c>
      <c r="G843" s="3">
        <v>2.2427874433298598E-3</v>
      </c>
      <c r="H843" s="3">
        <v>66.114197962580903</v>
      </c>
      <c r="I843" s="1"/>
    </row>
    <row r="844" spans="1:9" x14ac:dyDescent="0.25">
      <c r="A844">
        <v>840</v>
      </c>
      <c r="B844" s="1">
        <v>41400</v>
      </c>
      <c r="C844" s="3">
        <v>2.5407448720331498E-3</v>
      </c>
      <c r="D844">
        <v>2.5407448720331498E-3</v>
      </c>
      <c r="E844" s="3">
        <v>4.0457396532554502E-3</v>
      </c>
      <c r="F844">
        <v>0</v>
      </c>
      <c r="G844" s="3">
        <v>2.2427874433298598E-3</v>
      </c>
      <c r="H844" s="3">
        <v>64.335250387205804</v>
      </c>
      <c r="I844" s="1"/>
    </row>
    <row r="845" spans="1:9" x14ac:dyDescent="0.25">
      <c r="A845">
        <v>841</v>
      </c>
      <c r="B845" s="1">
        <v>41401</v>
      </c>
      <c r="C845" s="3">
        <v>5.0686116948943597E-3</v>
      </c>
      <c r="D845">
        <v>5.0686116948943597E-3</v>
      </c>
      <c r="E845" s="3">
        <v>4.2272214298292397E-3</v>
      </c>
      <c r="F845">
        <v>0</v>
      </c>
      <c r="G845" s="3">
        <v>1.1991071543665599E-3</v>
      </c>
      <c r="H845" s="3">
        <v>77.902054109679796</v>
      </c>
      <c r="I845" s="1"/>
    </row>
    <row r="846" spans="1:9" x14ac:dyDescent="0.25">
      <c r="A846">
        <v>842</v>
      </c>
      <c r="B846" s="1">
        <v>41402</v>
      </c>
      <c r="C846" s="3">
        <v>4.5510455104551496E-3</v>
      </c>
      <c r="D846">
        <v>4.5510455104551496E-3</v>
      </c>
      <c r="E846" s="3">
        <v>4.5892651223217E-3</v>
      </c>
      <c r="F846">
        <v>0</v>
      </c>
      <c r="G846" s="3">
        <v>7.5241955017782002E-4</v>
      </c>
      <c r="H846" s="3">
        <v>85.914190067199399</v>
      </c>
      <c r="I846" s="1"/>
    </row>
    <row r="847" spans="1:9" x14ac:dyDescent="0.25">
      <c r="A847">
        <v>843</v>
      </c>
      <c r="B847" s="1">
        <v>41403</v>
      </c>
      <c r="C847" s="3">
        <v>-2.8162115832007701E-3</v>
      </c>
      <c r="D847">
        <v>0</v>
      </c>
      <c r="E847" s="3">
        <v>4.2933829720415897E-3</v>
      </c>
      <c r="F847">
        <v>-2.8162115832007701E-3</v>
      </c>
      <c r="G847" s="3">
        <v>7.5241955017782002E-4</v>
      </c>
      <c r="H847" s="3">
        <v>85.0882085284846</v>
      </c>
      <c r="I847" s="1"/>
    </row>
    <row r="848" spans="1:9" x14ac:dyDescent="0.25">
      <c r="A848">
        <v>844</v>
      </c>
      <c r="B848" s="1">
        <v>41404</v>
      </c>
      <c r="C848" s="3">
        <v>3.2539292730844301E-3</v>
      </c>
      <c r="D848">
        <v>3.2539292730844301E-3</v>
      </c>
      <c r="E848" s="3">
        <v>3.9763922704355104E-3</v>
      </c>
      <c r="F848">
        <v>0</v>
      </c>
      <c r="G848" s="3">
        <v>9.5357752040644704E-4</v>
      </c>
      <c r="H848" s="3">
        <v>80.6575382636656</v>
      </c>
      <c r="I848" s="1"/>
    </row>
    <row r="849" spans="1:9" x14ac:dyDescent="0.25">
      <c r="A849">
        <v>845</v>
      </c>
      <c r="B849" s="1">
        <v>41407</v>
      </c>
      <c r="C849" s="3">
        <v>7.9554494828948299E-4</v>
      </c>
      <c r="D849">
        <v>7.9554494828948299E-4</v>
      </c>
      <c r="E849" s="3">
        <v>3.4724387649046999E-3</v>
      </c>
      <c r="F849">
        <v>0</v>
      </c>
      <c r="G849" s="3">
        <v>9.5357752040644704E-4</v>
      </c>
      <c r="H849" s="3">
        <v>78.455173706180503</v>
      </c>
      <c r="I849" s="1"/>
    </row>
    <row r="850" spans="1:9" x14ac:dyDescent="0.25">
      <c r="A850">
        <v>846</v>
      </c>
      <c r="B850" s="1">
        <v>41408</v>
      </c>
      <c r="C850" s="3">
        <v>1.03338632750398E-2</v>
      </c>
      <c r="D850">
        <v>1.03338632750398E-2</v>
      </c>
      <c r="E850" s="3">
        <v>3.4839924119091799E-3</v>
      </c>
      <c r="F850">
        <v>0</v>
      </c>
      <c r="G850" s="3">
        <v>9.5357752040644704E-4</v>
      </c>
      <c r="H850" s="3">
        <v>78.511267767022005</v>
      </c>
      <c r="I850" s="1"/>
    </row>
    <row r="851" spans="1:9" x14ac:dyDescent="0.25">
      <c r="A851">
        <v>847</v>
      </c>
      <c r="B851" s="1">
        <v>41409</v>
      </c>
      <c r="C851" s="3">
        <v>5.38643103552627E-3</v>
      </c>
      <c r="D851">
        <v>5.38643103552627E-3</v>
      </c>
      <c r="E851" s="3">
        <v>3.93257466871512E-3</v>
      </c>
      <c r="F851">
        <v>0</v>
      </c>
      <c r="G851" s="3">
        <v>9.5357752040644704E-4</v>
      </c>
      <c r="H851" s="3">
        <v>80.484080652881104</v>
      </c>
      <c r="I851" s="1"/>
    </row>
    <row r="852" spans="1:9" x14ac:dyDescent="0.25">
      <c r="A852">
        <v>848</v>
      </c>
      <c r="B852" s="1">
        <v>41410</v>
      </c>
      <c r="C852" s="3">
        <v>-4.6954009150012004E-3</v>
      </c>
      <c r="D852">
        <v>0</v>
      </c>
      <c r="E852" s="3">
        <v>4.3173197426812802E-3</v>
      </c>
      <c r="F852">
        <v>-4.6954009150012004E-3</v>
      </c>
      <c r="G852" s="3">
        <v>8.2741047523864596E-4</v>
      </c>
      <c r="H852" s="3">
        <v>83.917320438754103</v>
      </c>
      <c r="I852" s="1"/>
    </row>
    <row r="853" spans="1:9" x14ac:dyDescent="0.25">
      <c r="A853">
        <v>849</v>
      </c>
      <c r="B853" s="1">
        <v>41411</v>
      </c>
      <c r="C853" s="3">
        <v>9.6770291520502597E-3</v>
      </c>
      <c r="D853">
        <v>9.6770291520502597E-3</v>
      </c>
      <c r="E853" s="3">
        <v>3.8388422040419499E-3</v>
      </c>
      <c r="F853">
        <v>0</v>
      </c>
      <c r="G853" s="3">
        <v>1.16279625488158E-3</v>
      </c>
      <c r="H853" s="3">
        <v>76.751693181521006</v>
      </c>
      <c r="I853" s="1"/>
    </row>
    <row r="854" spans="1:9" x14ac:dyDescent="0.25">
      <c r="A854">
        <v>850</v>
      </c>
      <c r="B854" s="1">
        <v>41414</v>
      </c>
      <c r="C854" s="3">
        <v>-5.99017611117025E-5</v>
      </c>
      <c r="D854">
        <v>0</v>
      </c>
      <c r="E854" s="3">
        <v>4.3596702660640098E-3</v>
      </c>
      <c r="F854" s="2">
        <v>-5.99017611117025E-5</v>
      </c>
      <c r="G854" s="3">
        <v>1.16279625488158E-3</v>
      </c>
      <c r="H854" s="3">
        <v>78.944258865647498</v>
      </c>
      <c r="I854" s="1"/>
    </row>
    <row r="855" spans="1:9" x14ac:dyDescent="0.25">
      <c r="A855">
        <v>851</v>
      </c>
      <c r="B855" s="1">
        <v>41415</v>
      </c>
      <c r="C855" s="3">
        <v>1.4377283891451301E-3</v>
      </c>
      <c r="D855">
        <v>1.4377283891451301E-3</v>
      </c>
      <c r="E855" s="3">
        <v>4.3596702660640098E-3</v>
      </c>
      <c r="F855">
        <v>0</v>
      </c>
      <c r="G855" s="3">
        <v>5.4082244709383401E-4</v>
      </c>
      <c r="H855" s="3">
        <v>88.963916921216395</v>
      </c>
      <c r="I855" s="1"/>
    </row>
    <row r="856" spans="1:9" x14ac:dyDescent="0.25">
      <c r="A856">
        <v>852</v>
      </c>
      <c r="B856" s="1">
        <v>41416</v>
      </c>
      <c r="C856" s="3">
        <v>-7.4175988514684201E-3</v>
      </c>
      <c r="D856">
        <v>0</v>
      </c>
      <c r="E856" s="3">
        <v>3.7989838014957601E-3</v>
      </c>
      <c r="F856">
        <v>-7.4175988514684201E-3</v>
      </c>
      <c r="G856" s="3">
        <v>5.4082244709383401E-4</v>
      </c>
      <c r="H856" s="3">
        <v>87.538096953761496</v>
      </c>
      <c r="I856" s="1"/>
    </row>
    <row r="857" spans="1:9" x14ac:dyDescent="0.25">
      <c r="A857">
        <v>853</v>
      </c>
      <c r="B857" s="1">
        <v>41417</v>
      </c>
      <c r="C857" s="3">
        <v>-2.89278611462673E-3</v>
      </c>
      <c r="D857">
        <v>0</v>
      </c>
      <c r="E857" s="3">
        <v>3.0746377250369999E-3</v>
      </c>
      <c r="F857">
        <v>-2.89278611462673E-3</v>
      </c>
      <c r="G857" s="3">
        <v>1.07065093648443E-3</v>
      </c>
      <c r="H857" s="3">
        <v>74.171860540793404</v>
      </c>
      <c r="I857" s="1"/>
    </row>
    <row r="858" spans="1:9" x14ac:dyDescent="0.25">
      <c r="A858">
        <v>854</v>
      </c>
      <c r="B858" s="1">
        <v>41418</v>
      </c>
      <c r="C858" s="3">
        <v>-8.4617709277723299E-4</v>
      </c>
      <c r="D858">
        <v>0</v>
      </c>
      <c r="E858" s="3">
        <v>2.8931559484632E-3</v>
      </c>
      <c r="F858">
        <v>-8.4617709277723299E-4</v>
      </c>
      <c r="G858" s="3">
        <v>1.2772785161006301E-3</v>
      </c>
      <c r="H858" s="3">
        <v>69.373010726971899</v>
      </c>
      <c r="I858" s="1"/>
    </row>
    <row r="859" spans="1:9" x14ac:dyDescent="0.25">
      <c r="A859">
        <v>855</v>
      </c>
      <c r="B859" s="1">
        <v>41422</v>
      </c>
      <c r="C859" s="3">
        <v>5.9887484120744097E-3</v>
      </c>
      <c r="D859">
        <v>5.9887484120744097E-3</v>
      </c>
      <c r="E859" s="3">
        <v>2.5311122559707501E-3</v>
      </c>
      <c r="F859">
        <v>0</v>
      </c>
      <c r="G859" s="3">
        <v>1.33771973701329E-3</v>
      </c>
      <c r="H859" s="3">
        <v>65.423162870882294</v>
      </c>
      <c r="I859" s="1"/>
    </row>
    <row r="860" spans="1:9" x14ac:dyDescent="0.25">
      <c r="A860">
        <v>856</v>
      </c>
      <c r="B860" s="1">
        <v>41423</v>
      </c>
      <c r="C860" s="3">
        <v>-6.4942874323512499E-3</v>
      </c>
      <c r="D860">
        <v>0</v>
      </c>
      <c r="E860" s="3">
        <v>2.6338053203721302E-3</v>
      </c>
      <c r="F860">
        <v>-6.4942874323512499E-3</v>
      </c>
      <c r="G860" s="3">
        <v>1.33771973701329E-3</v>
      </c>
      <c r="H860" s="3">
        <v>66.317227823460996</v>
      </c>
      <c r="I860" s="1"/>
    </row>
    <row r="861" spans="1:9" x14ac:dyDescent="0.25">
      <c r="A861">
        <v>857</v>
      </c>
      <c r="B861" s="1">
        <v>41424</v>
      </c>
      <c r="C861" s="3">
        <v>3.6920469676795498E-3</v>
      </c>
      <c r="D861">
        <v>3.6920469676795498E-3</v>
      </c>
      <c r="E861" s="3">
        <v>2.6338053203721302E-3</v>
      </c>
      <c r="F861">
        <v>0</v>
      </c>
      <c r="G861" s="3">
        <v>1.60043944052403E-3</v>
      </c>
      <c r="H861" s="3">
        <v>62.2024816490459</v>
      </c>
      <c r="I861" s="1"/>
    </row>
    <row r="862" spans="1:9" x14ac:dyDescent="0.25">
      <c r="A862">
        <v>858</v>
      </c>
      <c r="B862" s="1">
        <v>41425</v>
      </c>
      <c r="C862" s="3">
        <v>-1.4352047277332299E-2</v>
      </c>
      <c r="D862">
        <v>0</v>
      </c>
      <c r="E862" s="3">
        <v>2.6650994414146299E-3</v>
      </c>
      <c r="F862">
        <v>-1.4352047277332299E-2</v>
      </c>
      <c r="G862" s="3">
        <v>1.60043944052403E-3</v>
      </c>
      <c r="H862" s="3">
        <v>62.4797830984336</v>
      </c>
      <c r="I862" s="1"/>
    </row>
    <row r="863" spans="1:9" x14ac:dyDescent="0.25">
      <c r="A863">
        <v>859</v>
      </c>
      <c r="B863" s="1">
        <v>41428</v>
      </c>
      <c r="C863" s="3">
        <v>5.5062710308964001E-3</v>
      </c>
      <c r="D863">
        <v>5.5062710308964001E-3</v>
      </c>
      <c r="E863" s="3">
        <v>2.6082748022511E-3</v>
      </c>
      <c r="F863">
        <v>0</v>
      </c>
      <c r="G863" s="3">
        <v>2.6255856746192001E-3</v>
      </c>
      <c r="H863" s="3">
        <v>49.834626157454899</v>
      </c>
      <c r="I863" s="1"/>
    </row>
    <row r="864" spans="1:9" x14ac:dyDescent="0.25">
      <c r="A864">
        <v>860</v>
      </c>
      <c r="B864" s="1">
        <v>41429</v>
      </c>
      <c r="C864" s="3">
        <v>-4.8068147246729202E-3</v>
      </c>
      <c r="D864">
        <v>0</v>
      </c>
      <c r="E864" s="3">
        <v>2.26344678481228E-3</v>
      </c>
      <c r="F864">
        <v>-4.8068147246729202E-3</v>
      </c>
      <c r="G864" s="3">
        <v>2.6255856746192001E-3</v>
      </c>
      <c r="H864" s="3">
        <v>46.296415570852702</v>
      </c>
      <c r="I864" s="1"/>
    </row>
    <row r="865" spans="1:9" x14ac:dyDescent="0.25">
      <c r="A865">
        <v>861</v>
      </c>
      <c r="B865" s="1">
        <v>41430</v>
      </c>
      <c r="C865" s="3">
        <v>-1.4000978234287E-2</v>
      </c>
      <c r="D865">
        <v>0</v>
      </c>
      <c r="E865" s="3">
        <v>1.87870171084612E-3</v>
      </c>
      <c r="F865">
        <v>-1.4000978234287E-2</v>
      </c>
      <c r="G865" s="3">
        <v>2.9689295835244101E-3</v>
      </c>
      <c r="H865" s="3">
        <v>38.755045438951299</v>
      </c>
      <c r="I865" s="1"/>
    </row>
    <row r="866" spans="1:9" x14ac:dyDescent="0.25">
      <c r="A866">
        <v>862</v>
      </c>
      <c r="B866" s="1">
        <v>41431</v>
      </c>
      <c r="C866" s="3">
        <v>9.0531406957274907E-3</v>
      </c>
      <c r="D866">
        <v>9.0531406957274907E-3</v>
      </c>
      <c r="E866" s="3">
        <v>1.87870171084612E-3</v>
      </c>
      <c r="F866">
        <v>0</v>
      </c>
      <c r="G866" s="3">
        <v>3.6336136777591101E-3</v>
      </c>
      <c r="H866" s="3">
        <v>34.081898048316901</v>
      </c>
      <c r="I866" s="1"/>
    </row>
    <row r="867" spans="1:9" x14ac:dyDescent="0.25">
      <c r="A867">
        <v>863</v>
      </c>
      <c r="B867" s="1">
        <v>41432</v>
      </c>
      <c r="C867" s="3">
        <v>1.27204571990415E-2</v>
      </c>
      <c r="D867">
        <v>1.27204571990415E-2</v>
      </c>
      <c r="E867" s="3">
        <v>1.83413824968021E-3</v>
      </c>
      <c r="F867">
        <v>0</v>
      </c>
      <c r="G867" s="3">
        <v>3.6336136777591101E-3</v>
      </c>
      <c r="H867" s="3">
        <v>33.544650050339399</v>
      </c>
      <c r="I867" s="1"/>
    </row>
    <row r="868" spans="1:9" x14ac:dyDescent="0.25">
      <c r="A868">
        <v>864</v>
      </c>
      <c r="B868" s="1">
        <v>41435</v>
      </c>
      <c r="C868" s="3">
        <v>0</v>
      </c>
      <c r="D868">
        <v>0</v>
      </c>
      <c r="E868" s="3">
        <v>2.7427423353260402E-3</v>
      </c>
      <c r="F868">
        <v>0</v>
      </c>
      <c r="G868" s="3">
        <v>3.6293349805368502E-3</v>
      </c>
      <c r="H868" s="3">
        <v>43.043142751864501</v>
      </c>
      <c r="I868" s="1"/>
    </row>
    <row r="869" spans="1:9" x14ac:dyDescent="0.25">
      <c r="A869">
        <v>865</v>
      </c>
      <c r="B869" s="1">
        <v>41436</v>
      </c>
      <c r="C869" s="3">
        <v>-1.0315533980582599E-2</v>
      </c>
      <c r="D869">
        <v>0</v>
      </c>
      <c r="E869" s="3">
        <v>2.6400474503871E-3</v>
      </c>
      <c r="F869">
        <v>-1.0315533980582599E-2</v>
      </c>
      <c r="G869" s="3">
        <v>3.6293349805368502E-3</v>
      </c>
      <c r="H869" s="3">
        <v>42.110167619779801</v>
      </c>
      <c r="I869" s="1"/>
    </row>
    <row r="870" spans="1:9" x14ac:dyDescent="0.25">
      <c r="A870">
        <v>866</v>
      </c>
      <c r="B870" s="1">
        <v>41437</v>
      </c>
      <c r="C870" s="3">
        <v>-8.2771305947271206E-3</v>
      </c>
      <c r="D870">
        <v>0</v>
      </c>
      <c r="E870" s="3">
        <v>2.6400474503871E-3</v>
      </c>
      <c r="F870">
        <v>-8.2771305947271206E-3</v>
      </c>
      <c r="G870" s="3">
        <v>3.83633034690214E-3</v>
      </c>
      <c r="H870" s="3">
        <v>40.764259483011003</v>
      </c>
      <c r="I870" s="1"/>
    </row>
    <row r="871" spans="1:9" x14ac:dyDescent="0.25">
      <c r="A871">
        <v>867</v>
      </c>
      <c r="B871" s="1">
        <v>41438</v>
      </c>
      <c r="C871" s="3">
        <v>1.52086553323029E-2</v>
      </c>
      <c r="D871">
        <v>1.52086553323029E-2</v>
      </c>
      <c r="E871" s="3">
        <v>2.6400474503871E-3</v>
      </c>
      <c r="F871">
        <v>0</v>
      </c>
      <c r="G871" s="3">
        <v>4.2209263811950302E-3</v>
      </c>
      <c r="H871" s="3">
        <v>38.479194283390903</v>
      </c>
      <c r="I871" s="1"/>
    </row>
    <row r="872" spans="1:9" x14ac:dyDescent="0.25">
      <c r="A872">
        <v>868</v>
      </c>
      <c r="B872" s="1">
        <v>41439</v>
      </c>
      <c r="C872" s="3">
        <v>-6.2724560014615297E-3</v>
      </c>
      <c r="D872">
        <v>0</v>
      </c>
      <c r="E872" s="3">
        <v>3.7263799741230298E-3</v>
      </c>
      <c r="F872">
        <v>-6.2724560014615297E-3</v>
      </c>
      <c r="G872" s="3">
        <v>4.1604851602823701E-3</v>
      </c>
      <c r="H872" s="3">
        <v>47.247923105305603</v>
      </c>
      <c r="I872" s="1"/>
    </row>
    <row r="873" spans="1:9" x14ac:dyDescent="0.25">
      <c r="A873">
        <v>869</v>
      </c>
      <c r="B873" s="1">
        <v>41442</v>
      </c>
      <c r="C873" s="3">
        <v>7.7215345017771497E-3</v>
      </c>
      <c r="D873">
        <v>7.7215345017771497E-3</v>
      </c>
      <c r="E873" s="3">
        <v>3.2986122304034201E-3</v>
      </c>
      <c r="F873">
        <v>0</v>
      </c>
      <c r="G873" s="3">
        <v>4.6085177318153396E-3</v>
      </c>
      <c r="H873" s="3">
        <v>41.7169345409092</v>
      </c>
      <c r="I873" s="1"/>
    </row>
    <row r="874" spans="1:9" x14ac:dyDescent="0.25">
      <c r="A874">
        <v>870</v>
      </c>
      <c r="B874" s="1">
        <v>41443</v>
      </c>
      <c r="C874" s="3">
        <v>7.9056190707857896E-3</v>
      </c>
      <c r="D874">
        <v>7.9056190707857896E-3</v>
      </c>
      <c r="E874" s="3">
        <v>3.8501504091017899E-3</v>
      </c>
      <c r="F874">
        <v>0</v>
      </c>
      <c r="G874" s="3">
        <v>4.1446400580759596E-3</v>
      </c>
      <c r="H874" s="3">
        <v>48.158240355496602</v>
      </c>
      <c r="I874" s="1"/>
    </row>
    <row r="875" spans="1:9" x14ac:dyDescent="0.25">
      <c r="A875">
        <v>871</v>
      </c>
      <c r="B875" s="1">
        <v>41444</v>
      </c>
      <c r="C875" s="3">
        <v>-1.38168215276941E-2</v>
      </c>
      <c r="D875">
        <v>0</v>
      </c>
      <c r="E875" s="3">
        <v>4.1511198450379502E-3</v>
      </c>
      <c r="F875">
        <v>-1.38168215276941E-2</v>
      </c>
      <c r="G875" s="3">
        <v>4.1446400580759596E-3</v>
      </c>
      <c r="H875" s="3">
        <v>50.039054812564899</v>
      </c>
      <c r="I875" s="1"/>
    </row>
    <row r="876" spans="1:9" x14ac:dyDescent="0.25">
      <c r="A876">
        <v>872</v>
      </c>
      <c r="B876" s="1">
        <v>41445</v>
      </c>
      <c r="C876" s="3">
        <v>-2.4778219639033199E-2</v>
      </c>
      <c r="D876">
        <v>0</v>
      </c>
      <c r="E876" s="3">
        <v>4.1511198450379502E-3</v>
      </c>
      <c r="F876">
        <v>-2.4778219639033199E-2</v>
      </c>
      <c r="G876" s="3">
        <v>4.1064096473875204E-3</v>
      </c>
      <c r="H876" s="3">
        <v>50.270723814498197</v>
      </c>
      <c r="I876" s="1"/>
    </row>
    <row r="877" spans="1:9" x14ac:dyDescent="0.25">
      <c r="A877">
        <v>873</v>
      </c>
      <c r="B877" s="1">
        <v>41446</v>
      </c>
      <c r="C877" s="3">
        <v>-2.0702634880803701E-3</v>
      </c>
      <c r="D877">
        <v>0</v>
      </c>
      <c r="E877" s="3">
        <v>3.75781477140249E-3</v>
      </c>
      <c r="F877">
        <v>-2.0702634880803701E-3</v>
      </c>
      <c r="G877" s="3">
        <v>5.8762824787470403E-3</v>
      </c>
      <c r="H877" s="3">
        <v>39.005364735592302</v>
      </c>
      <c r="I877" s="1"/>
    </row>
    <row r="878" spans="1:9" x14ac:dyDescent="0.25">
      <c r="A878">
        <v>874</v>
      </c>
      <c r="B878" s="1">
        <v>41449</v>
      </c>
      <c r="C878" s="3">
        <v>-1.2635946438674699E-2</v>
      </c>
      <c r="D878">
        <v>0</v>
      </c>
      <c r="E878" s="3">
        <v>3.75781477140249E-3</v>
      </c>
      <c r="F878">
        <v>-1.2635946438674699E-2</v>
      </c>
      <c r="G878" s="3">
        <v>5.6808145332761396E-3</v>
      </c>
      <c r="H878" s="3">
        <v>39.813140765468802</v>
      </c>
      <c r="I878" s="1"/>
    </row>
    <row r="879" spans="1:9" x14ac:dyDescent="0.25">
      <c r="A879">
        <v>875</v>
      </c>
      <c r="B879" s="1">
        <v>41450</v>
      </c>
      <c r="C879" s="3">
        <v>9.6141601935566499E-3</v>
      </c>
      <c r="D879">
        <v>9.6141601935566499E-3</v>
      </c>
      <c r="E879" s="3">
        <v>3.75781477140249E-3</v>
      </c>
      <c r="F879">
        <v>0</v>
      </c>
      <c r="G879" s="3">
        <v>5.5833122621609804E-3</v>
      </c>
      <c r="H879" s="3">
        <v>40.228708569108797</v>
      </c>
      <c r="I879" s="1"/>
    </row>
    <row r="880" spans="1:9" x14ac:dyDescent="0.25">
      <c r="A880">
        <v>876</v>
      </c>
      <c r="B880" s="1">
        <v>41451</v>
      </c>
      <c r="C880" s="3">
        <v>9.9009900990099098E-3</v>
      </c>
      <c r="D880">
        <v>9.9009900990099098E-3</v>
      </c>
      <c r="E880" s="3">
        <v>3.7978875926760101E-3</v>
      </c>
      <c r="F880">
        <v>0</v>
      </c>
      <c r="G880" s="3">
        <v>5.5833122621609804E-3</v>
      </c>
      <c r="H880" s="3">
        <v>40.484028178099202</v>
      </c>
      <c r="I880" s="1"/>
    </row>
    <row r="881" spans="1:9" x14ac:dyDescent="0.25">
      <c r="A881">
        <v>877</v>
      </c>
      <c r="B881" s="1">
        <v>41452</v>
      </c>
      <c r="C881" s="3">
        <v>5.8698638691145801E-3</v>
      </c>
      <c r="D881">
        <v>5.8698638691145801E-3</v>
      </c>
      <c r="E881" s="3">
        <v>3.5964970855308898E-3</v>
      </c>
      <c r="F881">
        <v>0</v>
      </c>
      <c r="G881" s="3">
        <v>5.5833122621609804E-3</v>
      </c>
      <c r="H881" s="3">
        <v>39.178341829453899</v>
      </c>
      <c r="I881" s="1"/>
    </row>
    <row r="882" spans="1:9" x14ac:dyDescent="0.25">
      <c r="A882">
        <v>878</v>
      </c>
      <c r="B882" s="1">
        <v>41453</v>
      </c>
      <c r="C882" s="3">
        <v>-4.09734293518759E-3</v>
      </c>
      <c r="D882">
        <v>0</v>
      </c>
      <c r="E882" s="3">
        <v>4.0157730761819299E-3</v>
      </c>
      <c r="F882">
        <v>-4.09734293518759E-3</v>
      </c>
      <c r="G882" s="3">
        <v>5.5833122621609804E-3</v>
      </c>
      <c r="H882" s="3">
        <v>41.834955463320902</v>
      </c>
      <c r="I882" s="1"/>
    </row>
    <row r="883" spans="1:9" x14ac:dyDescent="0.25">
      <c r="A883">
        <v>879</v>
      </c>
      <c r="B883" s="1">
        <v>41456</v>
      </c>
      <c r="C883" s="3">
        <v>5.8596185014339001E-3</v>
      </c>
      <c r="D883">
        <v>5.8596185014339001E-3</v>
      </c>
      <c r="E883" s="3">
        <v>4.0157730761819299E-3</v>
      </c>
      <c r="F883">
        <v>0</v>
      </c>
      <c r="G883" s="3">
        <v>5.1391557589184804E-3</v>
      </c>
      <c r="H883" s="3">
        <v>43.864601773694503</v>
      </c>
      <c r="I883" s="1"/>
    </row>
    <row r="884" spans="1:9" x14ac:dyDescent="0.25">
      <c r="A884">
        <v>880</v>
      </c>
      <c r="B884" s="1">
        <v>41457</v>
      </c>
      <c r="C884" s="3">
        <v>-9.2959841348538798E-4</v>
      </c>
      <c r="D884">
        <v>0</v>
      </c>
      <c r="E884" s="3">
        <v>4.4343172548557798E-3</v>
      </c>
      <c r="F884">
        <v>-9.2959841348538798E-4</v>
      </c>
      <c r="G884" s="3">
        <v>4.5479321450093996E-3</v>
      </c>
      <c r="H884" s="3">
        <v>49.367558809069997</v>
      </c>
      <c r="I884" s="1"/>
    </row>
    <row r="885" spans="1:9" x14ac:dyDescent="0.25">
      <c r="A885">
        <v>881</v>
      </c>
      <c r="B885" s="1">
        <v>41458</v>
      </c>
      <c r="C885" s="3">
        <v>4.3421623968731201E-4</v>
      </c>
      <c r="D885">
        <v>4.3421623968731201E-4</v>
      </c>
      <c r="E885" s="3">
        <v>3.34798473111985E-3</v>
      </c>
      <c r="F885">
        <v>0</v>
      </c>
      <c r="G885" s="3">
        <v>4.6143320316869296E-3</v>
      </c>
      <c r="H885" s="3">
        <v>42.047871629006401</v>
      </c>
      <c r="I885" s="1"/>
    </row>
    <row r="886" spans="1:9" x14ac:dyDescent="0.25">
      <c r="A886">
        <v>882</v>
      </c>
      <c r="B886" s="1">
        <v>41460</v>
      </c>
      <c r="C886" s="3">
        <v>1.07886904761904E-2</v>
      </c>
      <c r="D886">
        <v>1.07886904761904E-2</v>
      </c>
      <c r="E886" s="3">
        <v>3.3790001768118001E-3</v>
      </c>
      <c r="F886">
        <v>0</v>
      </c>
      <c r="G886" s="3">
        <v>4.1662994601539601E-3</v>
      </c>
      <c r="H886" s="3">
        <v>44.782849447853302</v>
      </c>
      <c r="I886" s="1"/>
    </row>
    <row r="887" spans="1:9" x14ac:dyDescent="0.25">
      <c r="A887">
        <v>883</v>
      </c>
      <c r="B887" s="1">
        <v>41463</v>
      </c>
      <c r="C887" s="3">
        <v>5.7048214942949597E-3</v>
      </c>
      <c r="D887">
        <v>5.7048214942949597E-3</v>
      </c>
      <c r="E887" s="3">
        <v>3.59808274641275E-3</v>
      </c>
      <c r="F887">
        <v>0</v>
      </c>
      <c r="G887" s="3">
        <v>4.1662994601539601E-3</v>
      </c>
      <c r="H887" s="3">
        <v>46.340876204802001</v>
      </c>
      <c r="I887" s="1"/>
    </row>
    <row r="888" spans="1:9" x14ac:dyDescent="0.25">
      <c r="A888">
        <v>884</v>
      </c>
      <c r="B888" s="1">
        <v>41464</v>
      </c>
      <c r="C888" s="3">
        <v>7.1973162549558902E-3</v>
      </c>
      <c r="D888">
        <v>7.1973162549558902E-3</v>
      </c>
      <c r="E888" s="3">
        <v>3.4408829195205501E-3</v>
      </c>
      <c r="F888">
        <v>0</v>
      </c>
      <c r="G888" s="3">
        <v>4.1662994601539601E-3</v>
      </c>
      <c r="H888" s="3">
        <v>45.232028730035204</v>
      </c>
      <c r="I888" s="1"/>
    </row>
    <row r="889" spans="1:9" x14ac:dyDescent="0.25">
      <c r="A889">
        <v>885</v>
      </c>
      <c r="B889" s="1">
        <v>41465</v>
      </c>
      <c r="C889" s="3">
        <v>3.6335008780952102E-4</v>
      </c>
      <c r="D889">
        <v>3.6335008780952102E-4</v>
      </c>
      <c r="E889" s="3">
        <v>3.9549769377316898E-3</v>
      </c>
      <c r="F889">
        <v>0</v>
      </c>
      <c r="G889" s="3">
        <v>3.1793836367472301E-3</v>
      </c>
      <c r="H889" s="3">
        <v>55.435618881942297</v>
      </c>
      <c r="I889" s="1"/>
    </row>
    <row r="890" spans="1:9" x14ac:dyDescent="0.25">
      <c r="A890">
        <v>886</v>
      </c>
      <c r="B890" s="1">
        <v>41466</v>
      </c>
      <c r="C890" s="3">
        <v>1.36206792178703E-2</v>
      </c>
      <c r="D890">
        <v>1.36206792178703E-2</v>
      </c>
      <c r="E890" s="3">
        <v>3.9809305154323701E-3</v>
      </c>
      <c r="F890">
        <v>0</v>
      </c>
      <c r="G890" s="3">
        <v>1.40951080538771E-3</v>
      </c>
      <c r="H890" s="3">
        <v>73.851662201690004</v>
      </c>
      <c r="I890" s="1"/>
    </row>
    <row r="891" spans="1:9" x14ac:dyDescent="0.25">
      <c r="A891">
        <v>887</v>
      </c>
      <c r="B891" s="1">
        <v>41467</v>
      </c>
      <c r="C891" s="3">
        <v>4.1806020066892299E-4</v>
      </c>
      <c r="D891">
        <v>4.1806020066892299E-4</v>
      </c>
      <c r="E891" s="3">
        <v>4.9538361738516801E-3</v>
      </c>
      <c r="F891">
        <v>0</v>
      </c>
      <c r="G891" s="3">
        <v>1.2616348419534E-3</v>
      </c>
      <c r="H891" s="3">
        <v>79.701701789852393</v>
      </c>
      <c r="I891" s="1"/>
    </row>
    <row r="892" spans="1:9" x14ac:dyDescent="0.25">
      <c r="A892">
        <v>888</v>
      </c>
      <c r="B892" s="1">
        <v>41470</v>
      </c>
      <c r="C892" s="3">
        <v>3.8206674228404799E-3</v>
      </c>
      <c r="D892">
        <v>3.8206674228404799E-3</v>
      </c>
      <c r="E892" s="3">
        <v>4.9836976167566003E-3</v>
      </c>
      <c r="F892">
        <v>0</v>
      </c>
      <c r="G892" s="3">
        <v>3.5906723919092702E-4</v>
      </c>
      <c r="H892" s="3">
        <v>93.279374090528805</v>
      </c>
      <c r="I892" s="1"/>
    </row>
    <row r="893" spans="1:9" x14ac:dyDescent="0.25">
      <c r="A893">
        <v>889</v>
      </c>
      <c r="B893" s="1">
        <v>41471</v>
      </c>
      <c r="C893" s="3">
        <v>-3.7466547725244401E-3</v>
      </c>
      <c r="D893">
        <v>0</v>
      </c>
      <c r="E893" s="3">
        <v>4.5698767045625902E-3</v>
      </c>
      <c r="F893">
        <v>-3.7466547725244401E-3</v>
      </c>
      <c r="G893" s="3">
        <v>3.5906723919092702E-4</v>
      </c>
      <c r="H893" s="3">
        <v>92.715128366473394</v>
      </c>
      <c r="I893" s="1"/>
    </row>
    <row r="894" spans="1:9" x14ac:dyDescent="0.25">
      <c r="A894">
        <v>890</v>
      </c>
      <c r="B894" s="1">
        <v>41472</v>
      </c>
      <c r="C894" s="3">
        <v>2.5668576886339598E-3</v>
      </c>
      <c r="D894">
        <v>2.5668576886339598E-3</v>
      </c>
      <c r="E894" s="3">
        <v>3.8626631260618798E-3</v>
      </c>
      <c r="F894">
        <v>0</v>
      </c>
      <c r="G894" s="3">
        <v>6.2668543722838802E-4</v>
      </c>
      <c r="H894" s="3">
        <v>86.040615283187407</v>
      </c>
      <c r="I894" s="1"/>
    </row>
    <row r="895" spans="1:9" x14ac:dyDescent="0.25">
      <c r="A895">
        <v>891</v>
      </c>
      <c r="B895" s="1">
        <v>41473</v>
      </c>
      <c r="C895" s="3">
        <v>5.47782077999414E-3</v>
      </c>
      <c r="D895">
        <v>5.47782077999414E-3</v>
      </c>
      <c r="E895" s="3">
        <v>3.6267341131704101E-3</v>
      </c>
      <c r="F895">
        <v>0</v>
      </c>
      <c r="G895" s="3">
        <v>6.2668543722838802E-4</v>
      </c>
      <c r="H895" s="3">
        <v>85.266315024822006</v>
      </c>
      <c r="I895" s="1"/>
    </row>
    <row r="896" spans="1:9" x14ac:dyDescent="0.25">
      <c r="A896">
        <v>892</v>
      </c>
      <c r="B896" s="1">
        <v>41474</v>
      </c>
      <c r="C896" s="3">
        <v>1.77651447859283E-3</v>
      </c>
      <c r="D896">
        <v>1.77651447859283E-3</v>
      </c>
      <c r="E896" s="3">
        <v>4.0180070260271298E-3</v>
      </c>
      <c r="F896">
        <v>0</v>
      </c>
      <c r="G896" s="3">
        <v>3.3401808471498801E-4</v>
      </c>
      <c r="H896" s="3">
        <v>92.324996381787102</v>
      </c>
      <c r="I896" s="1"/>
    </row>
    <row r="897" spans="1:9" x14ac:dyDescent="0.25">
      <c r="A897">
        <v>893</v>
      </c>
      <c r="B897" s="1">
        <v>41477</v>
      </c>
      <c r="C897" s="3">
        <v>1.9507004788083999E-3</v>
      </c>
      <c r="D897">
        <v>1.9507004788083999E-3</v>
      </c>
      <c r="E897" s="3">
        <v>3.7263567386813402E-3</v>
      </c>
      <c r="F897">
        <v>0</v>
      </c>
      <c r="G897" s="3">
        <v>3.3401808471498801E-4</v>
      </c>
      <c r="H897" s="3">
        <v>91.7737130377634</v>
      </c>
      <c r="I897" s="1"/>
    </row>
    <row r="898" spans="1:9" x14ac:dyDescent="0.25">
      <c r="A898">
        <v>894</v>
      </c>
      <c r="B898" s="1">
        <v>41478</v>
      </c>
      <c r="C898" s="3">
        <v>-2.12389380530986E-3</v>
      </c>
      <c r="D898">
        <v>0</v>
      </c>
      <c r="E898" s="3">
        <v>3.8656924871676599E-3</v>
      </c>
      <c r="F898">
        <v>-2.12389380530986E-3</v>
      </c>
      <c r="G898" s="3">
        <v>2.6761819803745998E-4</v>
      </c>
      <c r="H898" s="3">
        <v>93.525330699301605</v>
      </c>
      <c r="I898" s="1"/>
    </row>
    <row r="899" spans="1:9" x14ac:dyDescent="0.25">
      <c r="A899">
        <v>895</v>
      </c>
      <c r="B899" s="1">
        <v>41479</v>
      </c>
      <c r="C899" s="3">
        <v>-3.6656024595008701E-3</v>
      </c>
      <c r="D899">
        <v>0</v>
      </c>
      <c r="E899" s="3">
        <v>3.8346770414757099E-3</v>
      </c>
      <c r="F899">
        <v>-3.6656024595008701E-3</v>
      </c>
      <c r="G899" s="3">
        <v>4.1932489841673602E-4</v>
      </c>
      <c r="H899" s="3">
        <v>90.142813653081205</v>
      </c>
      <c r="I899" s="1"/>
    </row>
    <row r="900" spans="1:9" x14ac:dyDescent="0.25">
      <c r="A900">
        <v>896</v>
      </c>
      <c r="B900" s="1">
        <v>41480</v>
      </c>
      <c r="C900" s="3">
        <v>2.4329456444338502E-3</v>
      </c>
      <c r="D900">
        <v>2.4329456444338502E-3</v>
      </c>
      <c r="E900" s="3">
        <v>3.0640562931763902E-3</v>
      </c>
      <c r="F900">
        <v>0</v>
      </c>
      <c r="G900" s="3">
        <v>6.8115364552394104E-4</v>
      </c>
      <c r="H900" s="3">
        <v>81.8126712074165</v>
      </c>
      <c r="I900" s="1"/>
    </row>
    <row r="901" spans="1:9" x14ac:dyDescent="0.25">
      <c r="A901">
        <v>897</v>
      </c>
      <c r="B901" s="1">
        <v>41481</v>
      </c>
      <c r="C901" s="3">
        <v>1.06553010122545E-3</v>
      </c>
      <c r="D901">
        <v>1.06553010122545E-3</v>
      </c>
      <c r="E901" s="3">
        <v>2.83035087532917E-3</v>
      </c>
      <c r="F901">
        <v>0</v>
      </c>
      <c r="G901" s="3">
        <v>6.8115364552394104E-4</v>
      </c>
      <c r="H901" s="3">
        <v>80.602227863330299</v>
      </c>
      <c r="I901" s="1"/>
    </row>
    <row r="902" spans="1:9" x14ac:dyDescent="0.25">
      <c r="A902">
        <v>898</v>
      </c>
      <c r="B902" s="1">
        <v>41484</v>
      </c>
      <c r="C902" s="3">
        <v>-3.0749216486311002E-3</v>
      </c>
      <c r="D902">
        <v>0</v>
      </c>
      <c r="E902" s="3">
        <v>2.39236615006271E-3</v>
      </c>
      <c r="F902">
        <v>-3.0749216486311002E-3</v>
      </c>
      <c r="G902" s="3">
        <v>6.8115364552394104E-4</v>
      </c>
      <c r="H902" s="3">
        <v>77.837993869373193</v>
      </c>
      <c r="I902" s="1"/>
    </row>
    <row r="903" spans="1:9" x14ac:dyDescent="0.25">
      <c r="A903">
        <v>899</v>
      </c>
      <c r="B903" s="1">
        <v>41485</v>
      </c>
      <c r="C903" s="3">
        <v>0</v>
      </c>
      <c r="D903">
        <v>0</v>
      </c>
      <c r="E903" s="3">
        <v>2.3664125723620302E-3</v>
      </c>
      <c r="F903">
        <v>0</v>
      </c>
      <c r="G903" s="3">
        <v>9.0079090614044799E-4</v>
      </c>
      <c r="H903" s="3">
        <v>72.429298876930503</v>
      </c>
      <c r="I903" s="1"/>
    </row>
    <row r="904" spans="1:9" x14ac:dyDescent="0.25">
      <c r="A904">
        <v>900</v>
      </c>
      <c r="B904" s="1">
        <v>41486</v>
      </c>
      <c r="C904" s="3">
        <v>7.1178598967902497E-4</v>
      </c>
      <c r="D904">
        <v>7.1178598967902497E-4</v>
      </c>
      <c r="E904" s="3">
        <v>1.39350691394271E-3</v>
      </c>
      <c r="F904">
        <v>0</v>
      </c>
      <c r="G904" s="3">
        <v>9.0079090614044799E-4</v>
      </c>
      <c r="H904" s="3">
        <v>60.737838904114199</v>
      </c>
      <c r="I904" s="1"/>
    </row>
    <row r="905" spans="1:9" x14ac:dyDescent="0.25">
      <c r="A905">
        <v>901</v>
      </c>
      <c r="B905" s="1">
        <v>41487</v>
      </c>
      <c r="C905" s="3">
        <v>1.15582952996264E-2</v>
      </c>
      <c r="D905">
        <v>1.15582952996264E-2</v>
      </c>
      <c r="E905" s="3">
        <v>1.4144873274434401E-3</v>
      </c>
      <c r="F905">
        <v>0</v>
      </c>
      <c r="G905" s="3">
        <v>9.0079090614044799E-4</v>
      </c>
      <c r="H905" s="3">
        <v>61.093621791360803</v>
      </c>
      <c r="I905" s="1"/>
    </row>
    <row r="906" spans="1:9" x14ac:dyDescent="0.25">
      <c r="A906">
        <v>902</v>
      </c>
      <c r="B906" s="1">
        <v>41488</v>
      </c>
      <c r="C906" s="3">
        <v>1.6992851283252799E-3</v>
      </c>
      <c r="D906">
        <v>1.6992851283252799E-3</v>
      </c>
      <c r="E906" s="3">
        <v>1.9671750329281501E-3</v>
      </c>
      <c r="F906">
        <v>0</v>
      </c>
      <c r="G906" s="3">
        <v>9.0079090614044799E-4</v>
      </c>
      <c r="H906" s="3">
        <v>68.591296923387105</v>
      </c>
      <c r="I906" s="1"/>
    </row>
    <row r="907" spans="1:9" x14ac:dyDescent="0.25">
      <c r="A907">
        <v>903</v>
      </c>
      <c r="B907" s="1">
        <v>41491</v>
      </c>
      <c r="C907" s="3">
        <v>-1.4624159110850901E-3</v>
      </c>
      <c r="D907">
        <v>0</v>
      </c>
      <c r="E907" s="3">
        <v>2.0885525420942402E-3</v>
      </c>
      <c r="F907">
        <v>-1.4624159110850901E-3</v>
      </c>
      <c r="G907" s="3">
        <v>6.3317270810298802E-4</v>
      </c>
      <c r="H907" s="3">
        <v>76.736347356989697</v>
      </c>
      <c r="I907" s="1"/>
    </row>
    <row r="908" spans="1:9" x14ac:dyDescent="0.25">
      <c r="A908">
        <v>904</v>
      </c>
      <c r="B908" s="1">
        <v>41492</v>
      </c>
      <c r="C908" s="3">
        <v>-5.6824838898652504E-3</v>
      </c>
      <c r="D908">
        <v>0</v>
      </c>
      <c r="E908" s="3">
        <v>1.90520556433467E-3</v>
      </c>
      <c r="F908">
        <v>-5.6824838898652504E-3</v>
      </c>
      <c r="G908" s="3">
        <v>7.3763098746620903E-4</v>
      </c>
      <c r="H908" s="3">
        <v>72.089420854892793</v>
      </c>
      <c r="I908" s="1"/>
    </row>
    <row r="909" spans="1:9" x14ac:dyDescent="0.25">
      <c r="A909">
        <v>905</v>
      </c>
      <c r="B909" s="1">
        <v>41493</v>
      </c>
      <c r="C909" s="3">
        <v>-3.2404406999351201E-3</v>
      </c>
      <c r="D909">
        <v>0</v>
      </c>
      <c r="E909" s="3">
        <v>1.5139326514779501E-3</v>
      </c>
      <c r="F909">
        <v>-3.2404406999351201E-3</v>
      </c>
      <c r="G909" s="3">
        <v>1.14352269388515E-3</v>
      </c>
      <c r="H909" s="3">
        <v>56.969260240611597</v>
      </c>
      <c r="I909" s="1"/>
    </row>
    <row r="910" spans="1:9" x14ac:dyDescent="0.25">
      <c r="A910">
        <v>906</v>
      </c>
      <c r="B910" s="1">
        <v>41494</v>
      </c>
      <c r="C910" s="3">
        <v>3.6647357843717599E-3</v>
      </c>
      <c r="D910">
        <v>3.6647357843717599E-3</v>
      </c>
      <c r="E910" s="3">
        <v>1.38703876014989E-3</v>
      </c>
      <c r="F910">
        <v>0</v>
      </c>
      <c r="G910" s="3">
        <v>1.37498274388052E-3</v>
      </c>
      <c r="H910" s="3">
        <v>50.218246241960401</v>
      </c>
      <c r="I910" s="1"/>
    </row>
    <row r="911" spans="1:9" x14ac:dyDescent="0.25">
      <c r="A911">
        <v>907</v>
      </c>
      <c r="B911" s="1">
        <v>41495</v>
      </c>
      <c r="C911" s="3">
        <v>-2.8857479387515098E-3</v>
      </c>
      <c r="D911">
        <v>0</v>
      </c>
      <c r="E911" s="3">
        <v>1.5094698534044099E-3</v>
      </c>
      <c r="F911">
        <v>-2.8857479387515098E-3</v>
      </c>
      <c r="G911" s="3">
        <v>1.37498274388052E-3</v>
      </c>
      <c r="H911" s="3">
        <v>52.331241457226298</v>
      </c>
      <c r="I911" s="1"/>
    </row>
    <row r="912" spans="1:9" x14ac:dyDescent="0.25">
      <c r="A912">
        <v>908</v>
      </c>
      <c r="B912" s="1">
        <v>41498</v>
      </c>
      <c r="C912" s="3">
        <v>-1.1812651349594101E-3</v>
      </c>
      <c r="D912">
        <v>0</v>
      </c>
      <c r="E912" s="3">
        <v>1.5094698534044099E-3</v>
      </c>
      <c r="F912">
        <v>-1.1812651349594101E-3</v>
      </c>
      <c r="G912" s="3">
        <v>1.42940089626921E-3</v>
      </c>
      <c r="H912" s="3">
        <v>51.362240192837596</v>
      </c>
      <c r="I912" s="1"/>
    </row>
    <row r="913" spans="1:9" x14ac:dyDescent="0.25">
      <c r="A913">
        <v>909</v>
      </c>
      <c r="B913" s="1">
        <v>41499</v>
      </c>
      <c r="C913" s="3">
        <v>2.9566554313760198E-3</v>
      </c>
      <c r="D913">
        <v>2.9566554313760198E-3</v>
      </c>
      <c r="E913" s="3">
        <v>1.5094698534044099E-3</v>
      </c>
      <c r="F913">
        <v>0</v>
      </c>
      <c r="G913" s="3">
        <v>1.2519482302305301E-3</v>
      </c>
      <c r="H913" s="3">
        <v>54.662851031142999</v>
      </c>
      <c r="I913" s="1"/>
    </row>
    <row r="914" spans="1:9" x14ac:dyDescent="0.25">
      <c r="A914">
        <v>910</v>
      </c>
      <c r="B914" s="1">
        <v>41500</v>
      </c>
      <c r="C914" s="3">
        <v>-5.1294145392370904E-3</v>
      </c>
      <c r="D914">
        <v>0</v>
      </c>
      <c r="E914" s="3">
        <v>1.5468776953288599E-3</v>
      </c>
      <c r="F914">
        <v>-5.1294145392370904E-3</v>
      </c>
      <c r="G914" s="3">
        <v>1.2519482302305301E-3</v>
      </c>
      <c r="H914" s="3">
        <v>55.268806866568099</v>
      </c>
      <c r="I914" s="1"/>
    </row>
    <row r="915" spans="1:9" x14ac:dyDescent="0.25">
      <c r="A915">
        <v>911</v>
      </c>
      <c r="B915" s="1">
        <v>41501</v>
      </c>
      <c r="C915" s="3">
        <v>-1.3986013986014E-2</v>
      </c>
      <c r="D915">
        <v>0</v>
      </c>
      <c r="E915" s="3">
        <v>1.4707684023841799E-3</v>
      </c>
      <c r="F915">
        <v>-1.3986013986014E-2</v>
      </c>
      <c r="G915" s="3">
        <v>1.6183349830331799E-3</v>
      </c>
      <c r="H915" s="3">
        <v>47.611498188347802</v>
      </c>
      <c r="I915" s="1"/>
    </row>
    <row r="916" spans="1:9" x14ac:dyDescent="0.25">
      <c r="A916">
        <v>912</v>
      </c>
      <c r="B916" s="1">
        <v>41502</v>
      </c>
      <c r="C916" s="3">
        <v>-3.3056857795407098E-3</v>
      </c>
      <c r="D916">
        <v>0</v>
      </c>
      <c r="E916" s="3">
        <v>1.4707684023841799E-3</v>
      </c>
      <c r="F916">
        <v>-3.3056857795407098E-3</v>
      </c>
      <c r="G916" s="3">
        <v>2.3976987214176801E-3</v>
      </c>
      <c r="H916" s="3">
        <v>38.019410668759498</v>
      </c>
      <c r="I916" s="1"/>
    </row>
    <row r="917" spans="1:9" x14ac:dyDescent="0.25">
      <c r="A917">
        <v>913</v>
      </c>
      <c r="B917" s="1">
        <v>41505</v>
      </c>
      <c r="C917" s="3">
        <v>-6.3920882831816003E-3</v>
      </c>
      <c r="D917">
        <v>0</v>
      </c>
      <c r="E917" s="3">
        <v>1.4707684023841799E-3</v>
      </c>
      <c r="F917">
        <v>-6.3920882831816003E-3</v>
      </c>
      <c r="G917" s="3">
        <v>2.6338191342420098E-3</v>
      </c>
      <c r="H917" s="3">
        <v>35.832306882486201</v>
      </c>
      <c r="I917" s="1"/>
    </row>
    <row r="918" spans="1:9" x14ac:dyDescent="0.25">
      <c r="A918">
        <v>914</v>
      </c>
      <c r="B918" s="1">
        <v>41506</v>
      </c>
      <c r="C918" s="3">
        <v>4.9159434363050796E-3</v>
      </c>
      <c r="D918">
        <v>4.9159434363050796E-3</v>
      </c>
      <c r="E918" s="3">
        <v>1.4199265459785399E-3</v>
      </c>
      <c r="F918">
        <v>0</v>
      </c>
      <c r="G918" s="3">
        <v>3.0903968687549899E-3</v>
      </c>
      <c r="H918" s="3">
        <v>31.481701319691901</v>
      </c>
      <c r="I918" s="1"/>
    </row>
    <row r="919" spans="1:9" x14ac:dyDescent="0.25">
      <c r="A919">
        <v>915</v>
      </c>
      <c r="B919" s="1">
        <v>41507</v>
      </c>
      <c r="C919" s="3">
        <v>-6.1601642710472602E-3</v>
      </c>
      <c r="D919">
        <v>0</v>
      </c>
      <c r="E919" s="3">
        <v>9.4547284145558201E-4</v>
      </c>
      <c r="F919">
        <v>-6.1601642710472602E-3</v>
      </c>
      <c r="G919" s="3">
        <v>3.0903968687549899E-3</v>
      </c>
      <c r="H919" s="3">
        <v>23.4267434120476</v>
      </c>
      <c r="I919" s="1"/>
    </row>
    <row r="920" spans="1:9" x14ac:dyDescent="0.25">
      <c r="A920">
        <v>916</v>
      </c>
      <c r="B920" s="1">
        <v>41508</v>
      </c>
      <c r="C920" s="3">
        <v>9.1152163344676504E-3</v>
      </c>
      <c r="D920">
        <v>9.1152163344676504E-3</v>
      </c>
      <c r="E920" s="3">
        <v>8.2409533228949004E-4</v>
      </c>
      <c r="F920">
        <v>0</v>
      </c>
      <c r="G920" s="3">
        <v>3.5304086024012201E-3</v>
      </c>
      <c r="H920" s="3">
        <v>18.925125448256601</v>
      </c>
      <c r="I920" s="1"/>
    </row>
    <row r="921" spans="1:9" x14ac:dyDescent="0.25">
      <c r="A921">
        <v>917</v>
      </c>
      <c r="B921" s="1">
        <v>41509</v>
      </c>
      <c r="C921" s="3">
        <v>3.3722750812958898E-3</v>
      </c>
      <c r="D921">
        <v>3.3722750812958898E-3</v>
      </c>
      <c r="E921" s="3">
        <v>1.47518221332289E-3</v>
      </c>
      <c r="F921">
        <v>0</v>
      </c>
      <c r="G921" s="3">
        <v>3.4259503230380001E-3</v>
      </c>
      <c r="H921" s="3">
        <v>30.098802723221599</v>
      </c>
      <c r="I921" s="1"/>
    </row>
    <row r="922" spans="1:9" x14ac:dyDescent="0.25">
      <c r="A922">
        <v>918</v>
      </c>
      <c r="B922" s="1">
        <v>41512</v>
      </c>
      <c r="C922" s="3">
        <v>-3.72104189172972E-3</v>
      </c>
      <c r="D922">
        <v>0</v>
      </c>
      <c r="E922" s="3">
        <v>1.7160590048440299E-3</v>
      </c>
      <c r="F922">
        <v>-3.72104189172972E-3</v>
      </c>
      <c r="G922" s="3">
        <v>3.02005861661905E-3</v>
      </c>
      <c r="H922" s="3">
        <v>36.2334541073729</v>
      </c>
      <c r="I922" s="1"/>
    </row>
    <row r="923" spans="1:9" x14ac:dyDescent="0.25">
      <c r="A923">
        <v>919</v>
      </c>
      <c r="B923" s="1">
        <v>41513</v>
      </c>
      <c r="C923" s="3">
        <v>-1.6084337349397501E-2</v>
      </c>
      <c r="D923">
        <v>0</v>
      </c>
      <c r="E923" s="3">
        <v>1.7160590048440299E-3</v>
      </c>
      <c r="F923">
        <v>-1.6084337349397501E-2</v>
      </c>
      <c r="G923" s="3">
        <v>3.0543872731758101E-3</v>
      </c>
      <c r="H923" s="3">
        <v>35.9727141829662</v>
      </c>
      <c r="I923" s="1"/>
    </row>
    <row r="924" spans="1:9" x14ac:dyDescent="0.25">
      <c r="A924">
        <v>920</v>
      </c>
      <c r="B924" s="1">
        <v>41514</v>
      </c>
      <c r="C924" s="3">
        <v>3.5510928794464298E-3</v>
      </c>
      <c r="D924">
        <v>3.5510928794464298E-3</v>
      </c>
      <c r="E924" s="3">
        <v>1.4542921631031801E-3</v>
      </c>
      <c r="F924">
        <v>0</v>
      </c>
      <c r="G924" s="3">
        <v>4.20326851241849E-3</v>
      </c>
      <c r="H924" s="3">
        <v>25.7052861915455</v>
      </c>
      <c r="I924" s="1"/>
    </row>
    <row r="925" spans="1:9" x14ac:dyDescent="0.25">
      <c r="A925">
        <v>921</v>
      </c>
      <c r="B925" s="1">
        <v>41515</v>
      </c>
      <c r="C925" s="3">
        <v>1.5862363492160599E-3</v>
      </c>
      <c r="D925">
        <v>1.5862363492160599E-3</v>
      </c>
      <c r="E925" s="3">
        <v>1.7079416544922199E-3</v>
      </c>
      <c r="F925">
        <v>0</v>
      </c>
      <c r="G925" s="3">
        <v>3.9971436596505198E-3</v>
      </c>
      <c r="H925" s="3">
        <v>29.9371799096199</v>
      </c>
      <c r="I925" s="1"/>
    </row>
    <row r="926" spans="1:9" x14ac:dyDescent="0.25">
      <c r="A926">
        <v>922</v>
      </c>
      <c r="B926" s="1">
        <v>41516</v>
      </c>
      <c r="C926" s="3">
        <v>-3.1674483766825899E-3</v>
      </c>
      <c r="D926">
        <v>0</v>
      </c>
      <c r="E926" s="3">
        <v>1.82124425086479E-3</v>
      </c>
      <c r="F926">
        <v>-3.1674483766825899E-3</v>
      </c>
      <c r="G926" s="3">
        <v>3.9127675785819898E-3</v>
      </c>
      <c r="H926" s="3">
        <v>31.762129291604602</v>
      </c>
      <c r="I926" s="1"/>
    </row>
    <row r="927" spans="1:9" x14ac:dyDescent="0.25">
      <c r="A927">
        <v>923</v>
      </c>
      <c r="B927" s="1">
        <v>41520</v>
      </c>
      <c r="C927" s="3">
        <v>4.52184540177191E-3</v>
      </c>
      <c r="D927">
        <v>4.52184540177191E-3</v>
      </c>
      <c r="E927" s="3">
        <v>1.61005457719508E-3</v>
      </c>
      <c r="F927">
        <v>0</v>
      </c>
      <c r="G927" s="3">
        <v>4.1390138912021802E-3</v>
      </c>
      <c r="H927" s="3">
        <v>28.005486211297999</v>
      </c>
      <c r="I927" s="1"/>
    </row>
    <row r="928" spans="1:9" x14ac:dyDescent="0.25">
      <c r="A928">
        <v>924</v>
      </c>
      <c r="B928" s="1">
        <v>41521</v>
      </c>
      <c r="C928" s="3">
        <v>8.2730093071354798E-3</v>
      </c>
      <c r="D928">
        <v>8.2730093071354798E-3</v>
      </c>
      <c r="E928" s="3">
        <v>1.9330435344645E-3</v>
      </c>
      <c r="F928">
        <v>0</v>
      </c>
      <c r="G928" s="3">
        <v>3.7726271383995299E-3</v>
      </c>
      <c r="H928" s="3">
        <v>33.879339437833103</v>
      </c>
      <c r="I928" s="1"/>
    </row>
    <row r="929" spans="1:9" x14ac:dyDescent="0.25">
      <c r="A929">
        <v>925</v>
      </c>
      <c r="B929" s="1">
        <v>41522</v>
      </c>
      <c r="C929" s="3">
        <v>1.26696832579198E-3</v>
      </c>
      <c r="D929">
        <v>1.26696832579198E-3</v>
      </c>
      <c r="E929" s="3">
        <v>2.5239727706884599E-3</v>
      </c>
      <c r="F929">
        <v>0</v>
      </c>
      <c r="G929" s="3">
        <v>2.77362613939852E-3</v>
      </c>
      <c r="H929" s="3">
        <v>47.6437120576011</v>
      </c>
      <c r="I929" s="1"/>
    </row>
    <row r="930" spans="1:9" x14ac:dyDescent="0.25">
      <c r="A930">
        <v>926</v>
      </c>
      <c r="B930" s="1">
        <v>41523</v>
      </c>
      <c r="C930" s="3">
        <v>4.8204386599159899E-4</v>
      </c>
      <c r="D930">
        <v>4.8204386599159899E-4</v>
      </c>
      <c r="E930" s="3">
        <v>2.6144705082450301E-3</v>
      </c>
      <c r="F930">
        <v>0</v>
      </c>
      <c r="G930" s="3">
        <v>2.5375057265741899E-3</v>
      </c>
      <c r="H930" s="3">
        <v>50.746944261414498</v>
      </c>
      <c r="I930" s="1"/>
    </row>
    <row r="931" spans="1:9" x14ac:dyDescent="0.25">
      <c r="A931">
        <v>927</v>
      </c>
      <c r="B931" s="1">
        <v>41526</v>
      </c>
      <c r="C931" s="3">
        <v>9.5760057817393298E-3</v>
      </c>
      <c r="D931">
        <v>9.5760057817393298E-3</v>
      </c>
      <c r="E931" s="3">
        <v>2.64890221295872E-3</v>
      </c>
      <c r="F931">
        <v>0</v>
      </c>
      <c r="G931" s="3">
        <v>2.0809279920612198E-3</v>
      </c>
      <c r="H931" s="3">
        <v>56.004171357934602</v>
      </c>
      <c r="I931" s="1"/>
    </row>
    <row r="932" spans="1:9" x14ac:dyDescent="0.25">
      <c r="A932">
        <v>928</v>
      </c>
      <c r="B932" s="1">
        <v>41527</v>
      </c>
      <c r="C932" s="3">
        <v>7.3972439300842296E-3</v>
      </c>
      <c r="D932">
        <v>7.3972439300842296E-3</v>
      </c>
      <c r="E932" s="3">
        <v>2.9817638090611602E-3</v>
      </c>
      <c r="F932">
        <v>0</v>
      </c>
      <c r="G932" s="3">
        <v>2.0809279920612198E-3</v>
      </c>
      <c r="H932" s="3">
        <v>58.896806801475002</v>
      </c>
      <c r="I932" s="1"/>
    </row>
    <row r="933" spans="1:9" x14ac:dyDescent="0.25">
      <c r="A933">
        <v>929</v>
      </c>
      <c r="B933" s="1">
        <v>41528</v>
      </c>
      <c r="C933" s="3">
        <v>3.1385089121809201E-3</v>
      </c>
      <c r="D933">
        <v>3.1385089121809201E-3</v>
      </c>
      <c r="E933" s="3">
        <v>3.5101383754957498E-3</v>
      </c>
      <c r="F933">
        <v>0</v>
      </c>
      <c r="G933" s="3">
        <v>1.64091625841498E-3</v>
      </c>
      <c r="H933" s="3">
        <v>68.144071941842597</v>
      </c>
      <c r="I933" s="1"/>
    </row>
    <row r="934" spans="1:9" x14ac:dyDescent="0.25">
      <c r="A934">
        <v>930</v>
      </c>
      <c r="B934" s="1">
        <v>41529</v>
      </c>
      <c r="C934" s="3">
        <v>-2.6564344746163801E-3</v>
      </c>
      <c r="D934">
        <v>0</v>
      </c>
      <c r="E934" s="3">
        <v>3.08323070247527E-3</v>
      </c>
      <c r="F934">
        <v>-2.6564344746163801E-3</v>
      </c>
      <c r="G934" s="3">
        <v>1.64091625841498E-3</v>
      </c>
      <c r="H934" s="3">
        <v>65.265342674569098</v>
      </c>
      <c r="I934" s="1"/>
    </row>
    <row r="935" spans="1:9" x14ac:dyDescent="0.25">
      <c r="A935">
        <v>931</v>
      </c>
      <c r="B935" s="1">
        <v>41530</v>
      </c>
      <c r="C935" s="3">
        <v>2.2491861497486699E-3</v>
      </c>
      <c r="D935">
        <v>2.2491861497486699E-3</v>
      </c>
      <c r="E935" s="3">
        <v>2.84235391095414E-3</v>
      </c>
      <c r="F935">
        <v>0</v>
      </c>
      <c r="G935" s="3">
        <v>1.8306615780304401E-3</v>
      </c>
      <c r="H935" s="3">
        <v>60.8248339354801</v>
      </c>
      <c r="I935" s="1"/>
    </row>
    <row r="936" spans="1:9" x14ac:dyDescent="0.25">
      <c r="A936">
        <v>932</v>
      </c>
      <c r="B936" s="1">
        <v>41533</v>
      </c>
      <c r="C936" s="3">
        <v>5.7875155022735197E-3</v>
      </c>
      <c r="D936">
        <v>5.7875155022735197E-3</v>
      </c>
      <c r="E936" s="3">
        <v>3.0030100645076102E-3</v>
      </c>
      <c r="F936">
        <v>0</v>
      </c>
      <c r="G936" s="3">
        <v>1.56487287147832E-3</v>
      </c>
      <c r="H936" s="3">
        <v>65.741835038061097</v>
      </c>
      <c r="I936" s="1"/>
    </row>
    <row r="937" spans="1:9" x14ac:dyDescent="0.25">
      <c r="A937">
        <v>933</v>
      </c>
      <c r="B937" s="1">
        <v>41534</v>
      </c>
      <c r="C937" s="3">
        <v>4.4624508249662097E-3</v>
      </c>
      <c r="D937">
        <v>4.4624508249662097E-3</v>
      </c>
      <c r="E937" s="3">
        <v>3.4164040289557198E-3</v>
      </c>
      <c r="F937">
        <v>0</v>
      </c>
      <c r="G937" s="3">
        <v>4.1599163223564101E-4</v>
      </c>
      <c r="H937" s="3">
        <v>89.145389228774903</v>
      </c>
      <c r="I937" s="1"/>
    </row>
    <row r="938" spans="1:9" x14ac:dyDescent="0.25">
      <c r="A938">
        <v>934</v>
      </c>
      <c r="B938" s="1">
        <v>41535</v>
      </c>
      <c r="C938" s="3">
        <v>1.157420938797E-2</v>
      </c>
      <c r="D938">
        <v>1.157420938797E-2</v>
      </c>
      <c r="E938" s="3">
        <v>3.4815010250642802E-3</v>
      </c>
      <c r="F938">
        <v>0</v>
      </c>
      <c r="G938" s="3">
        <v>4.1599163223564101E-4</v>
      </c>
      <c r="H938" s="3">
        <v>89.326685928285201</v>
      </c>
      <c r="I938" s="1"/>
    </row>
    <row r="939" spans="1:9" x14ac:dyDescent="0.25">
      <c r="A939">
        <v>935</v>
      </c>
      <c r="B939" s="1">
        <v>41536</v>
      </c>
      <c r="C939" s="3">
        <v>-1.67581623808155E-3</v>
      </c>
      <c r="D939">
        <v>0</v>
      </c>
      <c r="E939" s="3">
        <v>4.1949276706895596E-3</v>
      </c>
      <c r="F939">
        <v>-1.67581623808155E-3</v>
      </c>
      <c r="G939" s="3">
        <v>4.1599163223564101E-4</v>
      </c>
      <c r="H939" s="3">
        <v>90.978119439832</v>
      </c>
      <c r="I939" s="1"/>
    </row>
    <row r="940" spans="1:9" x14ac:dyDescent="0.25">
      <c r="A940">
        <v>936</v>
      </c>
      <c r="B940" s="1">
        <v>41537</v>
      </c>
      <c r="C940" s="3">
        <v>-1.1808288955776699E-2</v>
      </c>
      <c r="D940">
        <v>0</v>
      </c>
      <c r="E940" s="3">
        <v>4.1949276706895596E-3</v>
      </c>
      <c r="F940">
        <v>-1.1808288955776699E-2</v>
      </c>
      <c r="G940" s="3">
        <v>3.0944647947842398E-4</v>
      </c>
      <c r="H940" s="3">
        <v>93.130089349551795</v>
      </c>
      <c r="I940" s="1"/>
    </row>
    <row r="941" spans="1:9" x14ac:dyDescent="0.25">
      <c r="A941">
        <v>937</v>
      </c>
      <c r="B941" s="1">
        <v>41540</v>
      </c>
      <c r="C941" s="3">
        <v>-4.6274601686971898E-3</v>
      </c>
      <c r="D941">
        <v>0</v>
      </c>
      <c r="E941" s="3">
        <v>3.8719387134201399E-3</v>
      </c>
      <c r="F941">
        <v>-4.6274601686971898E-3</v>
      </c>
      <c r="G941" s="3">
        <v>1.15289569060533E-3</v>
      </c>
      <c r="H941" s="3">
        <v>77.056046072249998</v>
      </c>
      <c r="I941" s="1"/>
    </row>
    <row r="942" spans="1:9" x14ac:dyDescent="0.25">
      <c r="A942">
        <v>938</v>
      </c>
      <c r="B942" s="1">
        <v>41541</v>
      </c>
      <c r="C942" s="3">
        <v>-2.3539104337080199E-3</v>
      </c>
      <c r="D942">
        <v>0</v>
      </c>
      <c r="E942" s="3">
        <v>3.2810094771961798E-3</v>
      </c>
      <c r="F942">
        <v>-2.3539104337080199E-3</v>
      </c>
      <c r="G942" s="3">
        <v>1.48342855979799E-3</v>
      </c>
      <c r="H942" s="3">
        <v>68.864563915414607</v>
      </c>
      <c r="I942" s="1"/>
    </row>
    <row r="943" spans="1:9" x14ac:dyDescent="0.25">
      <c r="A943">
        <v>939</v>
      </c>
      <c r="B943" s="1">
        <v>41542</v>
      </c>
      <c r="C943" s="3">
        <v>-2.8903438919365399E-3</v>
      </c>
      <c r="D943">
        <v>0</v>
      </c>
      <c r="E943" s="3">
        <v>3.19051173963961E-3</v>
      </c>
      <c r="F943">
        <v>-2.8903438919365399E-3</v>
      </c>
      <c r="G943" s="3">
        <v>1.6515650193485601E-3</v>
      </c>
      <c r="H943" s="3">
        <v>65.891391203519703</v>
      </c>
      <c r="I943" s="1"/>
    </row>
    <row r="944" spans="1:9" x14ac:dyDescent="0.25">
      <c r="A944">
        <v>940</v>
      </c>
      <c r="B944" s="1">
        <v>41543</v>
      </c>
      <c r="C944" s="3">
        <v>3.8452437292948402E-3</v>
      </c>
      <c r="D944">
        <v>3.8452437292948402E-3</v>
      </c>
      <c r="E944" s="3">
        <v>3.1560800349259201E-3</v>
      </c>
      <c r="F944">
        <v>0</v>
      </c>
      <c r="G944" s="3">
        <v>1.85801815448689E-3</v>
      </c>
      <c r="H944" s="3">
        <v>62.944121070264103</v>
      </c>
      <c r="I944" s="1"/>
    </row>
    <row r="945" spans="1:9" x14ac:dyDescent="0.25">
      <c r="A945">
        <v>941</v>
      </c>
      <c r="B945" s="1">
        <v>41544</v>
      </c>
      <c r="C945" s="3">
        <v>-4.5966173610701901E-3</v>
      </c>
      <c r="D945">
        <v>0</v>
      </c>
      <c r="E945" s="3">
        <v>2.7467398883227398E-3</v>
      </c>
      <c r="F945">
        <v>-4.5966173610701901E-3</v>
      </c>
      <c r="G945" s="3">
        <v>1.85801815448689E-3</v>
      </c>
      <c r="H945" s="3">
        <v>59.650037261171597</v>
      </c>
      <c r="I945" s="1"/>
    </row>
    <row r="946" spans="1:9" x14ac:dyDescent="0.25">
      <c r="A946">
        <v>942</v>
      </c>
      <c r="B946" s="1">
        <v>41547</v>
      </c>
      <c r="C946" s="3">
        <v>-5.3282813332544698E-3</v>
      </c>
      <c r="D946">
        <v>0</v>
      </c>
      <c r="E946" s="3">
        <v>2.2183653218881502E-3</v>
      </c>
      <c r="F946">
        <v>-5.3282813332544698E-3</v>
      </c>
      <c r="G946" s="3">
        <v>2.1863479659919001E-3</v>
      </c>
      <c r="H946" s="3">
        <v>50.363444267579801</v>
      </c>
      <c r="I946" s="1"/>
    </row>
    <row r="947" spans="1:9" x14ac:dyDescent="0.25">
      <c r="A947">
        <v>943</v>
      </c>
      <c r="B947" s="1">
        <v>41548</v>
      </c>
      <c r="C947" s="3">
        <v>7.9161954645556795E-3</v>
      </c>
      <c r="D947">
        <v>7.9161954645556795E-3</v>
      </c>
      <c r="E947" s="3">
        <v>1.9941861138752302E-3</v>
      </c>
      <c r="F947">
        <v>0</v>
      </c>
      <c r="G947" s="3">
        <v>2.5669394897957902E-3</v>
      </c>
      <c r="H947" s="3">
        <v>43.721359312495302</v>
      </c>
      <c r="I947" s="1"/>
    </row>
    <row r="948" spans="1:9" x14ac:dyDescent="0.25">
      <c r="A948">
        <v>944</v>
      </c>
      <c r="B948" s="1">
        <v>41549</v>
      </c>
      <c r="C948" s="3">
        <v>-9.4484469115385596E-4</v>
      </c>
      <c r="D948">
        <v>0</v>
      </c>
      <c r="E948" s="3">
        <v>2.5596286470577802E-3</v>
      </c>
      <c r="F948">
        <v>-9.4484469115385596E-4</v>
      </c>
      <c r="G948" s="3">
        <v>2.3771941701803399E-3</v>
      </c>
      <c r="H948" s="3">
        <v>51.847691153107903</v>
      </c>
      <c r="I948" s="1"/>
    </row>
    <row r="949" spans="1:9" x14ac:dyDescent="0.25">
      <c r="A949">
        <v>945</v>
      </c>
      <c r="B949" s="1">
        <v>41550</v>
      </c>
      <c r="C949" s="3">
        <v>-9.2209481026126403E-3</v>
      </c>
      <c r="D949">
        <v>0</v>
      </c>
      <c r="E949" s="3">
        <v>2.3989724935043E-3</v>
      </c>
      <c r="F949">
        <v>-9.2209481026126403E-3</v>
      </c>
      <c r="G949" s="3">
        <v>2.4446830766913299E-3</v>
      </c>
      <c r="H949" s="3">
        <v>49.528139619709002</v>
      </c>
      <c r="I949" s="1"/>
    </row>
    <row r="950" spans="1:9" x14ac:dyDescent="0.25">
      <c r="A950">
        <v>946</v>
      </c>
      <c r="B950" s="1">
        <v>41551</v>
      </c>
      <c r="C950" s="3">
        <v>7.5766614962413598E-3</v>
      </c>
      <c r="D950">
        <v>7.5766614962413598E-3</v>
      </c>
      <c r="E950" s="3">
        <v>1.9855785290561899E-3</v>
      </c>
      <c r="F950">
        <v>0</v>
      </c>
      <c r="G950" s="3">
        <v>3.10332222687794E-3</v>
      </c>
      <c r="H950" s="3">
        <v>39.017827705537798</v>
      </c>
      <c r="I950" s="1"/>
    </row>
    <row r="951" spans="1:9" x14ac:dyDescent="0.25">
      <c r="A951">
        <v>947</v>
      </c>
      <c r="B951" s="1">
        <v>41554</v>
      </c>
      <c r="C951" s="3">
        <v>-8.6446799692105804E-3</v>
      </c>
      <c r="D951">
        <v>0</v>
      </c>
      <c r="E951" s="3">
        <v>2.2080221484329899E-3</v>
      </c>
      <c r="F951">
        <v>-8.6446799692105804E-3</v>
      </c>
      <c r="G951" s="3">
        <v>3.10332222687794E-3</v>
      </c>
      <c r="H951" s="3">
        <v>41.571812942438498</v>
      </c>
      <c r="I951" s="1"/>
    </row>
    <row r="952" spans="1:9" x14ac:dyDescent="0.25">
      <c r="A952">
        <v>948</v>
      </c>
      <c r="B952" s="1">
        <v>41555</v>
      </c>
      <c r="C952" s="3">
        <v>-1.16466583049633E-2</v>
      </c>
      <c r="D952">
        <v>0</v>
      </c>
      <c r="E952" s="3">
        <v>1.38129290643513E-3</v>
      </c>
      <c r="F952">
        <v>-1.16466583049633E-2</v>
      </c>
      <c r="G952" s="3">
        <v>3.7207993675358402E-3</v>
      </c>
      <c r="H952" s="3">
        <v>27.073067915333201</v>
      </c>
      <c r="I952" s="1"/>
    </row>
    <row r="953" spans="1:9" x14ac:dyDescent="0.25">
      <c r="A953">
        <v>949</v>
      </c>
      <c r="B953" s="1">
        <v>41556</v>
      </c>
      <c r="C953" s="3">
        <v>7.25163161711339E-4</v>
      </c>
      <c r="D953">
        <v>7.25163161711339E-4</v>
      </c>
      <c r="E953" s="3">
        <v>1.38129290643513E-3</v>
      </c>
      <c r="F953">
        <v>0</v>
      </c>
      <c r="G953" s="3">
        <v>4.4330023723131197E-3</v>
      </c>
      <c r="H953" s="3">
        <v>23.756841374807301</v>
      </c>
      <c r="I953" s="1"/>
    </row>
    <row r="954" spans="1:9" x14ac:dyDescent="0.25">
      <c r="A954">
        <v>950</v>
      </c>
      <c r="B954" s="1">
        <v>41557</v>
      </c>
      <c r="C954" s="3">
        <v>2.15579710144926E-2</v>
      </c>
      <c r="D954">
        <v>2.15579710144926E-2</v>
      </c>
      <c r="E954" s="3">
        <v>1.4330902751288001E-3</v>
      </c>
      <c r="F954">
        <v>0</v>
      </c>
      <c r="G954" s="3">
        <v>3.5895531611861999E-3</v>
      </c>
      <c r="H954" s="3">
        <v>28.532590324194398</v>
      </c>
      <c r="I954" s="1"/>
    </row>
    <row r="955" spans="1:9" x14ac:dyDescent="0.25">
      <c r="A955">
        <v>951</v>
      </c>
      <c r="B955" s="1">
        <v>41558</v>
      </c>
      <c r="C955" s="3">
        <v>6.4432227936395102E-3</v>
      </c>
      <c r="D955">
        <v>6.4432227936395102E-3</v>
      </c>
      <c r="E955" s="3">
        <v>2.97294534759256E-3</v>
      </c>
      <c r="F955">
        <v>0</v>
      </c>
      <c r="G955" s="3">
        <v>3.2590202919935401E-3</v>
      </c>
      <c r="H955" s="3">
        <v>47.704777585872598</v>
      </c>
      <c r="I955" s="1"/>
    </row>
    <row r="956" spans="1:9" x14ac:dyDescent="0.25">
      <c r="A956">
        <v>952</v>
      </c>
      <c r="B956" s="1">
        <v>41561</v>
      </c>
      <c r="C956" s="3">
        <v>3.9938916950545897E-3</v>
      </c>
      <c r="D956">
        <v>3.9938916950545897E-3</v>
      </c>
      <c r="E956" s="3">
        <v>3.4331755471382402E-3</v>
      </c>
      <c r="F956">
        <v>0</v>
      </c>
      <c r="G956" s="3">
        <v>3.09088383244297E-3</v>
      </c>
      <c r="H956" s="3">
        <v>52.623303182728201</v>
      </c>
      <c r="I956" s="1"/>
    </row>
    <row r="957" spans="1:9" x14ac:dyDescent="0.25">
      <c r="A957">
        <v>953</v>
      </c>
      <c r="B957" s="1">
        <v>41562</v>
      </c>
      <c r="C957" s="3">
        <v>-7.2540072540072604E-3</v>
      </c>
      <c r="D957">
        <v>0</v>
      </c>
      <c r="E957" s="3">
        <v>3.7184535253564199E-3</v>
      </c>
      <c r="F957">
        <v>-7.2540072540072604E-3</v>
      </c>
      <c r="G957" s="3">
        <v>2.8844306973046501E-3</v>
      </c>
      <c r="H957" s="3">
        <v>56.315594821346401</v>
      </c>
      <c r="I957" s="1"/>
    </row>
    <row r="958" spans="1:9" x14ac:dyDescent="0.25">
      <c r="A958">
        <v>954</v>
      </c>
      <c r="B958" s="1">
        <v>41563</v>
      </c>
      <c r="C958" s="3">
        <v>1.3965822038892199E-2</v>
      </c>
      <c r="D958">
        <v>1.3965822038892199E-2</v>
      </c>
      <c r="E958" s="3">
        <v>3.4437932589782201E-3</v>
      </c>
      <c r="F958">
        <v>0</v>
      </c>
      <c r="G958" s="3">
        <v>3.4025740725908801E-3</v>
      </c>
      <c r="H958" s="3">
        <v>50.301029614619601</v>
      </c>
      <c r="I958" s="1"/>
    </row>
    <row r="959" spans="1:9" x14ac:dyDescent="0.25">
      <c r="A959">
        <v>955</v>
      </c>
      <c r="B959" s="1">
        <v>41564</v>
      </c>
      <c r="C959" s="3">
        <v>6.6833265531469604E-3</v>
      </c>
      <c r="D959">
        <v>6.6833265531469604E-3</v>
      </c>
      <c r="E959" s="3">
        <v>4.44135197604195E-3</v>
      </c>
      <c r="F959">
        <v>0</v>
      </c>
      <c r="G959" s="3">
        <v>3.0742442610858698E-3</v>
      </c>
      <c r="H959" s="3">
        <v>59.095138108952902</v>
      </c>
      <c r="I959" s="1"/>
    </row>
    <row r="960" spans="1:9" x14ac:dyDescent="0.25">
      <c r="A960">
        <v>956</v>
      </c>
      <c r="B960" s="1">
        <v>41565</v>
      </c>
      <c r="C960" s="3">
        <v>6.7544163491513E-3</v>
      </c>
      <c r="D960">
        <v>6.7544163491513E-3</v>
      </c>
      <c r="E960" s="3">
        <v>4.9187324441238803E-3</v>
      </c>
      <c r="F960">
        <v>0</v>
      </c>
      <c r="G960" s="3">
        <v>2.6936527372819802E-3</v>
      </c>
      <c r="H960" s="3">
        <v>64.614865471317103</v>
      </c>
      <c r="I960" s="1"/>
    </row>
    <row r="961" spans="1:9" x14ac:dyDescent="0.25">
      <c r="A961">
        <v>957</v>
      </c>
      <c r="B961" s="1">
        <v>41568</v>
      </c>
      <c r="C961" s="3">
        <v>5.7342737542320702E-5</v>
      </c>
      <c r="D961" s="2">
        <v>5.7342737542320702E-5</v>
      </c>
      <c r="E961" s="3">
        <v>4.8357482215950001E-3</v>
      </c>
      <c r="F961">
        <v>0</v>
      </c>
      <c r="G961" s="3">
        <v>2.6936527372819802E-3</v>
      </c>
      <c r="H961" s="3">
        <v>64.224873240330894</v>
      </c>
      <c r="I961" s="1"/>
    </row>
    <row r="962" spans="1:9" x14ac:dyDescent="0.25">
      <c r="A962">
        <v>958</v>
      </c>
      <c r="B962" s="1">
        <v>41569</v>
      </c>
      <c r="C962" s="3">
        <v>5.7912844036696002E-3</v>
      </c>
      <c r="D962">
        <v>5.7912844036696002E-3</v>
      </c>
      <c r="E962" s="3">
        <v>4.8398441314194502E-3</v>
      </c>
      <c r="F962">
        <v>0</v>
      </c>
      <c r="G962" s="3">
        <v>2.6261638307709901E-3</v>
      </c>
      <c r="H962" s="3">
        <v>64.825059870408893</v>
      </c>
      <c r="I962" s="1"/>
    </row>
    <row r="963" spans="1:9" x14ac:dyDescent="0.25">
      <c r="A963">
        <v>959</v>
      </c>
      <c r="B963" s="1">
        <v>41570</v>
      </c>
      <c r="C963" s="3">
        <v>-4.7887805712331002E-3</v>
      </c>
      <c r="D963">
        <v>0</v>
      </c>
      <c r="E963" s="3">
        <v>5.25350730311013E-3</v>
      </c>
      <c r="F963">
        <v>-4.7887805712331002E-3</v>
      </c>
      <c r="G963" s="3">
        <v>1.9675246805843701E-3</v>
      </c>
      <c r="H963" s="3">
        <v>72.7528601863673</v>
      </c>
      <c r="I963" s="1"/>
    </row>
    <row r="964" spans="1:9" x14ac:dyDescent="0.25">
      <c r="A964">
        <v>960</v>
      </c>
      <c r="B964" s="1">
        <v>41571</v>
      </c>
      <c r="C964" s="3">
        <v>3.3224494472132702E-3</v>
      </c>
      <c r="D964">
        <v>3.3224494472132702E-3</v>
      </c>
      <c r="E964" s="3">
        <v>4.7123171962357496E-3</v>
      </c>
      <c r="F964">
        <v>0</v>
      </c>
      <c r="G964" s="3">
        <v>2.3095804356724498E-3</v>
      </c>
      <c r="H964" s="3">
        <v>67.108884852187401</v>
      </c>
      <c r="I964" s="1"/>
    </row>
    <row r="965" spans="1:9" x14ac:dyDescent="0.25">
      <c r="A965">
        <v>961</v>
      </c>
      <c r="B965" s="1">
        <v>41572</v>
      </c>
      <c r="C965" s="3">
        <v>4.5675135598057803E-3</v>
      </c>
      <c r="D965">
        <v>4.5675135598057803E-3</v>
      </c>
      <c r="E965" s="3">
        <v>4.94963501389384E-3</v>
      </c>
      <c r="F965">
        <v>0</v>
      </c>
      <c r="G965" s="3">
        <v>1.69210329501455E-3</v>
      </c>
      <c r="H965" s="3">
        <v>74.523186305835296</v>
      </c>
      <c r="I965" s="1"/>
    </row>
    <row r="966" spans="1:9" x14ac:dyDescent="0.25">
      <c r="A966">
        <v>962</v>
      </c>
      <c r="B966" s="1">
        <v>41575</v>
      </c>
      <c r="C966" s="3">
        <v>1.5913611821540799E-3</v>
      </c>
      <c r="D966">
        <v>1.5913611821540799E-3</v>
      </c>
      <c r="E966" s="3">
        <v>5.2758859824513999E-3</v>
      </c>
      <c r="F966">
        <v>0</v>
      </c>
      <c r="G966" s="3">
        <v>8.6019913037431201E-4</v>
      </c>
      <c r="H966" s="3">
        <v>85.9813038027077</v>
      </c>
      <c r="I966" s="1"/>
    </row>
    <row r="967" spans="1:9" x14ac:dyDescent="0.25">
      <c r="A967">
        <v>963</v>
      </c>
      <c r="B967" s="1">
        <v>41576</v>
      </c>
      <c r="C967" s="3">
        <v>5.33393860296205E-3</v>
      </c>
      <c r="D967">
        <v>5.33393860296205E-3</v>
      </c>
      <c r="E967" s="3">
        <v>5.33775726962588E-3</v>
      </c>
      <c r="F967">
        <v>0</v>
      </c>
      <c r="G967" s="3">
        <v>8.6019913037431201E-4</v>
      </c>
      <c r="H967" s="3">
        <v>86.121245861389298</v>
      </c>
      <c r="I967" s="1"/>
    </row>
    <row r="968" spans="1:9" x14ac:dyDescent="0.25">
      <c r="A968">
        <v>964</v>
      </c>
      <c r="B968" s="1">
        <v>41577</v>
      </c>
      <c r="C968" s="3">
        <v>-4.9669808658350202E-3</v>
      </c>
      <c r="D968">
        <v>0</v>
      </c>
      <c r="E968" s="3">
        <v>4.1788978116594098E-3</v>
      </c>
      <c r="F968">
        <v>-4.9669808658350202E-3</v>
      </c>
      <c r="G968" s="3">
        <v>8.6019913037431201E-4</v>
      </c>
      <c r="H968" s="3">
        <v>82.929498275793307</v>
      </c>
      <c r="I968" s="1"/>
    </row>
    <row r="969" spans="1:9" x14ac:dyDescent="0.25">
      <c r="A969">
        <v>965</v>
      </c>
      <c r="B969" s="1">
        <v>41578</v>
      </c>
      <c r="C969" s="3">
        <v>-2.8362357479153602E-3</v>
      </c>
      <c r="D969">
        <v>0</v>
      </c>
      <c r="E969" s="3">
        <v>3.7186676121137301E-3</v>
      </c>
      <c r="F969">
        <v>-2.8362357479153602E-3</v>
      </c>
      <c r="G969" s="3">
        <v>1.21498347793395E-3</v>
      </c>
      <c r="H969" s="3">
        <v>75.373542722044903</v>
      </c>
      <c r="I969" s="1"/>
    </row>
    <row r="970" spans="1:9" x14ac:dyDescent="0.25">
      <c r="A970">
        <v>966</v>
      </c>
      <c r="B970" s="1">
        <v>41579</v>
      </c>
      <c r="C970" s="3">
        <v>2.3892144035497702E-3</v>
      </c>
      <c r="D970">
        <v>2.3892144035497702E-3</v>
      </c>
      <c r="E970" s="3">
        <v>3.43338963389554E-3</v>
      </c>
      <c r="F970">
        <v>0</v>
      </c>
      <c r="G970" s="3">
        <v>1.41757174564219E-3</v>
      </c>
      <c r="H970" s="3">
        <v>70.777509142377795</v>
      </c>
      <c r="I970" s="1"/>
    </row>
    <row r="971" spans="1:9" x14ac:dyDescent="0.25">
      <c r="A971">
        <v>967</v>
      </c>
      <c r="B971" s="1">
        <v>41582</v>
      </c>
      <c r="C971" s="3">
        <v>3.51852902786453E-3</v>
      </c>
      <c r="D971">
        <v>3.51852902786453E-3</v>
      </c>
      <c r="E971" s="3">
        <v>3.6040478055776701E-3</v>
      </c>
      <c r="F971">
        <v>0</v>
      </c>
      <c r="G971" s="3">
        <v>8.9942837035596299E-4</v>
      </c>
      <c r="H971" s="3">
        <v>80.028130821198303</v>
      </c>
      <c r="I971" s="1"/>
    </row>
    <row r="972" spans="1:9" x14ac:dyDescent="0.25">
      <c r="A972">
        <v>968</v>
      </c>
      <c r="B972" s="1">
        <v>41583</v>
      </c>
      <c r="C972" s="3">
        <v>-3.1668834473788099E-3</v>
      </c>
      <c r="D972">
        <v>0</v>
      </c>
      <c r="E972" s="3">
        <v>2.85781259050426E-3</v>
      </c>
      <c r="F972">
        <v>-3.1668834473788099E-3</v>
      </c>
      <c r="G972" s="3">
        <v>8.9942837035596299E-4</v>
      </c>
      <c r="H972" s="3">
        <v>76.061466918798899</v>
      </c>
      <c r="I972" s="1"/>
    </row>
    <row r="973" spans="1:9" x14ac:dyDescent="0.25">
      <c r="A973">
        <v>969</v>
      </c>
      <c r="B973" s="1">
        <v>41584</v>
      </c>
      <c r="C973" s="3">
        <v>5.1058035967548304E-3</v>
      </c>
      <c r="D973">
        <v>5.1058035967548304E-3</v>
      </c>
      <c r="E973" s="3">
        <v>2.3804321224223301E-3</v>
      </c>
      <c r="F973">
        <v>0</v>
      </c>
      <c r="G973" s="3">
        <v>1.1256343308830199E-3</v>
      </c>
      <c r="H973" s="3">
        <v>67.894666405372107</v>
      </c>
      <c r="I973" s="1"/>
    </row>
    <row r="974" spans="1:9" x14ac:dyDescent="0.25">
      <c r="A974">
        <v>970</v>
      </c>
      <c r="B974" s="1">
        <v>41585</v>
      </c>
      <c r="C974" s="3">
        <v>-1.2643224022125501E-2</v>
      </c>
      <c r="D974">
        <v>0</v>
      </c>
      <c r="E974" s="3">
        <v>2.26267406867973E-3</v>
      </c>
      <c r="F974">
        <v>-1.2643224022125501E-2</v>
      </c>
      <c r="G974" s="3">
        <v>1.1256343308830199E-3</v>
      </c>
      <c r="H974" s="3">
        <v>66.778870216528105</v>
      </c>
      <c r="I974" s="1"/>
    </row>
    <row r="975" spans="1:9" x14ac:dyDescent="0.25">
      <c r="A975">
        <v>971</v>
      </c>
      <c r="B975" s="1">
        <v>41586</v>
      </c>
      <c r="C975" s="3">
        <v>1.34911107300061E-2</v>
      </c>
      <c r="D975">
        <v>1.34911107300061E-2</v>
      </c>
      <c r="E975" s="3">
        <v>2.2585781588552799E-3</v>
      </c>
      <c r="F975">
        <v>0</v>
      </c>
      <c r="G975" s="3">
        <v>2.02872176103484E-3</v>
      </c>
      <c r="H975" s="3">
        <v>52.680666178193597</v>
      </c>
      <c r="I975" s="1"/>
    </row>
    <row r="976" spans="1:9" x14ac:dyDescent="0.25">
      <c r="A976">
        <v>972</v>
      </c>
      <c r="B976" s="1">
        <v>41589</v>
      </c>
      <c r="C976" s="3">
        <v>1.6921428168537001E-4</v>
      </c>
      <c r="D976">
        <v>1.6921428168537001E-4</v>
      </c>
      <c r="E976" s="3">
        <v>2.8085657535936001E-3</v>
      </c>
      <c r="F976">
        <v>0</v>
      </c>
      <c r="G976" s="3">
        <v>2.02872176103484E-3</v>
      </c>
      <c r="H976" s="3">
        <v>58.0607570895923</v>
      </c>
      <c r="I976" s="1"/>
    </row>
    <row r="977" spans="1:9" x14ac:dyDescent="0.25">
      <c r="A977">
        <v>973</v>
      </c>
      <c r="B977" s="1">
        <v>41590</v>
      </c>
      <c r="C977" s="3">
        <v>-2.0302278366793802E-3</v>
      </c>
      <c r="D977">
        <v>0</v>
      </c>
      <c r="E977" s="3">
        <v>2.8206524879997E-3</v>
      </c>
      <c r="F977">
        <v>-2.0302278366793802E-3</v>
      </c>
      <c r="G977" s="3">
        <v>1.6866660059467701E-3</v>
      </c>
      <c r="H977" s="3">
        <v>62.579391533745898</v>
      </c>
      <c r="I977" s="1"/>
    </row>
    <row r="978" spans="1:9" x14ac:dyDescent="0.25">
      <c r="A978">
        <v>974</v>
      </c>
      <c r="B978" s="1">
        <v>41591</v>
      </c>
      <c r="C978" s="3">
        <v>8.0244122965640301E-3</v>
      </c>
      <c r="D978">
        <v>8.0244122965640301E-3</v>
      </c>
      <c r="E978" s="3">
        <v>2.58333467034161E-3</v>
      </c>
      <c r="F978">
        <v>0</v>
      </c>
      <c r="G978" s="3">
        <v>1.83168227999529E-3</v>
      </c>
      <c r="H978" s="3">
        <v>58.512451920359602</v>
      </c>
      <c r="I978" s="1"/>
    </row>
    <row r="979" spans="1:9" x14ac:dyDescent="0.25">
      <c r="A979">
        <v>975</v>
      </c>
      <c r="B979" s="1">
        <v>41592</v>
      </c>
      <c r="C979" s="3">
        <v>4.98934858167965E-3</v>
      </c>
      <c r="D979">
        <v>4.98934858167965E-3</v>
      </c>
      <c r="E979" s="3">
        <v>2.8302560086814902E-3</v>
      </c>
      <c r="F979">
        <v>0</v>
      </c>
      <c r="G979" s="3">
        <v>1.83168227999529E-3</v>
      </c>
      <c r="H979" s="3">
        <v>60.709855717219497</v>
      </c>
      <c r="I979" s="1"/>
    </row>
    <row r="980" spans="1:9" x14ac:dyDescent="0.25">
      <c r="A980">
        <v>976</v>
      </c>
      <c r="B980" s="1">
        <v>41593</v>
      </c>
      <c r="C980" s="3">
        <v>4.35097897026826E-3</v>
      </c>
      <c r="D980">
        <v>4.35097897026826E-3</v>
      </c>
      <c r="E980" s="3">
        <v>3.07296939436188E-3</v>
      </c>
      <c r="F980">
        <v>0</v>
      </c>
      <c r="G980" s="3">
        <v>1.83168227999529E-3</v>
      </c>
      <c r="H980" s="3">
        <v>62.654182159931601</v>
      </c>
      <c r="I980" s="1"/>
    </row>
    <row r="981" spans="1:9" x14ac:dyDescent="0.25">
      <c r="A981">
        <v>977</v>
      </c>
      <c r="B981" s="1">
        <v>41596</v>
      </c>
      <c r="C981" s="3">
        <v>-3.4990280477646902E-3</v>
      </c>
      <c r="D981">
        <v>0</v>
      </c>
      <c r="E981" s="3">
        <v>3.0027579920266102E-3</v>
      </c>
      <c r="F981">
        <v>-3.4990280477646902E-3</v>
      </c>
      <c r="G981" s="3">
        <v>1.83168227999529E-3</v>
      </c>
      <c r="H981" s="3">
        <v>62.111802464585402</v>
      </c>
      <c r="I981" s="1"/>
    </row>
    <row r="982" spans="1:9" x14ac:dyDescent="0.25">
      <c r="A982">
        <v>978</v>
      </c>
      <c r="B982" s="1">
        <v>41597</v>
      </c>
      <c r="C982" s="3">
        <v>-2.1736707167538901E-3</v>
      </c>
      <c r="D982">
        <v>0</v>
      </c>
      <c r="E982" s="3">
        <v>3.0027579920266102E-3</v>
      </c>
      <c r="F982">
        <v>-2.1736707167538901E-3</v>
      </c>
      <c r="G982" s="3">
        <v>1.72682850727598E-3</v>
      </c>
      <c r="H982" s="3">
        <v>63.488805891791699</v>
      </c>
      <c r="I982" s="1"/>
    </row>
    <row r="983" spans="1:9" x14ac:dyDescent="0.25">
      <c r="A983">
        <v>979</v>
      </c>
      <c r="B983" s="1">
        <v>41598</v>
      </c>
      <c r="C983" s="3">
        <v>-3.1279673797687201E-3</v>
      </c>
      <c r="D983">
        <v>0</v>
      </c>
      <c r="E983" s="3">
        <v>3.0027579920266102E-3</v>
      </c>
      <c r="F983">
        <v>-3.1279673797687201E-3</v>
      </c>
      <c r="G983" s="3">
        <v>1.6795024336215901E-3</v>
      </c>
      <c r="H983" s="3">
        <v>64.130520711284703</v>
      </c>
      <c r="I983" s="1"/>
    </row>
    <row r="984" spans="1:9" x14ac:dyDescent="0.25">
      <c r="A984">
        <v>980</v>
      </c>
      <c r="B984" s="1">
        <v>41599</v>
      </c>
      <c r="C984" s="3">
        <v>8.0685829551185792E-3</v>
      </c>
      <c r="D984">
        <v>8.0685829551185792E-3</v>
      </c>
      <c r="E984" s="3">
        <v>2.8320998203444901E-3</v>
      </c>
      <c r="F984">
        <v>0</v>
      </c>
      <c r="G984" s="3">
        <v>1.90292867503365E-3</v>
      </c>
      <c r="H984" s="3">
        <v>59.811674272053502</v>
      </c>
      <c r="I984" s="1"/>
    </row>
    <row r="985" spans="1:9" x14ac:dyDescent="0.25">
      <c r="A985">
        <v>981</v>
      </c>
      <c r="B985" s="1">
        <v>41600</v>
      </c>
      <c r="C985" s="3">
        <v>5.0025012506254001E-3</v>
      </c>
      <c r="D985">
        <v>5.0025012506254001E-3</v>
      </c>
      <c r="E985" s="3">
        <v>3.1571036722911998E-3</v>
      </c>
      <c r="F985">
        <v>0</v>
      </c>
      <c r="G985" s="3">
        <v>1.90292867503365E-3</v>
      </c>
      <c r="H985" s="3">
        <v>62.3929543446556</v>
      </c>
      <c r="I985" s="1"/>
    </row>
    <row r="986" spans="1:9" x14ac:dyDescent="0.25">
      <c r="A986">
        <v>982</v>
      </c>
      <c r="B986" s="1">
        <v>41603</v>
      </c>
      <c r="C986" s="3">
        <v>-9.955201592832801E-4</v>
      </c>
      <c r="D986">
        <v>0</v>
      </c>
      <c r="E986" s="3">
        <v>3.51442519019302E-3</v>
      </c>
      <c r="F986">
        <v>-9.955201592832801E-4</v>
      </c>
      <c r="G986" s="3">
        <v>1.67672271450659E-3</v>
      </c>
      <c r="H986" s="3">
        <v>67.700347875107994</v>
      </c>
      <c r="I986" s="1"/>
    </row>
    <row r="987" spans="1:9" x14ac:dyDescent="0.25">
      <c r="A987">
        <v>983</v>
      </c>
      <c r="B987" s="1">
        <v>41604</v>
      </c>
      <c r="C987" s="3">
        <v>2.7680894646531202E-4</v>
      </c>
      <c r="D987">
        <v>2.7680894646531202E-4</v>
      </c>
      <c r="E987" s="3">
        <v>3.14972493328196E-3</v>
      </c>
      <c r="F987">
        <v>0</v>
      </c>
      <c r="G987" s="3">
        <v>1.7478312973125401E-3</v>
      </c>
      <c r="H987" s="3">
        <v>64.312174990579393</v>
      </c>
      <c r="I987" s="1"/>
    </row>
    <row r="988" spans="1:9" x14ac:dyDescent="0.25">
      <c r="A988">
        <v>984</v>
      </c>
      <c r="B988" s="1">
        <v>41605</v>
      </c>
      <c r="C988" s="3">
        <v>2.4352446313924401E-3</v>
      </c>
      <c r="D988">
        <v>2.4352446313924401E-3</v>
      </c>
      <c r="E988" s="3">
        <v>3.1694970008866201E-3</v>
      </c>
      <c r="F988">
        <v>0</v>
      </c>
      <c r="G988" s="3">
        <v>8.4474386716071304E-4</v>
      </c>
      <c r="H988" s="3">
        <v>78.956323376488697</v>
      </c>
      <c r="I988" s="1"/>
    </row>
    <row r="989" spans="1:9" x14ac:dyDescent="0.25">
      <c r="A989">
        <v>985</v>
      </c>
      <c r="B989" s="1">
        <v>41607</v>
      </c>
      <c r="C989" s="3">
        <v>-6.6254416961131202E-4</v>
      </c>
      <c r="D989">
        <v>0</v>
      </c>
      <c r="E989" s="3">
        <v>2.3797922795570701E-3</v>
      </c>
      <c r="F989">
        <v>-6.6254416961131202E-4</v>
      </c>
      <c r="G989" s="3">
        <v>8.4474386716071304E-4</v>
      </c>
      <c r="H989" s="3">
        <v>73.8026237348721</v>
      </c>
      <c r="I989" s="1"/>
    </row>
    <row r="990" spans="1:9" x14ac:dyDescent="0.25">
      <c r="A990">
        <v>986</v>
      </c>
      <c r="B990" s="1">
        <v>41610</v>
      </c>
      <c r="C990" s="3">
        <v>-2.59668508287291E-3</v>
      </c>
      <c r="D990">
        <v>0</v>
      </c>
      <c r="E990" s="3">
        <v>2.3677055451509698E-3</v>
      </c>
      <c r="F990">
        <v>-2.59668508287291E-3</v>
      </c>
      <c r="G990" s="3">
        <v>8.9206845070437799E-4</v>
      </c>
      <c r="H990" s="3">
        <v>72.634039910785205</v>
      </c>
      <c r="I990" s="1"/>
    </row>
    <row r="991" spans="1:9" x14ac:dyDescent="0.25">
      <c r="A991">
        <v>987</v>
      </c>
      <c r="B991" s="1">
        <v>41611</v>
      </c>
      <c r="C991" s="3">
        <v>-4.3206115327092398E-3</v>
      </c>
      <c r="D991">
        <v>0</v>
      </c>
      <c r="E991" s="3">
        <v>2.3677055451509698E-3</v>
      </c>
      <c r="F991">
        <v>-4.3206115327092398E-3</v>
      </c>
      <c r="G991" s="3">
        <v>9.3252968257534399E-4</v>
      </c>
      <c r="H991" s="3">
        <v>71.743538922896505</v>
      </c>
      <c r="I991" s="1"/>
    </row>
    <row r="992" spans="1:9" x14ac:dyDescent="0.25">
      <c r="A992">
        <v>988</v>
      </c>
      <c r="B992" s="1">
        <v>41612</v>
      </c>
      <c r="C992" s="3">
        <v>-1.11265646731584E-4</v>
      </c>
      <c r="D992">
        <v>0</v>
      </c>
      <c r="E992" s="3">
        <v>1.79453323825354E-3</v>
      </c>
      <c r="F992">
        <v>-1.11265646731584E-4</v>
      </c>
      <c r="G992" s="3">
        <v>1.2411447920545699E-3</v>
      </c>
      <c r="H992" s="3">
        <v>59.1147420884882</v>
      </c>
      <c r="I992" s="1"/>
    </row>
    <row r="993" spans="1:9" x14ac:dyDescent="0.25">
      <c r="A993">
        <v>989</v>
      </c>
      <c r="B993" s="1">
        <v>41613</v>
      </c>
      <c r="C993" s="3">
        <v>-4.39548211205698E-3</v>
      </c>
      <c r="D993">
        <v>0</v>
      </c>
      <c r="E993" s="3">
        <v>1.4381511967050001E-3</v>
      </c>
      <c r="F993">
        <v>-4.39548211205698E-3</v>
      </c>
      <c r="G993" s="3">
        <v>1.24909233824968E-3</v>
      </c>
      <c r="H993" s="3">
        <v>53.517709801811797</v>
      </c>
      <c r="I993" s="1"/>
    </row>
    <row r="994" spans="1:9" x14ac:dyDescent="0.25">
      <c r="A994">
        <v>990</v>
      </c>
      <c r="B994" s="1">
        <v>41614</v>
      </c>
      <c r="C994" s="3">
        <v>1.1176930814798199E-2</v>
      </c>
      <c r="D994">
        <v>1.1176930814798199E-2</v>
      </c>
      <c r="E994" s="3">
        <v>1.12736698454298E-3</v>
      </c>
      <c r="F994">
        <v>0</v>
      </c>
      <c r="G994" s="3">
        <v>1.5630553462537501E-3</v>
      </c>
      <c r="H994" s="3">
        <v>41.90297454932</v>
      </c>
      <c r="I994" s="1"/>
    </row>
    <row r="995" spans="1:9" x14ac:dyDescent="0.25">
      <c r="A995">
        <v>991</v>
      </c>
      <c r="B995" s="1">
        <v>41617</v>
      </c>
      <c r="C995" s="3">
        <v>2.5422792085774098E-3</v>
      </c>
      <c r="D995">
        <v>2.5422792085774098E-3</v>
      </c>
      <c r="E995" s="3">
        <v>1.92571918559999E-3</v>
      </c>
      <c r="F995">
        <v>0</v>
      </c>
      <c r="G995" s="3">
        <v>1.3131247714134201E-3</v>
      </c>
      <c r="H995" s="3">
        <v>59.456991789617597</v>
      </c>
      <c r="I995" s="1"/>
    </row>
    <row r="996" spans="1:9" x14ac:dyDescent="0.25">
      <c r="A996">
        <v>992</v>
      </c>
      <c r="B996" s="1">
        <v>41618</v>
      </c>
      <c r="C996" s="3">
        <v>-3.5832414553472699E-3</v>
      </c>
      <c r="D996">
        <v>0</v>
      </c>
      <c r="E996" s="3">
        <v>2.1073105576412399E-3</v>
      </c>
      <c r="F996">
        <v>-3.5832414553472699E-3</v>
      </c>
      <c r="G996" s="3">
        <v>1.15786257735957E-3</v>
      </c>
      <c r="H996" s="3">
        <v>64.539014334402594</v>
      </c>
      <c r="I996" s="1"/>
    </row>
    <row r="997" spans="1:9" x14ac:dyDescent="0.25">
      <c r="A997">
        <v>993</v>
      </c>
      <c r="B997" s="1">
        <v>41619</v>
      </c>
      <c r="C997" s="3">
        <v>-1.12309820193637E-2</v>
      </c>
      <c r="D997">
        <v>0</v>
      </c>
      <c r="E997" s="3">
        <v>2.1073105576412399E-3</v>
      </c>
      <c r="F997">
        <v>-1.12309820193637E-2</v>
      </c>
      <c r="G997" s="3">
        <v>1.1903821541866099E-3</v>
      </c>
      <c r="H997" s="3">
        <v>63.902574975616602</v>
      </c>
      <c r="I997" s="1"/>
    </row>
    <row r="998" spans="1:9" x14ac:dyDescent="0.25">
      <c r="A998">
        <v>994</v>
      </c>
      <c r="B998" s="1">
        <v>41620</v>
      </c>
      <c r="C998" s="3">
        <v>-3.3012533572067599E-3</v>
      </c>
      <c r="D998">
        <v>0</v>
      </c>
      <c r="E998" s="3">
        <v>1.5309832037041901E-3</v>
      </c>
      <c r="F998">
        <v>-3.3012533572067599E-3</v>
      </c>
      <c r="G998" s="3">
        <v>1.99259515556974E-3</v>
      </c>
      <c r="H998" s="3">
        <v>43.449670976514597</v>
      </c>
      <c r="I998" s="1"/>
    </row>
    <row r="999" spans="1:9" x14ac:dyDescent="0.25">
      <c r="A999">
        <v>995</v>
      </c>
      <c r="B999" s="1">
        <v>41621</v>
      </c>
      <c r="C999" s="3">
        <v>-1.12277550103789E-4</v>
      </c>
      <c r="D999">
        <v>0</v>
      </c>
      <c r="E999" s="3">
        <v>1.1736616858023801E-3</v>
      </c>
      <c r="F999">
        <v>-1.12277550103789E-4</v>
      </c>
      <c r="G999" s="3">
        <v>2.2283989667987898E-3</v>
      </c>
      <c r="H999" s="3">
        <v>34.498552661164702</v>
      </c>
      <c r="I999" s="1"/>
    </row>
    <row r="1000" spans="1:9" x14ac:dyDescent="0.25">
      <c r="A1000">
        <v>996</v>
      </c>
      <c r="B1000" s="1">
        <v>41624</v>
      </c>
      <c r="C1000" s="3">
        <v>6.2321037561057198E-3</v>
      </c>
      <c r="D1000">
        <v>6.2321037561057198E-3</v>
      </c>
      <c r="E1000" s="3">
        <v>1.1736616858023801E-3</v>
      </c>
      <c r="F1000">
        <v>0</v>
      </c>
      <c r="G1000" s="3">
        <v>2.16531020900026E-3</v>
      </c>
      <c r="H1000" s="3">
        <v>35.150391281498102</v>
      </c>
      <c r="I1000" s="1"/>
    </row>
    <row r="1001" spans="1:9" x14ac:dyDescent="0.25">
      <c r="A1001">
        <v>997</v>
      </c>
      <c r="B1001" s="1">
        <v>41625</v>
      </c>
      <c r="C1001" s="3">
        <v>-3.1804486106461402E-3</v>
      </c>
      <c r="D1001">
        <v>0</v>
      </c>
      <c r="E1001" s="3">
        <v>1.59903988649098E-3</v>
      </c>
      <c r="F1001">
        <v>-3.1804486106461402E-3</v>
      </c>
      <c r="G1001" s="3">
        <v>2.16531020900026E-3</v>
      </c>
      <c r="H1001" s="3">
        <v>42.478511454241101</v>
      </c>
      <c r="I1001" s="1"/>
    </row>
    <row r="1002" spans="1:9" x14ac:dyDescent="0.25">
      <c r="A1002">
        <v>998</v>
      </c>
      <c r="B1002" s="1">
        <v>41626</v>
      </c>
      <c r="C1002" s="3">
        <v>1.7072488105233499E-2</v>
      </c>
      <c r="D1002">
        <v>1.7072488105233499E-2</v>
      </c>
      <c r="E1002" s="3">
        <v>1.4250938413915199E-3</v>
      </c>
      <c r="F1002">
        <v>0</v>
      </c>
      <c r="G1002" s="3">
        <v>2.3924851097606998E-3</v>
      </c>
      <c r="H1002" s="3">
        <v>37.329780461027497</v>
      </c>
      <c r="I1002" s="1"/>
    </row>
    <row r="1003" spans="1:9" x14ac:dyDescent="0.25">
      <c r="A1003">
        <v>999</v>
      </c>
      <c r="B1003" s="1">
        <v>41627</v>
      </c>
      <c r="C1003" s="3">
        <v>-1.1557512383047999E-3</v>
      </c>
      <c r="D1003">
        <v>0</v>
      </c>
      <c r="E1003" s="3">
        <v>2.6445572774796301E-3</v>
      </c>
      <c r="F1003">
        <v>-1.1557512383047999E-3</v>
      </c>
      <c r="G1003" s="3">
        <v>2.3451605262170298E-3</v>
      </c>
      <c r="H1003" s="3">
        <v>53.000137112371199</v>
      </c>
      <c r="I1003" s="1"/>
    </row>
    <row r="1004" spans="1:9" x14ac:dyDescent="0.25">
      <c r="A1004">
        <v>1000</v>
      </c>
      <c r="B1004" s="1">
        <v>41628</v>
      </c>
      <c r="C1004" s="3">
        <v>3.8569618160777498E-4</v>
      </c>
      <c r="D1004">
        <v>3.8569618160777498E-4</v>
      </c>
      <c r="E1004" s="3">
        <v>2.6445572774796301E-3</v>
      </c>
      <c r="F1004">
        <v>0</v>
      </c>
      <c r="G1004" s="3">
        <v>2.2422366801764502E-3</v>
      </c>
      <c r="H1004" s="3">
        <v>54.116406388209398</v>
      </c>
      <c r="I1004" s="1"/>
    </row>
    <row r="1005" spans="1:9" x14ac:dyDescent="0.25">
      <c r="A1005">
        <v>1001</v>
      </c>
      <c r="B1005" s="1">
        <v>41631</v>
      </c>
      <c r="C1005" s="3">
        <v>5.3425864727913996E-3</v>
      </c>
      <c r="D1005">
        <v>5.3425864727913996E-3</v>
      </c>
      <c r="E1005" s="3">
        <v>2.6721070047373298E-3</v>
      </c>
      <c r="F1005">
        <v>0</v>
      </c>
      <c r="G1005" s="3">
        <v>1.9336215706972199E-3</v>
      </c>
      <c r="H1005" s="3">
        <v>58.017031637284703</v>
      </c>
      <c r="I1005" s="1"/>
    </row>
    <row r="1006" spans="1:9" x14ac:dyDescent="0.25">
      <c r="A1006">
        <v>1002</v>
      </c>
      <c r="B1006" s="1">
        <v>41632</v>
      </c>
      <c r="C1006" s="3">
        <v>2.1914205883963801E-3</v>
      </c>
      <c r="D1006">
        <v>2.1914205883963801E-3</v>
      </c>
      <c r="E1006" s="3">
        <v>3.0537203242224299E-3</v>
      </c>
      <c r="F1006">
        <v>0</v>
      </c>
      <c r="G1006" s="3">
        <v>1.92567402450211E-3</v>
      </c>
      <c r="H1006" s="3">
        <v>61.327143631526802</v>
      </c>
      <c r="I1006" s="1"/>
    </row>
    <row r="1007" spans="1:9" x14ac:dyDescent="0.25">
      <c r="A1007">
        <v>1003</v>
      </c>
      <c r="B1007" s="1">
        <v>41634</v>
      </c>
      <c r="C1007" s="3">
        <v>5.0839118788608096E-3</v>
      </c>
      <c r="D1007">
        <v>5.0839118788608096E-3</v>
      </c>
      <c r="E1007" s="3">
        <v>3.2102503662507398E-3</v>
      </c>
      <c r="F1007">
        <v>0</v>
      </c>
      <c r="G1007" s="3">
        <v>1.61171101649804E-3</v>
      </c>
      <c r="H1007" s="3">
        <v>66.575613353848993</v>
      </c>
      <c r="I1007" s="1"/>
    </row>
    <row r="1008" spans="1:9" x14ac:dyDescent="0.25">
      <c r="A1008">
        <v>1004</v>
      </c>
      <c r="B1008" s="1">
        <v>41635</v>
      </c>
      <c r="C1008" s="3">
        <v>-5.4389209180993799E-5</v>
      </c>
      <c r="D1008">
        <v>0</v>
      </c>
      <c r="E1008" s="3">
        <v>2.7750347279694998E-3</v>
      </c>
      <c r="F1008" s="2">
        <v>-5.4389209180993799E-5</v>
      </c>
      <c r="G1008" s="3">
        <v>1.61171101649804E-3</v>
      </c>
      <c r="H1008" s="3">
        <v>63.259529720164601</v>
      </c>
      <c r="I1008" s="1"/>
    </row>
    <row r="1009" spans="1:9" x14ac:dyDescent="0.25">
      <c r="A1009">
        <v>1005</v>
      </c>
      <c r="B1009" s="1">
        <v>41638</v>
      </c>
      <c r="C1009" s="3">
        <v>-1.6317650258368399E-4</v>
      </c>
      <c r="D1009">
        <v>0</v>
      </c>
      <c r="E1009" s="3">
        <v>2.5934433559282599E-3</v>
      </c>
      <c r="F1009">
        <v>-1.6317650258368399E-4</v>
      </c>
      <c r="G1009" s="3">
        <v>1.6155959600109601E-3</v>
      </c>
      <c r="H1009" s="3">
        <v>61.616040175893303</v>
      </c>
      <c r="I1009" s="1"/>
    </row>
    <row r="1010" spans="1:9" x14ac:dyDescent="0.25">
      <c r="A1010">
        <v>1006</v>
      </c>
      <c r="B1010" s="1">
        <v>41639</v>
      </c>
      <c r="C1010" s="3">
        <v>4.7328908715047399E-3</v>
      </c>
      <c r="D1010">
        <v>4.7328908715047399E-3</v>
      </c>
      <c r="E1010" s="3">
        <v>2.5934433559282599E-3</v>
      </c>
      <c r="F1010">
        <v>0</v>
      </c>
      <c r="G1010" s="3">
        <v>1.37130560624214E-3</v>
      </c>
      <c r="H1010" s="3">
        <v>65.412548957665706</v>
      </c>
      <c r="I1010" s="1"/>
    </row>
    <row r="1011" spans="1:9" x14ac:dyDescent="0.25">
      <c r="A1011">
        <v>1007</v>
      </c>
      <c r="B1011" s="1">
        <v>41641</v>
      </c>
      <c r="C1011" s="3">
        <v>-9.5836266175755008E-3</v>
      </c>
      <c r="D1011">
        <v>0</v>
      </c>
      <c r="E1011" s="3">
        <v>2.93150698960717E-3</v>
      </c>
      <c r="F1011">
        <v>-9.5836266175755008E-3</v>
      </c>
      <c r="G1011" s="3">
        <v>5.6909260485901302E-4</v>
      </c>
      <c r="H1011" s="3">
        <v>83.742996321011802</v>
      </c>
      <c r="I1011" s="1"/>
    </row>
    <row r="1012" spans="1:9" x14ac:dyDescent="0.25">
      <c r="A1012">
        <v>1008</v>
      </c>
      <c r="B1012" s="1">
        <v>41642</v>
      </c>
      <c r="C1012" s="3">
        <v>-1.6400612289524299E-4</v>
      </c>
      <c r="D1012">
        <v>0</v>
      </c>
      <c r="E1012" s="3">
        <v>2.93150698960717E-3</v>
      </c>
      <c r="F1012">
        <v>-1.6400612289524299E-4</v>
      </c>
      <c r="G1012" s="3">
        <v>1.0178335520282E-3</v>
      </c>
      <c r="H1012" s="3">
        <v>74.227759260113402</v>
      </c>
      <c r="I1012" s="1"/>
    </row>
    <row r="1013" spans="1:9" x14ac:dyDescent="0.25">
      <c r="A1013">
        <v>1009</v>
      </c>
      <c r="B1013" s="1">
        <v>41645</v>
      </c>
      <c r="C1013" s="3">
        <v>-2.8979167805783801E-3</v>
      </c>
      <c r="D1013">
        <v>0</v>
      </c>
      <c r="E1013" s="3">
        <v>2.93150698960717E-3</v>
      </c>
      <c r="F1013">
        <v>-2.8979167805783801E-3</v>
      </c>
      <c r="G1013" s="3">
        <v>1.0215284500847399E-3</v>
      </c>
      <c r="H1013" s="3">
        <v>74.158378651814999</v>
      </c>
      <c r="I1013" s="1"/>
    </row>
    <row r="1014" spans="1:9" x14ac:dyDescent="0.25">
      <c r="A1014">
        <v>1010</v>
      </c>
      <c r="B1014" s="1">
        <v>41646</v>
      </c>
      <c r="C1014" s="3">
        <v>6.1416977407324699E-3</v>
      </c>
      <c r="D1014">
        <v>6.1416977407324699E-3</v>
      </c>
      <c r="E1014" s="3">
        <v>2.4863567213139E-3</v>
      </c>
      <c r="F1014">
        <v>0</v>
      </c>
      <c r="G1014" s="3">
        <v>1.22852250584033E-3</v>
      </c>
      <c r="H1014" s="3">
        <v>66.929678443908898</v>
      </c>
      <c r="I1014" s="1"/>
    </row>
    <row r="1015" spans="1:9" x14ac:dyDescent="0.25">
      <c r="A1015">
        <v>1011</v>
      </c>
      <c r="B1015" s="1">
        <v>41647</v>
      </c>
      <c r="C1015" s="3">
        <v>2.1800741225219599E-4</v>
      </c>
      <c r="D1015">
        <v>2.1800741225219599E-4</v>
      </c>
      <c r="E1015" s="3">
        <v>2.9250494170805102E-3</v>
      </c>
      <c r="F1015">
        <v>0</v>
      </c>
      <c r="G1015" s="3">
        <v>1.0013476050798999E-3</v>
      </c>
      <c r="H1015" s="3">
        <v>74.497036356019507</v>
      </c>
      <c r="I1015" s="1"/>
    </row>
    <row r="1016" spans="1:9" x14ac:dyDescent="0.25">
      <c r="A1016">
        <v>1012</v>
      </c>
      <c r="B1016" s="1">
        <v>41648</v>
      </c>
      <c r="C1016" s="3">
        <v>6.5387968613772596E-4</v>
      </c>
      <c r="D1016">
        <v>6.5387968613772596E-4</v>
      </c>
      <c r="E1016" s="3">
        <v>1.7211579390104101E-3</v>
      </c>
      <c r="F1016">
        <v>0</v>
      </c>
      <c r="G1016" s="3">
        <v>1.0013476050798999E-3</v>
      </c>
      <c r="H1016" s="3">
        <v>63.219630268393502</v>
      </c>
      <c r="I1016" s="1"/>
    </row>
    <row r="1017" spans="1:9" x14ac:dyDescent="0.25">
      <c r="A1017">
        <v>1013</v>
      </c>
      <c r="B1017" s="1">
        <v>41649</v>
      </c>
      <c r="C1017" s="3">
        <v>2.7227183620126502E-3</v>
      </c>
      <c r="D1017">
        <v>2.7227183620126502E-3</v>
      </c>
      <c r="E1017" s="3">
        <v>1.76786363087739E-3</v>
      </c>
      <c r="F1017">
        <v>0</v>
      </c>
      <c r="G1017" s="3">
        <v>9.1879394520098605E-4</v>
      </c>
      <c r="H1017" s="3">
        <v>65.801598484980005</v>
      </c>
      <c r="I1017" s="1"/>
    </row>
    <row r="1018" spans="1:9" x14ac:dyDescent="0.25">
      <c r="A1018">
        <v>1014</v>
      </c>
      <c r="B1018" s="1">
        <v>41652</v>
      </c>
      <c r="C1018" s="3">
        <v>-1.3305093950255101E-2</v>
      </c>
      <c r="D1018">
        <v>0</v>
      </c>
      <c r="E1018" s="3">
        <v>1.9347937866206E-3</v>
      </c>
      <c r="F1018">
        <v>-1.3305093950255101E-2</v>
      </c>
      <c r="G1018" s="3">
        <v>9.1879394520098605E-4</v>
      </c>
      <c r="H1018" s="3">
        <v>67.802148328746995</v>
      </c>
      <c r="I1018" s="1"/>
    </row>
    <row r="1019" spans="1:9" x14ac:dyDescent="0.25">
      <c r="A1019">
        <v>1015</v>
      </c>
      <c r="B1019" s="1">
        <v>41653</v>
      </c>
      <c r="C1019" s="3">
        <v>1.0897682866420601E-2</v>
      </c>
      <c r="D1019">
        <v>1.0897682866420601E-2</v>
      </c>
      <c r="E1019" s="3">
        <v>1.5531804671354999E-3</v>
      </c>
      <c r="F1019">
        <v>0</v>
      </c>
      <c r="G1019" s="3">
        <v>1.86915779879063E-3</v>
      </c>
      <c r="H1019" s="3">
        <v>45.383604613239001</v>
      </c>
      <c r="I1019" s="1"/>
    </row>
    <row r="1020" spans="1:9" x14ac:dyDescent="0.25">
      <c r="A1020">
        <v>1016</v>
      </c>
      <c r="B1020" s="1">
        <v>41654</v>
      </c>
      <c r="C1020" s="3">
        <v>5.3901018130342298E-3</v>
      </c>
      <c r="D1020">
        <v>5.3901018130342298E-3</v>
      </c>
      <c r="E1020" s="3">
        <v>2.1750563441372299E-3</v>
      </c>
      <c r="F1020">
        <v>0</v>
      </c>
      <c r="G1020" s="3">
        <v>1.86915779879063E-3</v>
      </c>
      <c r="H1020" s="3">
        <v>53.781928139012102</v>
      </c>
      <c r="I1020" s="1"/>
    </row>
    <row r="1021" spans="1:9" x14ac:dyDescent="0.25">
      <c r="A1021">
        <v>1017</v>
      </c>
      <c r="B1021" s="1">
        <v>41655</v>
      </c>
      <c r="C1021" s="3">
        <v>-1.2996859092386701E-3</v>
      </c>
      <c r="D1021">
        <v>0</v>
      </c>
      <c r="E1021" s="3">
        <v>2.1969270537210502E-3</v>
      </c>
      <c r="F1021">
        <v>-1.2996859092386701E-3</v>
      </c>
      <c r="G1021" s="3">
        <v>1.86915779879063E-3</v>
      </c>
      <c r="H1021" s="3">
        <v>54.030526499317098</v>
      </c>
      <c r="I1021" s="1"/>
    </row>
    <row r="1022" spans="1:9" x14ac:dyDescent="0.25">
      <c r="A1022">
        <v>1018</v>
      </c>
      <c r="B1022" s="1">
        <v>41656</v>
      </c>
      <c r="C1022" s="3">
        <v>-4.2294761956404E-3</v>
      </c>
      <c r="D1022">
        <v>0</v>
      </c>
      <c r="E1022" s="3">
        <v>2.1969270537210502E-3</v>
      </c>
      <c r="F1022">
        <v>-4.2294761956404E-3</v>
      </c>
      <c r="G1022" s="3">
        <v>1.95810756308047E-3</v>
      </c>
      <c r="H1022" s="3">
        <v>52.873856810661302</v>
      </c>
      <c r="I1022" s="1"/>
    </row>
    <row r="1023" spans="1:9" x14ac:dyDescent="0.25">
      <c r="A1023">
        <v>1019</v>
      </c>
      <c r="B1023" s="1">
        <v>41660</v>
      </c>
      <c r="C1023" s="3">
        <v>2.9405358309737501E-3</v>
      </c>
      <c r="D1023">
        <v>2.9405358309737501E-3</v>
      </c>
      <c r="E1023" s="3">
        <v>2.1969270537210502E-3</v>
      </c>
      <c r="F1023">
        <v>0</v>
      </c>
      <c r="G1023" s="3">
        <v>2.2485575411559499E-3</v>
      </c>
      <c r="H1023" s="3">
        <v>49.419292921469001</v>
      </c>
      <c r="I1023" s="1"/>
    </row>
    <row r="1024" spans="1:9" x14ac:dyDescent="0.25">
      <c r="A1024">
        <v>1020</v>
      </c>
      <c r="B1024" s="1">
        <v>41661</v>
      </c>
      <c r="C1024" s="3">
        <v>6.5153654034100195E-4</v>
      </c>
      <c r="D1024">
        <v>6.5153654034100195E-4</v>
      </c>
      <c r="E1024" s="3">
        <v>2.0689016936831198E-3</v>
      </c>
      <c r="F1024">
        <v>0</v>
      </c>
      <c r="G1024" s="3">
        <v>2.2485575411559499E-3</v>
      </c>
      <c r="H1024" s="3">
        <v>47.919426244686598</v>
      </c>
      <c r="I1024" s="1"/>
    </row>
    <row r="1025" spans="1:9" x14ac:dyDescent="0.25">
      <c r="A1025">
        <v>1021</v>
      </c>
      <c r="B1025" s="1">
        <v>41662</v>
      </c>
      <c r="C1025" s="3">
        <v>-8.1931633206728804E-3</v>
      </c>
      <c r="D1025">
        <v>0</v>
      </c>
      <c r="E1025" s="3">
        <v>2.11544001799319E-3</v>
      </c>
      <c r="F1025">
        <v>-8.1931633206728804E-3</v>
      </c>
      <c r="G1025" s="3">
        <v>1.5640127827577001E-3</v>
      </c>
      <c r="H1025" s="3">
        <v>57.493332094421099</v>
      </c>
      <c r="I1025" s="1"/>
    </row>
    <row r="1026" spans="1:9" x14ac:dyDescent="0.25">
      <c r="A1026">
        <v>1022</v>
      </c>
      <c r="B1026" s="1">
        <v>41663</v>
      </c>
      <c r="C1026" s="3">
        <v>-2.1335959297554601E-2</v>
      </c>
      <c r="D1026">
        <v>0</v>
      </c>
      <c r="E1026" s="3">
        <v>2.11544001799319E-3</v>
      </c>
      <c r="F1026">
        <v>-2.1335959297554601E-2</v>
      </c>
      <c r="G1026" s="3">
        <v>2.1375240111703902E-3</v>
      </c>
      <c r="H1026" s="3">
        <v>49.740369386788103</v>
      </c>
      <c r="I1026" s="1"/>
    </row>
    <row r="1027" spans="1:9" x14ac:dyDescent="0.25">
      <c r="A1027">
        <v>1023</v>
      </c>
      <c r="B1027" s="1">
        <v>41666</v>
      </c>
      <c r="C1027" s="3">
        <v>-4.9192241041980901E-3</v>
      </c>
      <c r="D1027">
        <v>0</v>
      </c>
      <c r="E1027" s="3">
        <v>2.11544001799319E-3</v>
      </c>
      <c r="F1027">
        <v>-4.9192241041980901E-3</v>
      </c>
      <c r="G1027" s="3">
        <v>3.4545270480972599E-3</v>
      </c>
      <c r="H1027" s="3">
        <v>37.979399032210303</v>
      </c>
      <c r="I1027" s="1"/>
    </row>
    <row r="1028" spans="1:9" x14ac:dyDescent="0.25">
      <c r="A1028">
        <v>1024</v>
      </c>
      <c r="B1028" s="1">
        <v>41667</v>
      </c>
      <c r="C1028" s="3">
        <v>5.9547216448514401E-3</v>
      </c>
      <c r="D1028">
        <v>5.9547216448514401E-3</v>
      </c>
      <c r="E1028" s="3">
        <v>1.67674732222658E-3</v>
      </c>
      <c r="F1028">
        <v>0</v>
      </c>
      <c r="G1028" s="3">
        <v>3.80590019839712E-3</v>
      </c>
      <c r="H1028" s="3">
        <v>30.582803580191399</v>
      </c>
      <c r="I1028" s="1"/>
    </row>
    <row r="1029" spans="1:9" x14ac:dyDescent="0.25">
      <c r="A1029">
        <v>1025</v>
      </c>
      <c r="B1029" s="1">
        <v>41668</v>
      </c>
      <c r="C1029" s="3">
        <v>-9.6051823309319904E-3</v>
      </c>
      <c r="D1029">
        <v>0</v>
      </c>
      <c r="E1029" s="3">
        <v>2.0865126245550999E-3</v>
      </c>
      <c r="F1029">
        <v>-9.6051823309319904E-3</v>
      </c>
      <c r="G1029" s="3">
        <v>3.80590019839712E-3</v>
      </c>
      <c r="H1029" s="3">
        <v>35.410156878820203</v>
      </c>
      <c r="I1029" s="1"/>
    </row>
    <row r="1030" spans="1:9" x14ac:dyDescent="0.25">
      <c r="A1030">
        <v>1026</v>
      </c>
      <c r="B1030" s="1">
        <v>41669</v>
      </c>
      <c r="C1030" s="3">
        <v>1.06005074711024E-2</v>
      </c>
      <c r="D1030">
        <v>1.06005074711024E-2</v>
      </c>
      <c r="E1030" s="3">
        <v>2.0398069326881198E-3</v>
      </c>
      <c r="F1030">
        <v>0</v>
      </c>
      <c r="G1030" s="3">
        <v>4.4919846506065496E-3</v>
      </c>
      <c r="H1030" s="3">
        <v>31.228904147906501</v>
      </c>
      <c r="I1030" s="1"/>
    </row>
    <row r="1031" spans="1:9" x14ac:dyDescent="0.25">
      <c r="A1031">
        <v>1027</v>
      </c>
      <c r="B1031" s="1">
        <v>41670</v>
      </c>
      <c r="C1031" s="3">
        <v>-5.8583942420352697E-3</v>
      </c>
      <c r="D1031">
        <v>0</v>
      </c>
      <c r="E1031" s="3">
        <v>2.6025061547659601E-3</v>
      </c>
      <c r="F1031">
        <v>-5.8583942420352697E-3</v>
      </c>
      <c r="G1031" s="3">
        <v>4.4919846506065496E-3</v>
      </c>
      <c r="H1031" s="3">
        <v>36.683480550783599</v>
      </c>
      <c r="I1031" s="1"/>
    </row>
    <row r="1032" spans="1:9" x14ac:dyDescent="0.25">
      <c r="A1032">
        <v>1028</v>
      </c>
      <c r="B1032" s="1">
        <v>41673</v>
      </c>
      <c r="C1032" s="3">
        <v>-2.2505331687058101E-2</v>
      </c>
      <c r="D1032">
        <v>0</v>
      </c>
      <c r="E1032" s="3">
        <v>2.6025061547659601E-3</v>
      </c>
      <c r="F1032">
        <v>-2.2505331687058101E-2</v>
      </c>
      <c r="G1032" s="3">
        <v>3.9600775285908501E-3</v>
      </c>
      <c r="H1032" s="3">
        <v>39.656730951349303</v>
      </c>
      <c r="I1032" s="1"/>
    </row>
    <row r="1033" spans="1:9" x14ac:dyDescent="0.25">
      <c r="A1033">
        <v>1029</v>
      </c>
      <c r="B1033" s="1">
        <v>41674</v>
      </c>
      <c r="C1033" s="3">
        <v>7.00465062869604E-3</v>
      </c>
      <c r="D1033">
        <v>7.00465062869604E-3</v>
      </c>
      <c r="E1033" s="3">
        <v>1.8241002357359099E-3</v>
      </c>
      <c r="F1033">
        <v>0</v>
      </c>
      <c r="G1033" s="3">
        <v>5.56760122052357E-3</v>
      </c>
      <c r="H1033" s="3">
        <v>24.677677345737699</v>
      </c>
      <c r="I1033" s="1"/>
    </row>
    <row r="1034" spans="1:9" x14ac:dyDescent="0.25">
      <c r="A1034">
        <v>1030</v>
      </c>
      <c r="B1034" s="1">
        <v>41675</v>
      </c>
      <c r="C1034" s="3">
        <v>-1.2543474542447901E-3</v>
      </c>
      <c r="D1034">
        <v>0</v>
      </c>
      <c r="E1034" s="3">
        <v>1.9394251511403299E-3</v>
      </c>
      <c r="F1034">
        <v>-1.2543474542447901E-3</v>
      </c>
      <c r="G1034" s="3">
        <v>5.56760122052357E-3</v>
      </c>
      <c r="H1034" s="3">
        <v>25.834798695538101</v>
      </c>
      <c r="I1034" s="1"/>
    </row>
    <row r="1035" spans="1:9" x14ac:dyDescent="0.25">
      <c r="A1035">
        <v>1031</v>
      </c>
      <c r="B1035" s="1">
        <v>41676</v>
      </c>
      <c r="C1035" s="3">
        <v>1.31871895872581E-2</v>
      </c>
      <c r="D1035">
        <v>1.31871895872581E-2</v>
      </c>
      <c r="E1035" s="3">
        <v>1.9394251511403299E-3</v>
      </c>
      <c r="F1035">
        <v>0</v>
      </c>
      <c r="G1035" s="3">
        <v>5.5643627594525796E-3</v>
      </c>
      <c r="H1035" s="3">
        <v>25.845948396309101</v>
      </c>
      <c r="I1035" s="1"/>
    </row>
    <row r="1036" spans="1:9" x14ac:dyDescent="0.25">
      <c r="A1036">
        <v>1032</v>
      </c>
      <c r="B1036" s="1">
        <v>41677</v>
      </c>
      <c r="C1036" s="3">
        <v>1.23957629028623E-2</v>
      </c>
      <c r="D1036">
        <v>1.23957629028623E-2</v>
      </c>
      <c r="E1036" s="3">
        <v>2.8813672645159102E-3</v>
      </c>
      <c r="F1036">
        <v>0</v>
      </c>
      <c r="G1036" s="3">
        <v>5.2622573169068404E-3</v>
      </c>
      <c r="H1036" s="3">
        <v>35.3818773901843</v>
      </c>
      <c r="I1036" s="1"/>
    </row>
    <row r="1037" spans="1:9" x14ac:dyDescent="0.25">
      <c r="A1037">
        <v>1033</v>
      </c>
      <c r="B1037" s="1">
        <v>41680</v>
      </c>
      <c r="C1037" s="3">
        <v>1.83659839715044E-3</v>
      </c>
      <c r="D1037">
        <v>1.83659839715044E-3</v>
      </c>
      <c r="E1037" s="3">
        <v>3.55674062679367E-3</v>
      </c>
      <c r="F1037">
        <v>0</v>
      </c>
      <c r="G1037" s="3">
        <v>5.2622573169068404E-3</v>
      </c>
      <c r="H1037" s="3">
        <v>40.330439461484197</v>
      </c>
      <c r="I1037" s="1"/>
    </row>
    <row r="1038" spans="1:9" x14ac:dyDescent="0.25">
      <c r="A1038">
        <v>1034</v>
      </c>
      <c r="B1038" s="1">
        <v>41681</v>
      </c>
      <c r="C1038" s="3">
        <v>1.09438364535303E-2</v>
      </c>
      <c r="D1038">
        <v>1.09438364535303E-2</v>
      </c>
      <c r="E1038" s="3">
        <v>3.64138790228006E-3</v>
      </c>
      <c r="F1038">
        <v>0</v>
      </c>
      <c r="G1038" s="3">
        <v>5.2622573169068404E-3</v>
      </c>
      <c r="H1038" s="3">
        <v>40.897720120665298</v>
      </c>
      <c r="I1038" s="1"/>
    </row>
    <row r="1039" spans="1:9" x14ac:dyDescent="0.25">
      <c r="A1039">
        <v>1035</v>
      </c>
      <c r="B1039" s="1">
        <v>41682</v>
      </c>
      <c r="C1039" s="3">
        <v>4.9455984174096002E-4</v>
      </c>
      <c r="D1039">
        <v>4.9455984174096002E-4</v>
      </c>
      <c r="E1039" s="3">
        <v>4.42309050610366E-3</v>
      </c>
      <c r="F1039">
        <v>0</v>
      </c>
      <c r="G1039" s="3">
        <v>4.6770313654301999E-3</v>
      </c>
      <c r="H1039" s="3">
        <v>48.604739239147399</v>
      </c>
      <c r="I1039" s="1"/>
    </row>
    <row r="1040" spans="1:9" x14ac:dyDescent="0.25">
      <c r="A1040">
        <v>1036</v>
      </c>
      <c r="B1040" s="1">
        <v>41683</v>
      </c>
      <c r="C1040" s="3">
        <v>5.1628494535069704E-3</v>
      </c>
      <c r="D1040">
        <v>5.1628494535069704E-3</v>
      </c>
      <c r="E1040" s="3">
        <v>4.45841620908515E-3</v>
      </c>
      <c r="F1040">
        <v>0</v>
      </c>
      <c r="G1040" s="3">
        <v>3.1530342727477301E-3</v>
      </c>
      <c r="H1040" s="3">
        <v>58.575119416812299</v>
      </c>
      <c r="I1040" s="1"/>
    </row>
    <row r="1041" spans="1:9" x14ac:dyDescent="0.25">
      <c r="A1041">
        <v>1037</v>
      </c>
      <c r="B1041" s="1">
        <v>41684</v>
      </c>
      <c r="C1041" s="3">
        <v>5.5188241079724403E-3</v>
      </c>
      <c r="D1041">
        <v>5.5188241079724403E-3</v>
      </c>
      <c r="E1041" s="3">
        <v>4.82719117004994E-3</v>
      </c>
      <c r="F1041">
        <v>0</v>
      </c>
      <c r="G1041" s="3">
        <v>2.80166112244787E-3</v>
      </c>
      <c r="H1041" s="3">
        <v>63.2754572374796</v>
      </c>
      <c r="I1041" s="1"/>
    </row>
    <row r="1042" spans="1:9" x14ac:dyDescent="0.25">
      <c r="A1042">
        <v>1038</v>
      </c>
      <c r="B1042" s="1">
        <v>41688</v>
      </c>
      <c r="C1042" s="3">
        <v>1.19552222584506E-3</v>
      </c>
      <c r="D1042">
        <v>1.19552222584506E-3</v>
      </c>
      <c r="E1042" s="3">
        <v>4.7960556317014399E-3</v>
      </c>
      <c r="F1042">
        <v>0</v>
      </c>
      <c r="G1042" s="3">
        <v>2.80166112244787E-3</v>
      </c>
      <c r="H1042" s="3">
        <v>63.124959601609099</v>
      </c>
      <c r="I1042" s="1"/>
    </row>
    <row r="1043" spans="1:9" x14ac:dyDescent="0.25">
      <c r="A1043">
        <v>1039</v>
      </c>
      <c r="B1043" s="1">
        <v>41689</v>
      </c>
      <c r="C1043" s="3">
        <v>-6.6217976552322899E-3</v>
      </c>
      <c r="D1043">
        <v>0</v>
      </c>
      <c r="E1043" s="3">
        <v>4.8814500764046602E-3</v>
      </c>
      <c r="F1043">
        <v>-6.6217976552322899E-3</v>
      </c>
      <c r="G1043" s="3">
        <v>2.1155766702384399E-3</v>
      </c>
      <c r="H1043" s="3">
        <v>69.764633653095302</v>
      </c>
      <c r="I1043" s="1"/>
    </row>
    <row r="1044" spans="1:9" x14ac:dyDescent="0.25">
      <c r="A1044">
        <v>1040</v>
      </c>
      <c r="B1044" s="1">
        <v>41690</v>
      </c>
      <c r="C1044" s="3">
        <v>5.9009944268384401E-3</v>
      </c>
      <c r="D1044">
        <v>5.9009944268384401E-3</v>
      </c>
      <c r="E1044" s="3">
        <v>4.1242709713259097E-3</v>
      </c>
      <c r="F1044">
        <v>0</v>
      </c>
      <c r="G1044" s="3">
        <v>2.5885622170407499E-3</v>
      </c>
      <c r="H1044" s="3">
        <v>61.438603576106601</v>
      </c>
      <c r="I1044" s="1"/>
    </row>
    <row r="1045" spans="1:9" x14ac:dyDescent="0.25">
      <c r="A1045">
        <v>1041</v>
      </c>
      <c r="B1045" s="1">
        <v>41691</v>
      </c>
      <c r="C1045" s="3">
        <v>-1.1406844106464E-3</v>
      </c>
      <c r="D1045">
        <v>0</v>
      </c>
      <c r="E1045" s="3">
        <v>4.5457705732429498E-3</v>
      </c>
      <c r="F1045">
        <v>-1.1406844106464E-3</v>
      </c>
      <c r="G1045" s="3">
        <v>2.1701054854667999E-3</v>
      </c>
      <c r="H1045" s="3">
        <v>67.686933670367296</v>
      </c>
      <c r="I1045" s="1"/>
    </row>
    <row r="1046" spans="1:9" x14ac:dyDescent="0.25">
      <c r="A1046">
        <v>1042</v>
      </c>
      <c r="B1046" s="1">
        <v>41694</v>
      </c>
      <c r="C1046" s="3">
        <v>5.5467942791886903E-3</v>
      </c>
      <c r="D1046">
        <v>5.5467942791886903E-3</v>
      </c>
      <c r="E1046" s="3">
        <v>4.5457705732429498E-3</v>
      </c>
      <c r="F1046">
        <v>0</v>
      </c>
      <c r="G1046" s="3">
        <v>6.4405925143739304E-4</v>
      </c>
      <c r="H1046" s="3">
        <v>87.589973598468305</v>
      </c>
      <c r="I1046" s="1"/>
    </row>
    <row r="1047" spans="1:9" x14ac:dyDescent="0.25">
      <c r="A1047">
        <v>1043</v>
      </c>
      <c r="B1047" s="1">
        <v>41695</v>
      </c>
      <c r="C1047" s="3">
        <v>-3.7856254394030798E-4</v>
      </c>
      <c r="D1047">
        <v>0</v>
      </c>
      <c r="E1047" s="3">
        <v>4.4416379768495596E-3</v>
      </c>
      <c r="F1047">
        <v>-3.7856254394030798E-4</v>
      </c>
      <c r="G1047" s="3">
        <v>6.4405925143739304E-4</v>
      </c>
      <c r="H1047" s="3">
        <v>87.335871119989207</v>
      </c>
      <c r="I1047" s="1"/>
    </row>
    <row r="1048" spans="1:9" x14ac:dyDescent="0.25">
      <c r="A1048">
        <v>1044</v>
      </c>
      <c r="B1048" s="1">
        <v>41696</v>
      </c>
      <c r="C1048" s="3">
        <v>5.4100843973170498E-5</v>
      </c>
      <c r="D1048" s="2">
        <v>5.4100843973170498E-5</v>
      </c>
      <c r="E1048" s="3">
        <v>4.4416379768495596E-3</v>
      </c>
      <c r="F1048">
        <v>0</v>
      </c>
      <c r="G1048" s="3">
        <v>5.8150318641564305E-4</v>
      </c>
      <c r="H1048" s="3">
        <v>88.423514937859096</v>
      </c>
      <c r="I1048" s="1"/>
    </row>
    <row r="1049" spans="1:9" x14ac:dyDescent="0.25">
      <c r="A1049">
        <v>1045</v>
      </c>
      <c r="B1049" s="1">
        <v>41697</v>
      </c>
      <c r="C1049" s="3">
        <v>5.2474979713281701E-3</v>
      </c>
      <c r="D1049">
        <v>5.2474979713281701E-3</v>
      </c>
      <c r="E1049" s="3">
        <v>3.5035602094720601E-3</v>
      </c>
      <c r="F1049">
        <v>0</v>
      </c>
      <c r="G1049" s="3">
        <v>5.8150318641564305E-4</v>
      </c>
      <c r="H1049" s="3">
        <v>85.765136790752805</v>
      </c>
      <c r="I1049" s="1"/>
    </row>
    <row r="1050" spans="1:9" x14ac:dyDescent="0.25">
      <c r="A1050">
        <v>1046</v>
      </c>
      <c r="B1050" s="1">
        <v>41698</v>
      </c>
      <c r="C1050" s="3">
        <v>2.5293294586159398E-3</v>
      </c>
      <c r="D1050">
        <v>2.5293294586159398E-3</v>
      </c>
      <c r="E1050" s="3">
        <v>2.9929698572196202E-3</v>
      </c>
      <c r="F1050">
        <v>0</v>
      </c>
      <c r="G1050" s="3">
        <v>5.8150318641564305E-4</v>
      </c>
      <c r="H1050" s="3">
        <v>83.731778661722601</v>
      </c>
      <c r="I1050" s="1"/>
    </row>
    <row r="1051" spans="1:9" x14ac:dyDescent="0.25">
      <c r="A1051">
        <v>1047</v>
      </c>
      <c r="B1051" s="1">
        <v>41701</v>
      </c>
      <c r="C1051" s="3">
        <v>-7.0320468087390299E-3</v>
      </c>
      <c r="D1051">
        <v>0</v>
      </c>
      <c r="E1051" s="3">
        <v>3.0424506473243E-3</v>
      </c>
      <c r="F1051">
        <v>-7.0320468087390299E-3</v>
      </c>
      <c r="G1051" s="3">
        <v>5.8150318641564305E-4</v>
      </c>
      <c r="H1051" s="3">
        <v>83.953901923316494</v>
      </c>
      <c r="I1051" s="1"/>
    </row>
    <row r="1052" spans="1:9" x14ac:dyDescent="0.25">
      <c r="A1052">
        <v>1048</v>
      </c>
      <c r="B1052" s="1">
        <v>41702</v>
      </c>
      <c r="C1052" s="3">
        <v>1.40555735755218E-2</v>
      </c>
      <c r="D1052">
        <v>1.40555735755218E-2</v>
      </c>
      <c r="E1052" s="3">
        <v>2.2607480435006999E-3</v>
      </c>
      <c r="F1052">
        <v>0</v>
      </c>
      <c r="G1052" s="3">
        <v>1.0837922441827099E-3</v>
      </c>
      <c r="H1052" s="3">
        <v>67.595180474462097</v>
      </c>
      <c r="I1052" s="1"/>
    </row>
    <row r="1053" spans="1:9" x14ac:dyDescent="0.25">
      <c r="A1053">
        <v>1049</v>
      </c>
      <c r="B1053" s="1">
        <v>41703</v>
      </c>
      <c r="C1053" s="3">
        <v>9.0627998720549299E-4</v>
      </c>
      <c r="D1053">
        <v>9.0627998720549299E-4</v>
      </c>
      <c r="E1053" s="3">
        <v>3.2293918816279099E-3</v>
      </c>
      <c r="F1053">
        <v>0</v>
      </c>
      <c r="G1053" s="3">
        <v>1.0837922441827099E-3</v>
      </c>
      <c r="H1053" s="3">
        <v>74.872571803805698</v>
      </c>
      <c r="I1053" s="1"/>
    </row>
    <row r="1054" spans="1:9" x14ac:dyDescent="0.25">
      <c r="A1054">
        <v>1050</v>
      </c>
      <c r="B1054" s="1">
        <v>41704</v>
      </c>
      <c r="C1054" s="3">
        <v>2.2902796271637698E-3</v>
      </c>
      <c r="D1054">
        <v>2.2902796271637698E-3</v>
      </c>
      <c r="E1054" s="3">
        <v>2.92535120546352E-3</v>
      </c>
      <c r="F1054">
        <v>0</v>
      </c>
      <c r="G1054" s="3">
        <v>1.0837922441827099E-3</v>
      </c>
      <c r="H1054" s="3">
        <v>72.966987642251794</v>
      </c>
      <c r="I1054" s="1"/>
    </row>
    <row r="1055" spans="1:9" x14ac:dyDescent="0.25">
      <c r="A1055">
        <v>1051</v>
      </c>
      <c r="B1055" s="1">
        <v>41705</v>
      </c>
      <c r="C1055" s="3">
        <v>4.2512488043344699E-4</v>
      </c>
      <c r="D1055">
        <v>4.2512488043344699E-4</v>
      </c>
      <c r="E1055" s="3">
        <v>2.6947408854057602E-3</v>
      </c>
      <c r="F1055">
        <v>0</v>
      </c>
      <c r="G1055" s="3">
        <v>1.0837922441827099E-3</v>
      </c>
      <c r="H1055" s="3">
        <v>71.317116801335104</v>
      </c>
      <c r="I1055" s="1"/>
    </row>
    <row r="1056" spans="1:9" x14ac:dyDescent="0.25">
      <c r="A1056">
        <v>1052</v>
      </c>
      <c r="B1056" s="1">
        <v>41708</v>
      </c>
      <c r="C1056" s="3">
        <v>-5.3118028258791695E-4</v>
      </c>
      <c r="D1056">
        <v>0</v>
      </c>
      <c r="E1056" s="3">
        <v>2.6397125035906399E-3</v>
      </c>
      <c r="F1056">
        <v>-5.3118028258791695E-4</v>
      </c>
      <c r="G1056" s="3">
        <v>1.0837922441827099E-3</v>
      </c>
      <c r="H1056" s="3">
        <v>70.893222445041303</v>
      </c>
      <c r="I1056" s="1"/>
    </row>
    <row r="1057" spans="1:9" x14ac:dyDescent="0.25">
      <c r="A1057">
        <v>1053</v>
      </c>
      <c r="B1057" s="1">
        <v>41709</v>
      </c>
      <c r="C1057" s="3">
        <v>-4.9426020408163103E-3</v>
      </c>
      <c r="D1057">
        <v>0</v>
      </c>
      <c r="E1057" s="3">
        <v>2.6397125035906399E-3</v>
      </c>
      <c r="F1057">
        <v>-4.9426020408163103E-3</v>
      </c>
      <c r="G1057" s="3">
        <v>6.4874814613668998E-4</v>
      </c>
      <c r="H1057" s="3">
        <v>80.271980867690104</v>
      </c>
      <c r="I1057" s="1"/>
    </row>
    <row r="1058" spans="1:9" x14ac:dyDescent="0.25">
      <c r="A1058">
        <v>1054</v>
      </c>
      <c r="B1058" s="1">
        <v>41710</v>
      </c>
      <c r="C1058" s="3">
        <v>2.6705122042414099E-4</v>
      </c>
      <c r="D1058">
        <v>2.6705122042414099E-4</v>
      </c>
      <c r="E1058" s="3">
        <v>2.2182129016736101E-3</v>
      </c>
      <c r="F1058">
        <v>0</v>
      </c>
      <c r="G1058" s="3">
        <v>1.0017911490521399E-3</v>
      </c>
      <c r="H1058" s="3">
        <v>68.8885127698411</v>
      </c>
      <c r="I1058" s="1"/>
    </row>
    <row r="1059" spans="1:9" x14ac:dyDescent="0.25">
      <c r="A1059">
        <v>1055</v>
      </c>
      <c r="B1059" s="1">
        <v>41711</v>
      </c>
      <c r="C1059" s="3">
        <v>-1.1213156770610799E-2</v>
      </c>
      <c r="D1059">
        <v>0</v>
      </c>
      <c r="E1059" s="3">
        <v>2.2372879888467598E-3</v>
      </c>
      <c r="F1059">
        <v>-1.1213156770610799E-2</v>
      </c>
      <c r="G1059" s="3">
        <v>9.2031369114882597E-4</v>
      </c>
      <c r="H1059" s="3">
        <v>70.8540283285474</v>
      </c>
      <c r="I1059" s="1"/>
    </row>
    <row r="1060" spans="1:9" x14ac:dyDescent="0.25">
      <c r="A1060">
        <v>1056</v>
      </c>
      <c r="B1060" s="1">
        <v>41712</v>
      </c>
      <c r="C1060" s="3">
        <v>-2.80807862620158E-3</v>
      </c>
      <c r="D1060">
        <v>0</v>
      </c>
      <c r="E1060" s="3">
        <v>1.8410883974761399E-3</v>
      </c>
      <c r="F1060">
        <v>-2.80807862620158E-3</v>
      </c>
      <c r="G1060" s="3">
        <v>1.72125346047817E-3</v>
      </c>
      <c r="H1060" s="3">
        <v>51.681968516446403</v>
      </c>
      <c r="I1060" s="1"/>
    </row>
    <row r="1061" spans="1:9" x14ac:dyDescent="0.25">
      <c r="A1061">
        <v>1057</v>
      </c>
      <c r="B1061" s="1">
        <v>41715</v>
      </c>
      <c r="C1061" s="3">
        <v>9.0436477851187896E-3</v>
      </c>
      <c r="D1061">
        <v>9.0436477851187896E-3</v>
      </c>
      <c r="E1061" s="3">
        <v>1.8410883974761399E-3</v>
      </c>
      <c r="F1061">
        <v>0</v>
      </c>
      <c r="G1061" s="3">
        <v>1.8947903234968299E-3</v>
      </c>
      <c r="H1061" s="3">
        <v>49.2812678083042</v>
      </c>
      <c r="I1061" s="1"/>
    </row>
    <row r="1062" spans="1:9" x14ac:dyDescent="0.25">
      <c r="A1062">
        <v>1058</v>
      </c>
      <c r="B1062" s="1">
        <v>41716</v>
      </c>
      <c r="C1062" s="3">
        <v>7.1378736650029497E-3</v>
      </c>
      <c r="D1062">
        <v>7.1378736650029497E-3</v>
      </c>
      <c r="E1062" s="3">
        <v>2.4831988932722598E-3</v>
      </c>
      <c r="F1062">
        <v>0</v>
      </c>
      <c r="G1062" s="3">
        <v>1.8947903234968299E-3</v>
      </c>
      <c r="H1062" s="3">
        <v>56.720077878693999</v>
      </c>
      <c r="I1062" s="1"/>
    </row>
    <row r="1063" spans="1:9" x14ac:dyDescent="0.25">
      <c r="A1063">
        <v>1059</v>
      </c>
      <c r="B1063" s="1">
        <v>41717</v>
      </c>
      <c r="C1063" s="3">
        <v>-5.3287861025258501E-3</v>
      </c>
      <c r="D1063">
        <v>0</v>
      </c>
      <c r="E1063" s="3">
        <v>2.61822572853474E-3</v>
      </c>
      <c r="F1063">
        <v>-5.3287861025258501E-3</v>
      </c>
      <c r="G1063" s="3">
        <v>1.8947903234968299E-3</v>
      </c>
      <c r="H1063" s="3">
        <v>58.014988166419698</v>
      </c>
      <c r="I1063" s="1"/>
    </row>
    <row r="1064" spans="1:9" x14ac:dyDescent="0.25">
      <c r="A1064">
        <v>1060</v>
      </c>
      <c r="B1064" s="1">
        <v>41718</v>
      </c>
      <c r="C1064" s="3">
        <v>5.8394942676525102E-3</v>
      </c>
      <c r="D1064">
        <v>5.8394942676525102E-3</v>
      </c>
      <c r="E1064" s="3">
        <v>2.4375593386336001E-3</v>
      </c>
      <c r="F1064">
        <v>0</v>
      </c>
      <c r="G1064" s="3">
        <v>2.2754179022486799E-3</v>
      </c>
      <c r="H1064" s="3">
        <v>51.720159339816497</v>
      </c>
      <c r="I1064" s="1"/>
    </row>
    <row r="1065" spans="1:9" x14ac:dyDescent="0.25">
      <c r="A1065">
        <v>1061</v>
      </c>
      <c r="B1065" s="1">
        <v>41719</v>
      </c>
      <c r="C1065" s="3">
        <v>-8.2556591211718697E-3</v>
      </c>
      <c r="D1065">
        <v>0</v>
      </c>
      <c r="E1065" s="3">
        <v>2.8546660720373501E-3</v>
      </c>
      <c r="F1065">
        <v>-8.2556591211718697E-3</v>
      </c>
      <c r="G1065" s="3">
        <v>1.7731288444816E-3</v>
      </c>
      <c r="H1065" s="3">
        <v>61.685232892399597</v>
      </c>
      <c r="I1065" s="1"/>
    </row>
    <row r="1066" spans="1:9" x14ac:dyDescent="0.25">
      <c r="A1066">
        <v>1062</v>
      </c>
      <c r="B1066" s="1">
        <v>41722</v>
      </c>
      <c r="C1066" s="3">
        <v>-4.1353383458645398E-3</v>
      </c>
      <c r="D1066">
        <v>0</v>
      </c>
      <c r="E1066" s="3">
        <v>1.85069653092865E-3</v>
      </c>
      <c r="F1066">
        <v>-4.1353383458645398E-3</v>
      </c>
      <c r="G1066" s="3">
        <v>2.36281878170817E-3</v>
      </c>
      <c r="H1066" s="3">
        <v>43.922862351495297</v>
      </c>
      <c r="I1066" s="1"/>
    </row>
    <row r="1067" spans="1:9" x14ac:dyDescent="0.25">
      <c r="A1067">
        <v>1063</v>
      </c>
      <c r="B1067" s="1">
        <v>41723</v>
      </c>
      <c r="C1067" s="3">
        <v>4.7457261500296602E-3</v>
      </c>
      <c r="D1067">
        <v>4.7457261500296602E-3</v>
      </c>
      <c r="E1067" s="3">
        <v>1.78596224612825E-3</v>
      </c>
      <c r="F1067">
        <v>0</v>
      </c>
      <c r="G1067" s="3">
        <v>2.6582000921270602E-3</v>
      </c>
      <c r="H1067" s="3">
        <v>40.186701344248903</v>
      </c>
      <c r="I1067" s="1"/>
    </row>
    <row r="1068" spans="1:9" x14ac:dyDescent="0.25">
      <c r="A1068">
        <v>1064</v>
      </c>
      <c r="B1068" s="1">
        <v>41724</v>
      </c>
      <c r="C1068" s="3">
        <v>-7.1923138854597104E-3</v>
      </c>
      <c r="D1068">
        <v>0</v>
      </c>
      <c r="E1068" s="3">
        <v>1.9613512834758201E-3</v>
      </c>
      <c r="F1068">
        <v>-7.1923138854597104E-3</v>
      </c>
      <c r="G1068" s="3">
        <v>2.6582000921270602E-3</v>
      </c>
      <c r="H1068" s="3">
        <v>42.457613824455997</v>
      </c>
      <c r="I1068" s="1"/>
    </row>
    <row r="1069" spans="1:9" x14ac:dyDescent="0.25">
      <c r="A1069">
        <v>1065</v>
      </c>
      <c r="B1069" s="1">
        <v>41725</v>
      </c>
      <c r="C1069" s="3">
        <v>-2.1084500189219001E-3</v>
      </c>
      <c r="D1069">
        <v>0</v>
      </c>
      <c r="E1069" s="3">
        <v>1.9309852205877101E-3</v>
      </c>
      <c r="F1069">
        <v>-2.1084500189219001E-3</v>
      </c>
      <c r="G1069" s="3">
        <v>3.1719367982313302E-3</v>
      </c>
      <c r="H1069" s="3">
        <v>37.840774628074698</v>
      </c>
      <c r="I1069" s="1"/>
    </row>
    <row r="1070" spans="1:9" x14ac:dyDescent="0.25">
      <c r="A1070">
        <v>1066</v>
      </c>
      <c r="B1070" s="1">
        <v>41726</v>
      </c>
      <c r="C1070" s="3">
        <v>4.9301116047242299E-3</v>
      </c>
      <c r="D1070">
        <v>4.9301116047242299E-3</v>
      </c>
      <c r="E1070" s="3">
        <v>1.9309852205877101E-3</v>
      </c>
      <c r="F1070">
        <v>0</v>
      </c>
      <c r="G1070" s="3">
        <v>3.2845989222551799E-3</v>
      </c>
      <c r="H1070" s="3">
        <v>37.0233739443647</v>
      </c>
      <c r="I1070" s="1"/>
    </row>
    <row r="1071" spans="1:9" x14ac:dyDescent="0.25">
      <c r="A1071">
        <v>1067</v>
      </c>
      <c r="B1071" s="1">
        <v>41729</v>
      </c>
      <c r="C1071" s="3">
        <v>8.1945118335218208E-3</v>
      </c>
      <c r="D1071">
        <v>8.1945118335218208E-3</v>
      </c>
      <c r="E1071" s="3">
        <v>2.2831360494965898E-3</v>
      </c>
      <c r="F1071">
        <v>0</v>
      </c>
      <c r="G1071" s="3">
        <v>2.93155591933973E-3</v>
      </c>
      <c r="H1071" s="3">
        <v>43.782759617267999</v>
      </c>
      <c r="I1071" s="1"/>
    </row>
    <row r="1072" spans="1:9" x14ac:dyDescent="0.25">
      <c r="A1072">
        <v>1068</v>
      </c>
      <c r="B1072" s="1">
        <v>41730</v>
      </c>
      <c r="C1072" s="3">
        <v>6.6306614619540101E-3</v>
      </c>
      <c r="D1072">
        <v>6.6306614619540101E-3</v>
      </c>
      <c r="E1072" s="3">
        <v>2.8493832361464202E-3</v>
      </c>
      <c r="F1072">
        <v>0</v>
      </c>
      <c r="G1072" s="3">
        <v>2.93155591933973E-3</v>
      </c>
      <c r="H1072" s="3">
        <v>49.289279120717502</v>
      </c>
      <c r="I1072" s="1"/>
    </row>
    <row r="1073" spans="1:9" x14ac:dyDescent="0.25">
      <c r="A1073">
        <v>1069</v>
      </c>
      <c r="B1073" s="1">
        <v>41731</v>
      </c>
      <c r="C1073" s="3">
        <v>3.3466135458166601E-3</v>
      </c>
      <c r="D1073">
        <v>3.3466135458166601E-3</v>
      </c>
      <c r="E1073" s="3">
        <v>3.3230019120002799E-3</v>
      </c>
      <c r="F1073">
        <v>0</v>
      </c>
      <c r="G1073" s="3">
        <v>2.1306161500103901E-3</v>
      </c>
      <c r="H1073" s="3">
        <v>60.932061508816702</v>
      </c>
      <c r="I1073" s="1"/>
    </row>
    <row r="1074" spans="1:9" x14ac:dyDescent="0.25">
      <c r="A1074">
        <v>1070</v>
      </c>
      <c r="B1074" s="1">
        <v>41732</v>
      </c>
      <c r="C1074" s="3">
        <v>-1.3235916984328799E-3</v>
      </c>
      <c r="D1074">
        <v>0</v>
      </c>
      <c r="E1074" s="3">
        <v>3.56204573670147E-3</v>
      </c>
      <c r="F1074">
        <v>-1.3235916984328799E-3</v>
      </c>
      <c r="G1074" s="3">
        <v>1.9300391052817E-3</v>
      </c>
      <c r="H1074" s="3">
        <v>64.857806082529905</v>
      </c>
      <c r="I1074" s="1"/>
    </row>
    <row r="1075" spans="1:9" x14ac:dyDescent="0.25">
      <c r="A1075">
        <v>1071</v>
      </c>
      <c r="B1075" s="1">
        <v>41733</v>
      </c>
      <c r="C1075" s="3">
        <v>-1.18220855643322E-2</v>
      </c>
      <c r="D1075">
        <v>0</v>
      </c>
      <c r="E1075" s="3">
        <v>2.91607089490727E-3</v>
      </c>
      <c r="F1075">
        <v>-1.18220855643322E-2</v>
      </c>
      <c r="G1075" s="3">
        <v>2.0245813694554798E-3</v>
      </c>
      <c r="H1075" s="3">
        <v>59.0219820961916</v>
      </c>
      <c r="I1075" s="1"/>
    </row>
    <row r="1076" spans="1:9" x14ac:dyDescent="0.25">
      <c r="A1076">
        <v>1072</v>
      </c>
      <c r="B1076" s="1">
        <v>41736</v>
      </c>
      <c r="C1076" s="3">
        <v>-1.1051502145922701E-2</v>
      </c>
      <c r="D1076">
        <v>0</v>
      </c>
      <c r="E1076" s="3">
        <v>2.4062227759784902E-3</v>
      </c>
      <c r="F1076">
        <v>-1.1051502145922701E-2</v>
      </c>
      <c r="G1076" s="3">
        <v>2.8690160526220702E-3</v>
      </c>
      <c r="H1076" s="3">
        <v>45.613532470468698</v>
      </c>
      <c r="I1076" s="1"/>
    </row>
    <row r="1077" spans="1:9" x14ac:dyDescent="0.25">
      <c r="A1077">
        <v>1073</v>
      </c>
      <c r="B1077" s="1">
        <v>41737</v>
      </c>
      <c r="C1077" s="3">
        <v>4.1228165346640601E-3</v>
      </c>
      <c r="D1077">
        <v>4.1228165346640601E-3</v>
      </c>
      <c r="E1077" s="3">
        <v>2.4062227759784902E-3</v>
      </c>
      <c r="F1077">
        <v>0</v>
      </c>
      <c r="G1077" s="3">
        <v>3.27778148429328E-3</v>
      </c>
      <c r="H1077" s="3">
        <v>42.333233153900501</v>
      </c>
      <c r="I1077" s="1"/>
    </row>
    <row r="1078" spans="1:9" x14ac:dyDescent="0.25">
      <c r="A1078">
        <v>1074</v>
      </c>
      <c r="B1078" s="1">
        <v>41738</v>
      </c>
      <c r="C1078" s="3">
        <v>1.07509454349001E-2</v>
      </c>
      <c r="D1078">
        <v>1.07509454349001E-2</v>
      </c>
      <c r="E1078" s="3">
        <v>2.2836029379078898E-3</v>
      </c>
      <c r="F1078">
        <v>0</v>
      </c>
      <c r="G1078" s="3">
        <v>3.27778148429328E-3</v>
      </c>
      <c r="H1078" s="3">
        <v>41.061771036573099</v>
      </c>
      <c r="I1078" s="1"/>
    </row>
    <row r="1079" spans="1:9" x14ac:dyDescent="0.25">
      <c r="A1079">
        <v>1075</v>
      </c>
      <c r="B1079" s="1">
        <v>41739</v>
      </c>
      <c r="C1079" s="3">
        <v>-2.1005932973435198E-2</v>
      </c>
      <c r="D1079">
        <v>0</v>
      </c>
      <c r="E1079" s="3">
        <v>3.0515276118293299E-3</v>
      </c>
      <c r="F1079">
        <v>-2.1005932973435198E-2</v>
      </c>
      <c r="G1079" s="3">
        <v>2.6880915470667201E-3</v>
      </c>
      <c r="H1079" s="3">
        <v>53.166029441163403</v>
      </c>
      <c r="I1079" s="1"/>
    </row>
    <row r="1080" spans="1:9" x14ac:dyDescent="0.25">
      <c r="A1080">
        <v>1076</v>
      </c>
      <c r="B1080" s="1">
        <v>41740</v>
      </c>
      <c r="C1080" s="3">
        <v>-9.0085171434811599E-3</v>
      </c>
      <c r="D1080">
        <v>0</v>
      </c>
      <c r="E1080" s="3">
        <v>3.0515276118293299E-3</v>
      </c>
      <c r="F1080">
        <v>-9.0085171434811599E-3</v>
      </c>
      <c r="G1080" s="3">
        <v>3.8931340204646199E-3</v>
      </c>
      <c r="H1080" s="3">
        <v>43.940623365135103</v>
      </c>
      <c r="I1080" s="1"/>
    </row>
    <row r="1081" spans="1:9" x14ac:dyDescent="0.25">
      <c r="A1081">
        <v>1077</v>
      </c>
      <c r="B1081" s="1">
        <v>41743</v>
      </c>
      <c r="C1081" s="3">
        <v>7.8783538097075799E-3</v>
      </c>
      <c r="D1081">
        <v>7.8783538097075799E-3</v>
      </c>
      <c r="E1081" s="3">
        <v>2.7125471725414898E-3</v>
      </c>
      <c r="F1081">
        <v>0</v>
      </c>
      <c r="G1081" s="3">
        <v>4.5365995307132803E-3</v>
      </c>
      <c r="H1081" s="3">
        <v>37.418847811751299</v>
      </c>
      <c r="I1081" s="1"/>
    </row>
    <row r="1082" spans="1:9" x14ac:dyDescent="0.25">
      <c r="A1082">
        <v>1078</v>
      </c>
      <c r="B1082" s="1">
        <v>41744</v>
      </c>
      <c r="C1082" s="3">
        <v>6.8875040997047297E-3</v>
      </c>
      <c r="D1082">
        <v>6.8875040997047297E-3</v>
      </c>
      <c r="E1082" s="3">
        <v>3.2752867303777501E-3</v>
      </c>
      <c r="F1082">
        <v>0</v>
      </c>
      <c r="G1082" s="3">
        <v>4.0228628246090099E-3</v>
      </c>
      <c r="H1082" s="3">
        <v>44.878317520086597</v>
      </c>
      <c r="I1082" s="1"/>
    </row>
    <row r="1083" spans="1:9" x14ac:dyDescent="0.25">
      <c r="A1083">
        <v>1079</v>
      </c>
      <c r="B1083" s="1">
        <v>41745</v>
      </c>
      <c r="C1083" s="3">
        <v>1.0477741585233499E-2</v>
      </c>
      <c r="D1083">
        <v>1.0477741585233499E-2</v>
      </c>
      <c r="E1083" s="3">
        <v>3.7672513089280898E-3</v>
      </c>
      <c r="F1083">
        <v>0</v>
      </c>
      <c r="G1083" s="3">
        <v>3.8722592518288801E-3</v>
      </c>
      <c r="H1083" s="3">
        <v>49.312731214482497</v>
      </c>
      <c r="I1083" s="1"/>
    </row>
    <row r="1084" spans="1:9" x14ac:dyDescent="0.25">
      <c r="A1084">
        <v>1080</v>
      </c>
      <c r="B1084" s="1">
        <v>41746</v>
      </c>
      <c r="C1084" s="3">
        <v>1.39687315317238E-3</v>
      </c>
      <c r="D1084">
        <v>1.39687315317238E-3</v>
      </c>
      <c r="E1084" s="3">
        <v>4.1635105932501804E-3</v>
      </c>
      <c r="F1084">
        <v>0</v>
      </c>
      <c r="G1084" s="3">
        <v>3.8722592518288801E-3</v>
      </c>
      <c r="H1084" s="3">
        <v>51.812218039069698</v>
      </c>
      <c r="I1084" s="1"/>
    </row>
    <row r="1085" spans="1:9" x14ac:dyDescent="0.25">
      <c r="A1085">
        <v>1081</v>
      </c>
      <c r="B1085" s="1">
        <v>41750</v>
      </c>
      <c r="C1085" s="3">
        <v>3.4873115510489698E-3</v>
      </c>
      <c r="D1085">
        <v>3.4873115510489698E-3</v>
      </c>
      <c r="E1085" s="3">
        <v>3.6779649732252202E-3</v>
      </c>
      <c r="F1085">
        <v>0</v>
      </c>
      <c r="G1085" s="3">
        <v>3.8722592518288801E-3</v>
      </c>
      <c r="H1085" s="3">
        <v>48.713321135821801</v>
      </c>
      <c r="I1085" s="1"/>
    </row>
    <row r="1086" spans="1:9" x14ac:dyDescent="0.25">
      <c r="A1086">
        <v>1082</v>
      </c>
      <c r="B1086" s="1">
        <v>41751</v>
      </c>
      <c r="C1086" s="3">
        <v>4.5444824636440197E-3</v>
      </c>
      <c r="D1086">
        <v>4.5444824636440197E-3</v>
      </c>
      <c r="E1086" s="3">
        <v>3.4534399795891498E-3</v>
      </c>
      <c r="F1086">
        <v>0</v>
      </c>
      <c r="G1086" s="3">
        <v>3.8722592518288801E-3</v>
      </c>
      <c r="H1086" s="3">
        <v>47.141438250402601</v>
      </c>
      <c r="I1086" s="1"/>
    </row>
    <row r="1087" spans="1:9" x14ac:dyDescent="0.25">
      <c r="A1087">
        <v>1083</v>
      </c>
      <c r="B1087" s="1">
        <v>41752</v>
      </c>
      <c r="C1087" s="3">
        <v>-2.3417957315450201E-3</v>
      </c>
      <c r="D1087">
        <v>0</v>
      </c>
      <c r="E1087" s="3">
        <v>3.53900204514824E-3</v>
      </c>
      <c r="F1087">
        <v>-2.3417957315450201E-3</v>
      </c>
      <c r="G1087" s="3">
        <v>3.8722592518288801E-3</v>
      </c>
      <c r="H1087" s="3">
        <v>47.751683597928398</v>
      </c>
      <c r="I1087" s="1"/>
    </row>
    <row r="1088" spans="1:9" x14ac:dyDescent="0.25">
      <c r="A1088">
        <v>1084</v>
      </c>
      <c r="B1088" s="1">
        <v>41753</v>
      </c>
      <c r="C1088" s="3">
        <v>2.0272072552682801E-3</v>
      </c>
      <c r="D1088">
        <v>2.0272072552682801E-3</v>
      </c>
      <c r="E1088" s="3">
        <v>3.53900204514824E-3</v>
      </c>
      <c r="F1088">
        <v>0</v>
      </c>
      <c r="G1088" s="3">
        <v>3.9449881113368902E-3</v>
      </c>
      <c r="H1088" s="3">
        <v>47.287636289601203</v>
      </c>
      <c r="I1088" s="1"/>
    </row>
    <row r="1089" spans="1:9" x14ac:dyDescent="0.25">
      <c r="A1089">
        <v>1085</v>
      </c>
      <c r="B1089" s="1">
        <v>41754</v>
      </c>
      <c r="C1089" s="3">
        <v>-8.19890326358951E-3</v>
      </c>
      <c r="D1089">
        <v>0</v>
      </c>
      <c r="E1089" s="3">
        <v>3.6838025633816902E-3</v>
      </c>
      <c r="F1089">
        <v>-8.19890326358951E-3</v>
      </c>
      <c r="G1089" s="3">
        <v>3.1005534281702898E-3</v>
      </c>
      <c r="H1089" s="3">
        <v>54.298485633254401</v>
      </c>
      <c r="I1089" s="1"/>
    </row>
    <row r="1090" spans="1:9" x14ac:dyDescent="0.25">
      <c r="A1090">
        <v>1086</v>
      </c>
      <c r="B1090" s="1">
        <v>41757</v>
      </c>
      <c r="C1090" s="3">
        <v>3.1671050512642701E-3</v>
      </c>
      <c r="D1090">
        <v>3.1671050512642701E-3</v>
      </c>
      <c r="E1090" s="3">
        <v>3.6838025633816902E-3</v>
      </c>
      <c r="F1090">
        <v>0</v>
      </c>
      <c r="G1090" s="3">
        <v>2.89679636514649E-3</v>
      </c>
      <c r="H1090" s="3">
        <v>55.9797459682839</v>
      </c>
      <c r="I1090" s="1"/>
    </row>
    <row r="1091" spans="1:9" x14ac:dyDescent="0.25">
      <c r="A1091">
        <v>1087</v>
      </c>
      <c r="B1091" s="1">
        <v>41758</v>
      </c>
      <c r="C1091" s="3">
        <v>4.6553938356164101E-3</v>
      </c>
      <c r="D1091">
        <v>4.6553938356164101E-3</v>
      </c>
      <c r="E1091" s="3">
        <v>3.6155374574245599E-3</v>
      </c>
      <c r="F1091">
        <v>0</v>
      </c>
      <c r="G1091" s="3">
        <v>2.89679636514649E-3</v>
      </c>
      <c r="H1091" s="3">
        <v>55.518306584553301</v>
      </c>
      <c r="I1091" s="1"/>
    </row>
    <row r="1092" spans="1:9" x14ac:dyDescent="0.25">
      <c r="A1092">
        <v>1088</v>
      </c>
      <c r="B1092" s="1">
        <v>41759</v>
      </c>
      <c r="C1092" s="3">
        <v>2.9826897470039901E-3</v>
      </c>
      <c r="D1092">
        <v>2.9826897470039901E-3</v>
      </c>
      <c r="E1092" s="3">
        <v>3.1801409146185798E-3</v>
      </c>
      <c r="F1092">
        <v>0</v>
      </c>
      <c r="G1092" s="3">
        <v>2.89679636514649E-3</v>
      </c>
      <c r="H1092" s="3">
        <v>52.3313104646938</v>
      </c>
      <c r="I1092" s="1"/>
    </row>
    <row r="1093" spans="1:9" x14ac:dyDescent="0.25">
      <c r="A1093">
        <v>1089</v>
      </c>
      <c r="B1093" s="1">
        <v>41760</v>
      </c>
      <c r="C1093" s="3">
        <v>1.06207848760142E-4</v>
      </c>
      <c r="D1093">
        <v>1.06207848760142E-4</v>
      </c>
      <c r="E1093" s="3">
        <v>3.39319018226172E-3</v>
      </c>
      <c r="F1093">
        <v>0</v>
      </c>
      <c r="G1093" s="3">
        <v>1.39637258132969E-3</v>
      </c>
      <c r="H1093" s="3">
        <v>70.845510326236194</v>
      </c>
      <c r="I1093" s="1"/>
    </row>
    <row r="1094" spans="1:9" x14ac:dyDescent="0.25">
      <c r="A1094">
        <v>1090</v>
      </c>
      <c r="B1094" s="1">
        <v>41761</v>
      </c>
      <c r="C1094" s="3">
        <v>-1.43365369298575E-3</v>
      </c>
      <c r="D1094">
        <v>0</v>
      </c>
      <c r="E1094" s="3">
        <v>3.4007764571731599E-3</v>
      </c>
      <c r="F1094">
        <v>-1.43365369298575E-3</v>
      </c>
      <c r="G1094" s="3">
        <v>7.5290707108103898E-4</v>
      </c>
      <c r="H1094" s="3">
        <v>81.873749746228597</v>
      </c>
      <c r="I1094" s="1"/>
    </row>
    <row r="1095" spans="1:9" x14ac:dyDescent="0.25">
      <c r="A1095">
        <v>1091</v>
      </c>
      <c r="B1095" s="1">
        <v>41764</v>
      </c>
      <c r="C1095" s="3">
        <v>1.9142826757416701E-3</v>
      </c>
      <c r="D1095">
        <v>1.9142826757416701E-3</v>
      </c>
      <c r="E1095" s="3">
        <v>2.83803689933691E-3</v>
      </c>
      <c r="F1095">
        <v>0</v>
      </c>
      <c r="G1095" s="3">
        <v>8.5531090629430704E-4</v>
      </c>
      <c r="H1095" s="3">
        <v>76.841853209973294</v>
      </c>
      <c r="I1095" s="1"/>
    </row>
    <row r="1096" spans="1:9" x14ac:dyDescent="0.25">
      <c r="A1096">
        <v>1092</v>
      </c>
      <c r="B1096" s="1">
        <v>41765</v>
      </c>
      <c r="C1096" s="3">
        <v>-8.7039592399956699E-3</v>
      </c>
      <c r="D1096">
        <v>0</v>
      </c>
      <c r="E1096" s="3">
        <v>2.4828067976252598E-3</v>
      </c>
      <c r="F1096">
        <v>-8.7039592399956699E-3</v>
      </c>
      <c r="G1096" s="3">
        <v>8.5531090629430704E-4</v>
      </c>
      <c r="H1096" s="3">
        <v>74.377449144767596</v>
      </c>
      <c r="I1096" s="1"/>
    </row>
    <row r="1097" spans="1:9" x14ac:dyDescent="0.25">
      <c r="A1097">
        <v>1093</v>
      </c>
      <c r="B1097" s="1">
        <v>41766</v>
      </c>
      <c r="C1097" s="3">
        <v>5.8892815076561E-3</v>
      </c>
      <c r="D1097">
        <v>5.8892815076561E-3</v>
      </c>
      <c r="E1097" s="3">
        <v>1.73439668439429E-3</v>
      </c>
      <c r="F1097">
        <v>0</v>
      </c>
      <c r="G1097" s="3">
        <v>1.47702228057971E-3</v>
      </c>
      <c r="H1097" s="3">
        <v>54.007175747258302</v>
      </c>
      <c r="I1097" s="1"/>
    </row>
    <row r="1098" spans="1:9" x14ac:dyDescent="0.25">
      <c r="A1098">
        <v>1094</v>
      </c>
      <c r="B1098" s="1">
        <v>41767</v>
      </c>
      <c r="C1098" s="3">
        <v>-1.0645092612304699E-3</v>
      </c>
      <c r="D1098">
        <v>0</v>
      </c>
      <c r="E1098" s="3">
        <v>2.0552829954288499E-3</v>
      </c>
      <c r="F1098">
        <v>-1.0645092612304699E-3</v>
      </c>
      <c r="G1098" s="3">
        <v>1.47702228057971E-3</v>
      </c>
      <c r="H1098" s="3">
        <v>58.185316240596201</v>
      </c>
      <c r="I1098" s="1"/>
    </row>
    <row r="1099" spans="1:9" x14ac:dyDescent="0.25">
      <c r="A1099">
        <v>1095</v>
      </c>
      <c r="B1099" s="1">
        <v>41768</v>
      </c>
      <c r="C1099" s="3">
        <v>1.4919011082694599E-3</v>
      </c>
      <c r="D1099">
        <v>1.4919011082694599E-3</v>
      </c>
      <c r="E1099" s="3">
        <v>1.8061893132110601E-3</v>
      </c>
      <c r="F1099">
        <v>0</v>
      </c>
      <c r="G1099" s="3">
        <v>1.55305865638188E-3</v>
      </c>
      <c r="H1099" s="3">
        <v>53.767668524628803</v>
      </c>
      <c r="I1099" s="1"/>
    </row>
    <row r="1100" spans="1:9" x14ac:dyDescent="0.25">
      <c r="A1100">
        <v>1096</v>
      </c>
      <c r="B1100" s="1">
        <v>41771</v>
      </c>
      <c r="C1100" s="3">
        <v>9.7361140668226192E-3</v>
      </c>
      <c r="D1100">
        <v>9.7361140668226192E-3</v>
      </c>
      <c r="E1100" s="3">
        <v>1.5881477878271601E-3</v>
      </c>
      <c r="F1100">
        <v>0</v>
      </c>
      <c r="G1100" s="3">
        <v>1.55305865638188E-3</v>
      </c>
      <c r="H1100" s="3">
        <v>50.558529534248898</v>
      </c>
      <c r="I1100" s="1"/>
    </row>
    <row r="1101" spans="1:9" x14ac:dyDescent="0.25">
      <c r="A1101">
        <v>1097</v>
      </c>
      <c r="B1101" s="1">
        <v>41772</v>
      </c>
      <c r="C1101" s="3">
        <v>8.9572685599881297E-4</v>
      </c>
      <c r="D1101">
        <v>8.9572685599881297E-4</v>
      </c>
      <c r="E1101" s="3">
        <v>2.2835845068859199E-3</v>
      </c>
      <c r="F1101">
        <v>0</v>
      </c>
      <c r="G1101" s="3">
        <v>1.3857875327001E-3</v>
      </c>
      <c r="H1101" s="3">
        <v>62.2336596630184</v>
      </c>
      <c r="I1101" s="1"/>
    </row>
    <row r="1102" spans="1:9" x14ac:dyDescent="0.25">
      <c r="A1102">
        <v>1098</v>
      </c>
      <c r="B1102" s="1">
        <v>41773</v>
      </c>
      <c r="C1102" s="3">
        <v>-4.7378395451674804E-3</v>
      </c>
      <c r="D1102">
        <v>0</v>
      </c>
      <c r="E1102" s="3">
        <v>2.2027644783666699E-3</v>
      </c>
      <c r="F1102">
        <v>-4.7378395451674804E-3</v>
      </c>
      <c r="G1102" s="3">
        <v>1.3857875327001E-3</v>
      </c>
      <c r="H1102" s="3">
        <v>61.3831002469393</v>
      </c>
      <c r="I1102" s="1"/>
    </row>
    <row r="1103" spans="1:9" x14ac:dyDescent="0.25">
      <c r="A1103">
        <v>1099</v>
      </c>
      <c r="B1103" s="1">
        <v>41774</v>
      </c>
      <c r="C1103" s="3">
        <v>-8.7802813921505907E-3</v>
      </c>
      <c r="D1103">
        <v>0</v>
      </c>
      <c r="E1103" s="3">
        <v>2.2027644783666699E-3</v>
      </c>
      <c r="F1103">
        <v>-8.7802813921505907E-3</v>
      </c>
      <c r="G1103" s="3">
        <v>1.13856869566995E-3</v>
      </c>
      <c r="H1103" s="3">
        <v>65.924718177850494</v>
      </c>
      <c r="I1103" s="1"/>
    </row>
    <row r="1104" spans="1:9" x14ac:dyDescent="0.25">
      <c r="A1104">
        <v>1100</v>
      </c>
      <c r="B1104" s="1">
        <v>41775</v>
      </c>
      <c r="C1104" s="3">
        <v>3.4685165421557401E-3</v>
      </c>
      <c r="D1104">
        <v>3.4685165421557401E-3</v>
      </c>
      <c r="E1104" s="3">
        <v>1.9765426889906601E-3</v>
      </c>
      <c r="F1104">
        <v>0</v>
      </c>
      <c r="G1104" s="3">
        <v>1.7657316522521401E-3</v>
      </c>
      <c r="H1104" s="3">
        <v>52.816616548060203</v>
      </c>
      <c r="I1104" s="1"/>
    </row>
    <row r="1105" spans="1:9" x14ac:dyDescent="0.25">
      <c r="A1105">
        <v>1101</v>
      </c>
      <c r="B1105" s="1">
        <v>41778</v>
      </c>
      <c r="C1105" s="3">
        <v>3.6692369050783601E-3</v>
      </c>
      <c r="D1105">
        <v>3.6692369050783601E-3</v>
      </c>
      <c r="E1105" s="3">
        <v>1.8917657394577499E-3</v>
      </c>
      <c r="F1105">
        <v>0</v>
      </c>
      <c r="G1105" s="3">
        <v>1.7657316522521401E-3</v>
      </c>
      <c r="H1105" s="3">
        <v>51.722955257484003</v>
      </c>
      <c r="I1105" s="1"/>
    </row>
    <row r="1106" spans="1:9" x14ac:dyDescent="0.25">
      <c r="A1106">
        <v>1102</v>
      </c>
      <c r="B1106" s="1">
        <v>41779</v>
      </c>
      <c r="C1106" s="3">
        <v>-6.3049697997244998E-3</v>
      </c>
      <c r="D1106">
        <v>0</v>
      </c>
      <c r="E1106" s="3">
        <v>1.94080482217735E-3</v>
      </c>
      <c r="F1106">
        <v>-6.3049697997244998E-3</v>
      </c>
      <c r="G1106" s="3">
        <v>1.7657316522521401E-3</v>
      </c>
      <c r="H1106" s="3">
        <v>52.361681466417402</v>
      </c>
      <c r="I1106" s="1"/>
    </row>
    <row r="1107" spans="1:9" x14ac:dyDescent="0.25">
      <c r="A1107">
        <v>1103</v>
      </c>
      <c r="B1107" s="1">
        <v>41780</v>
      </c>
      <c r="C1107" s="3">
        <v>8.4244201546253006E-3</v>
      </c>
      <c r="D1107">
        <v>8.4244201546253006E-3</v>
      </c>
      <c r="E1107" s="3">
        <v>1.9332185472659099E-3</v>
      </c>
      <c r="F1107">
        <v>0</v>
      </c>
      <c r="G1107" s="3">
        <v>2.2160866379467401E-3</v>
      </c>
      <c r="H1107" s="3">
        <v>46.591380025637498</v>
      </c>
      <c r="I1107" s="1"/>
    </row>
    <row r="1108" spans="1:9" x14ac:dyDescent="0.25">
      <c r="A1108">
        <v>1104</v>
      </c>
      <c r="B1108" s="1">
        <v>41781</v>
      </c>
      <c r="C1108" s="3">
        <v>2.4321894992862499E-3</v>
      </c>
      <c r="D1108">
        <v>2.4321894992862499E-3</v>
      </c>
      <c r="E1108" s="3">
        <v>2.53496284402486E-3</v>
      </c>
      <c r="F1108">
        <v>0</v>
      </c>
      <c r="G1108" s="3">
        <v>2.1136828027334799E-3</v>
      </c>
      <c r="H1108" s="3">
        <v>54.531212672503401</v>
      </c>
      <c r="I1108" s="1"/>
    </row>
    <row r="1109" spans="1:9" x14ac:dyDescent="0.25">
      <c r="A1109">
        <v>1105</v>
      </c>
      <c r="B1109" s="1">
        <v>41782</v>
      </c>
      <c r="C1109" s="3">
        <v>4.0086502452660799E-3</v>
      </c>
      <c r="D1109">
        <v>4.0086502452660799E-3</v>
      </c>
      <c r="E1109" s="3">
        <v>2.5719561885637599E-3</v>
      </c>
      <c r="F1109">
        <v>0</v>
      </c>
      <c r="G1109" s="3">
        <v>2.1136828027334799E-3</v>
      </c>
      <c r="H1109" s="3">
        <v>54.890190928936697</v>
      </c>
      <c r="I1109" s="1"/>
    </row>
    <row r="1110" spans="1:9" x14ac:dyDescent="0.25">
      <c r="A1110">
        <v>1106</v>
      </c>
      <c r="B1110" s="1">
        <v>41786</v>
      </c>
      <c r="C1110" s="3">
        <v>6.1465721040190298E-3</v>
      </c>
      <c r="D1110">
        <v>6.1465721040190298E-3</v>
      </c>
      <c r="E1110" s="3">
        <v>2.85828834893991E-3</v>
      </c>
      <c r="F1110">
        <v>0</v>
      </c>
      <c r="G1110" s="3">
        <v>1.4919714284480699E-3</v>
      </c>
      <c r="H1110" s="3">
        <v>65.703854372027905</v>
      </c>
      <c r="I1110" s="1"/>
    </row>
    <row r="1111" spans="1:9" x14ac:dyDescent="0.25">
      <c r="A1111">
        <v>1107</v>
      </c>
      <c r="B1111" s="1">
        <v>41787</v>
      </c>
      <c r="C1111" s="3">
        <v>-7.3099415204691499E-4</v>
      </c>
      <c r="D1111">
        <v>0</v>
      </c>
      <c r="E1111" s="3">
        <v>2.8766662486801198E-3</v>
      </c>
      <c r="F1111">
        <v>-7.3099415204691499E-4</v>
      </c>
      <c r="G1111" s="3">
        <v>1.4919714284480699E-3</v>
      </c>
      <c r="H1111" s="3">
        <v>65.848130728276601</v>
      </c>
      <c r="I1111" s="1"/>
    </row>
    <row r="1112" spans="1:9" x14ac:dyDescent="0.25">
      <c r="A1112">
        <v>1108</v>
      </c>
      <c r="B1112" s="1">
        <v>41788</v>
      </c>
      <c r="C1112" s="3">
        <v>5.1729543316960599E-3</v>
      </c>
      <c r="D1112">
        <v>5.1729543316960599E-3</v>
      </c>
      <c r="E1112" s="3">
        <v>2.8766662486801198E-3</v>
      </c>
      <c r="F1112">
        <v>0</v>
      </c>
      <c r="G1112" s="3">
        <v>1.4681489206492401E-3</v>
      </c>
      <c r="H1112" s="3">
        <v>66.209174304741197</v>
      </c>
      <c r="I1112" s="1"/>
    </row>
    <row r="1113" spans="1:9" x14ac:dyDescent="0.25">
      <c r="A1113">
        <v>1109</v>
      </c>
      <c r="B1113" s="1">
        <v>41789</v>
      </c>
      <c r="C1113" s="3">
        <v>1.61147788116644E-3</v>
      </c>
      <c r="D1113">
        <v>1.61147788116644E-3</v>
      </c>
      <c r="E1113" s="3">
        <v>3.1395986217820199E-3</v>
      </c>
      <c r="F1113">
        <v>0</v>
      </c>
      <c r="G1113" s="3">
        <v>1.4681489206492401E-3</v>
      </c>
      <c r="H1113" s="3">
        <v>68.137383675439295</v>
      </c>
      <c r="I1113" s="1"/>
    </row>
    <row r="1114" spans="1:9" x14ac:dyDescent="0.25">
      <c r="A1114">
        <v>1110</v>
      </c>
      <c r="B1114" s="1">
        <v>41792</v>
      </c>
      <c r="C1114" s="3">
        <v>1.14178949553656E-3</v>
      </c>
      <c r="D1114">
        <v>1.14178949553656E-3</v>
      </c>
      <c r="E1114" s="3">
        <v>2.5592674656637199E-3</v>
      </c>
      <c r="F1114">
        <v>0</v>
      </c>
      <c r="G1114" s="3">
        <v>1.4681489206492401E-3</v>
      </c>
      <c r="H1114" s="3">
        <v>63.546135293119903</v>
      </c>
      <c r="I1114" s="1"/>
    </row>
    <row r="1115" spans="1:9" x14ac:dyDescent="0.25">
      <c r="A1115">
        <v>1111</v>
      </c>
      <c r="B1115" s="1">
        <v>41793</v>
      </c>
      <c r="C1115" s="3">
        <v>-5.1840331778119E-4</v>
      </c>
      <c r="D1115">
        <v>0</v>
      </c>
      <c r="E1115" s="3">
        <v>2.5768433684878402E-3</v>
      </c>
      <c r="F1115">
        <v>-5.1840331778119E-4</v>
      </c>
      <c r="G1115" s="3">
        <v>1.4681489206492401E-3</v>
      </c>
      <c r="H1115" s="3">
        <v>63.704531042197701</v>
      </c>
      <c r="I1115" s="1"/>
    </row>
    <row r="1116" spans="1:9" x14ac:dyDescent="0.25">
      <c r="A1116">
        <v>1112</v>
      </c>
      <c r="B1116" s="1">
        <v>41794</v>
      </c>
      <c r="C1116" s="3">
        <v>2.0228215767634701E-3</v>
      </c>
      <c r="D1116">
        <v>2.0228215767634701E-3</v>
      </c>
      <c r="E1116" s="3">
        <v>2.5768433684878402E-3</v>
      </c>
      <c r="F1116">
        <v>0</v>
      </c>
      <c r="G1116" s="3">
        <v>1.16676061869308E-3</v>
      </c>
      <c r="H1116" s="3">
        <v>68.833225344123505</v>
      </c>
      <c r="I1116" s="1"/>
    </row>
    <row r="1117" spans="1:9" x14ac:dyDescent="0.25">
      <c r="A1117">
        <v>1113</v>
      </c>
      <c r="B1117" s="1">
        <v>41795</v>
      </c>
      <c r="C1117" s="3">
        <v>6.5220767120450704E-3</v>
      </c>
      <c r="D1117">
        <v>6.5220767120450704E-3</v>
      </c>
      <c r="E1117" s="3">
        <v>2.7213306239709501E-3</v>
      </c>
      <c r="F1117">
        <v>0</v>
      </c>
      <c r="G1117" s="3">
        <v>5.3959766211090002E-4</v>
      </c>
      <c r="H1117" s="3">
        <v>83.4526363424186</v>
      </c>
      <c r="I1117" s="1"/>
    </row>
    <row r="1118" spans="1:9" x14ac:dyDescent="0.25">
      <c r="A1118">
        <v>1114</v>
      </c>
      <c r="B1118" s="1">
        <v>41796</v>
      </c>
      <c r="C1118" s="3">
        <v>4.7827204937003201E-3</v>
      </c>
      <c r="D1118">
        <v>4.7827204937003201E-3</v>
      </c>
      <c r="E1118" s="3">
        <v>2.9394420646773299E-3</v>
      </c>
      <c r="F1118">
        <v>0</v>
      </c>
      <c r="G1118" s="3">
        <v>5.3959766211090002E-4</v>
      </c>
      <c r="H1118" s="3">
        <v>84.490040227018497</v>
      </c>
      <c r="I1118" s="1"/>
    </row>
    <row r="1119" spans="1:9" x14ac:dyDescent="0.25">
      <c r="A1119">
        <v>1115</v>
      </c>
      <c r="B1119" s="1">
        <v>41799</v>
      </c>
      <c r="C1119" s="3">
        <v>1.02364622786366E-3</v>
      </c>
      <c r="D1119">
        <v>1.02364622786366E-3</v>
      </c>
      <c r="E1119" s="3">
        <v>3.0189766067217501E-3</v>
      </c>
      <c r="F1119">
        <v>0</v>
      </c>
      <c r="G1119" s="3">
        <v>5.3959766211090002E-4</v>
      </c>
      <c r="H1119" s="3">
        <v>84.836689602437104</v>
      </c>
      <c r="I1119" s="1"/>
    </row>
    <row r="1120" spans="1:9" x14ac:dyDescent="0.25">
      <c r="A1120">
        <v>1116</v>
      </c>
      <c r="B1120" s="1">
        <v>41800</v>
      </c>
      <c r="C1120" s="3">
        <v>1.02259944779525E-4</v>
      </c>
      <c r="D1120">
        <v>1.02259944779525E-4</v>
      </c>
      <c r="E1120" s="3">
        <v>3.0920941944262998E-3</v>
      </c>
      <c r="F1120">
        <v>0</v>
      </c>
      <c r="G1120" s="3">
        <v>8.9242676416293295E-5</v>
      </c>
      <c r="H1120" s="3">
        <v>97.194805830397399</v>
      </c>
      <c r="I1120" s="1"/>
    </row>
    <row r="1121" spans="1:9" x14ac:dyDescent="0.25">
      <c r="A1121">
        <v>1117</v>
      </c>
      <c r="B1121" s="1">
        <v>41801</v>
      </c>
      <c r="C1121" s="3">
        <v>-3.4764826175869199E-3</v>
      </c>
      <c r="D1121">
        <v>0</v>
      </c>
      <c r="E1121" s="3">
        <v>2.4976541794373198E-3</v>
      </c>
      <c r="F1121">
        <v>-3.4764826175869199E-3</v>
      </c>
      <c r="G1121" s="3">
        <v>8.9242676416293295E-5</v>
      </c>
      <c r="H1121" s="3">
        <v>96.550203529980095</v>
      </c>
      <c r="I1121" s="1"/>
    </row>
    <row r="1122" spans="1:9" x14ac:dyDescent="0.25">
      <c r="A1122">
        <v>1118</v>
      </c>
      <c r="B1122" s="1">
        <v>41802</v>
      </c>
      <c r="C1122" s="3">
        <v>-7.0798276215883098E-3</v>
      </c>
      <c r="D1122">
        <v>0</v>
      </c>
      <c r="E1122" s="3">
        <v>2.3239263580597299E-3</v>
      </c>
      <c r="F1122">
        <v>-7.0798276215883098E-3</v>
      </c>
      <c r="G1122" s="3">
        <v>3.3756286338678803E-4</v>
      </c>
      <c r="H1122" s="3">
        <v>87.316767595123906</v>
      </c>
      <c r="I1122" s="1"/>
    </row>
    <row r="1123" spans="1:9" x14ac:dyDescent="0.25">
      <c r="A1123">
        <v>1119</v>
      </c>
      <c r="B1123" s="1">
        <v>41803</v>
      </c>
      <c r="C1123" s="3">
        <v>3.0484654335021198E-3</v>
      </c>
      <c r="D1123">
        <v>3.0484654335021198E-3</v>
      </c>
      <c r="E1123" s="3">
        <v>2.0375941976835798E-3</v>
      </c>
      <c r="F1123">
        <v>0</v>
      </c>
      <c r="G1123" s="3">
        <v>8.4326483635738204E-4</v>
      </c>
      <c r="H1123" s="3">
        <v>70.728701877004397</v>
      </c>
      <c r="I1123" s="1"/>
    </row>
    <row r="1124" spans="1:9" x14ac:dyDescent="0.25">
      <c r="A1124">
        <v>1120</v>
      </c>
      <c r="B1124" s="1">
        <v>41806</v>
      </c>
      <c r="C1124" s="3">
        <v>8.2418997578947897E-4</v>
      </c>
      <c r="D1124">
        <v>8.2418997578947897E-4</v>
      </c>
      <c r="E1124" s="3">
        <v>1.8163008640752301E-3</v>
      </c>
      <c r="F1124">
        <v>0</v>
      </c>
      <c r="G1124" s="3">
        <v>8.4326483635738204E-4</v>
      </c>
      <c r="H1124" s="3">
        <v>68.293137626936002</v>
      </c>
      <c r="I1124" s="1"/>
    </row>
    <row r="1125" spans="1:9" x14ac:dyDescent="0.25">
      <c r="A1125">
        <v>1121</v>
      </c>
      <c r="B1125" s="1">
        <v>41807</v>
      </c>
      <c r="C1125" s="3">
        <v>2.7793504555046998E-3</v>
      </c>
      <c r="D1125">
        <v>2.7793504555046998E-3</v>
      </c>
      <c r="E1125" s="3">
        <v>1.87517157663162E-3</v>
      </c>
      <c r="F1125">
        <v>0</v>
      </c>
      <c r="G1125" s="3">
        <v>7.9105096835403103E-4</v>
      </c>
      <c r="H1125" s="3">
        <v>70.330647385689701</v>
      </c>
      <c r="I1125" s="1"/>
    </row>
    <row r="1126" spans="1:9" x14ac:dyDescent="0.25">
      <c r="A1126">
        <v>1122</v>
      </c>
      <c r="B1126" s="1">
        <v>41808</v>
      </c>
      <c r="C1126" s="3">
        <v>7.3397320741157498E-3</v>
      </c>
      <c r="D1126">
        <v>7.3397320741157498E-3</v>
      </c>
      <c r="E1126" s="3">
        <v>1.70419987118938E-3</v>
      </c>
      <c r="F1126">
        <v>0</v>
      </c>
      <c r="G1126" s="3">
        <v>7.9105096835403103E-4</v>
      </c>
      <c r="H1126" s="3">
        <v>68.297737613474595</v>
      </c>
      <c r="I1126" s="1"/>
    </row>
    <row r="1127" spans="1:9" x14ac:dyDescent="0.25">
      <c r="A1127">
        <v>1123</v>
      </c>
      <c r="B1127" s="1">
        <v>41809</v>
      </c>
      <c r="C1127" s="3">
        <v>1.12096198919808E-3</v>
      </c>
      <c r="D1127">
        <v>1.12096198919808E-3</v>
      </c>
      <c r="E1127" s="3">
        <v>2.1133608849714701E-3</v>
      </c>
      <c r="F1127">
        <v>0</v>
      </c>
      <c r="G1127" s="3">
        <v>7.9105096835403103E-4</v>
      </c>
      <c r="H1127" s="3">
        <v>72.763815591501199</v>
      </c>
      <c r="I1127" s="1"/>
    </row>
    <row r="1128" spans="1:9" x14ac:dyDescent="0.25">
      <c r="A1128">
        <v>1124</v>
      </c>
      <c r="B1128" s="1">
        <v>41810</v>
      </c>
      <c r="C1128" s="3">
        <v>-2.7483713355048699E-3</v>
      </c>
      <c r="D1128">
        <v>0</v>
      </c>
      <c r="E1128" s="3">
        <v>2.1118732059472998E-3</v>
      </c>
      <c r="F1128">
        <v>-2.7483713355048699E-3</v>
      </c>
      <c r="G1128" s="3">
        <v>7.9105096835403103E-4</v>
      </c>
      <c r="H1128" s="3">
        <v>72.749857700144005</v>
      </c>
      <c r="I1128" s="1"/>
    </row>
    <row r="1129" spans="1:9" x14ac:dyDescent="0.25">
      <c r="A1129">
        <v>1125</v>
      </c>
      <c r="B1129" s="1">
        <v>41813</v>
      </c>
      <c r="C1129" s="3">
        <v>-3.0621618862913802E-4</v>
      </c>
      <c r="D1129">
        <v>0</v>
      </c>
      <c r="E1129" s="3">
        <v>2.1118732059472998E-3</v>
      </c>
      <c r="F1129">
        <v>-3.0621618862913802E-4</v>
      </c>
      <c r="G1129" s="3">
        <v>9.5033439819143702E-4</v>
      </c>
      <c r="H1129" s="3">
        <v>68.965709676019003</v>
      </c>
      <c r="I1129" s="1"/>
    </row>
    <row r="1130" spans="1:9" x14ac:dyDescent="0.25">
      <c r="A1130">
        <v>1126</v>
      </c>
      <c r="B1130" s="1">
        <v>41814</v>
      </c>
      <c r="C1130" s="3">
        <v>-6.0240963855422401E-3</v>
      </c>
      <c r="D1130">
        <v>0</v>
      </c>
      <c r="E1130" s="3">
        <v>1.9673859504641899E-3</v>
      </c>
      <c r="F1130">
        <v>-6.0240963855422401E-3</v>
      </c>
      <c r="G1130" s="3">
        <v>9.7220698309351803E-4</v>
      </c>
      <c r="H1130" s="3">
        <v>66.9271560699773</v>
      </c>
      <c r="I1130" s="1"/>
    </row>
    <row r="1131" spans="1:9" x14ac:dyDescent="0.25">
      <c r="A1131">
        <v>1127</v>
      </c>
      <c r="B1131" s="1">
        <v>41815</v>
      </c>
      <c r="C1131" s="3">
        <v>4.5197740112996598E-3</v>
      </c>
      <c r="D1131">
        <v>4.5197740112996598E-3</v>
      </c>
      <c r="E1131" s="3">
        <v>1.50152332817526E-3</v>
      </c>
      <c r="F1131">
        <v>0</v>
      </c>
      <c r="G1131" s="3">
        <v>1.4024995820608201E-3</v>
      </c>
      <c r="H1131" s="3">
        <v>51.704940855759098</v>
      </c>
      <c r="I1131" s="1"/>
    </row>
    <row r="1132" spans="1:9" x14ac:dyDescent="0.25">
      <c r="A1132">
        <v>1128</v>
      </c>
      <c r="B1132" s="1">
        <v>41816</v>
      </c>
      <c r="C1132" s="3">
        <v>-7.1581961345745695E-4</v>
      </c>
      <c r="D1132">
        <v>0</v>
      </c>
      <c r="E1132" s="3">
        <v>1.4827414365752101E-3</v>
      </c>
      <c r="F1132">
        <v>-7.1581961345745695E-4</v>
      </c>
      <c r="G1132" s="3">
        <v>1.4024995820608201E-3</v>
      </c>
      <c r="H1132" s="3">
        <v>51.390557218549503</v>
      </c>
      <c r="I1132" s="1"/>
    </row>
    <row r="1133" spans="1:9" x14ac:dyDescent="0.25">
      <c r="A1133">
        <v>1129</v>
      </c>
      <c r="B1133" s="1">
        <v>41817</v>
      </c>
      <c r="C1133" s="3">
        <v>1.9443307408923899E-3</v>
      </c>
      <c r="D1133">
        <v>1.9443307408923899E-3</v>
      </c>
      <c r="E1133" s="3">
        <v>1.40962384887066E-3</v>
      </c>
      <c r="F1133">
        <v>0</v>
      </c>
      <c r="G1133" s="3">
        <v>1.45362955445064E-3</v>
      </c>
      <c r="H1133" s="3">
        <v>49.231543643169502</v>
      </c>
      <c r="I1133" s="1"/>
    </row>
    <row r="1134" spans="1:9" x14ac:dyDescent="0.25">
      <c r="A1134">
        <v>1130</v>
      </c>
      <c r="B1134" s="1">
        <v>41820</v>
      </c>
      <c r="C1134" s="3">
        <v>-5.1067306710239602E-4</v>
      </c>
      <c r="D1134">
        <v>0</v>
      </c>
      <c r="E1134" s="3">
        <v>1.5412003343073001E-3</v>
      </c>
      <c r="F1134">
        <v>-5.1067306710239602E-4</v>
      </c>
      <c r="G1134" s="3">
        <v>1.45362955445064E-3</v>
      </c>
      <c r="H1134" s="3">
        <v>51.462032621375002</v>
      </c>
      <c r="I1134" s="1"/>
    </row>
    <row r="1135" spans="1:9" x14ac:dyDescent="0.25">
      <c r="A1135">
        <v>1131</v>
      </c>
      <c r="B1135" s="1">
        <v>41821</v>
      </c>
      <c r="C1135" s="3">
        <v>6.6932352340078804E-3</v>
      </c>
      <c r="D1135">
        <v>6.6932352340078804E-3</v>
      </c>
      <c r="E1135" s="3">
        <v>1.5412003343073001E-3</v>
      </c>
      <c r="F1135">
        <v>0</v>
      </c>
      <c r="G1135" s="3">
        <v>1.2417860151303099E-3</v>
      </c>
      <c r="H1135" s="3">
        <v>55.379370963093102</v>
      </c>
      <c r="I1135" s="1"/>
    </row>
    <row r="1136" spans="1:9" x14ac:dyDescent="0.25">
      <c r="A1136">
        <v>1132</v>
      </c>
      <c r="B1136" s="1">
        <v>41822</v>
      </c>
      <c r="C1136" s="3">
        <v>1.0150738466223599E-3</v>
      </c>
      <c r="D1136">
        <v>1.0150738466223599E-3</v>
      </c>
      <c r="E1136" s="3">
        <v>2.0192885653078601E-3</v>
      </c>
      <c r="F1136">
        <v>0</v>
      </c>
      <c r="G1136" s="3">
        <v>7.3608404215972202E-4</v>
      </c>
      <c r="H1136" s="3">
        <v>73.285499022353804</v>
      </c>
      <c r="I1136" s="1"/>
    </row>
    <row r="1137" spans="1:9" x14ac:dyDescent="0.25">
      <c r="A1137">
        <v>1133</v>
      </c>
      <c r="B1137" s="1">
        <v>41823</v>
      </c>
      <c r="C1137" s="3">
        <v>4.9181159052882296E-3</v>
      </c>
      <c r="D1137">
        <v>4.9181159052882296E-3</v>
      </c>
      <c r="E1137" s="3">
        <v>1.87404630910216E-3</v>
      </c>
      <c r="F1137">
        <v>0</v>
      </c>
      <c r="G1137" s="3">
        <v>7.3608404215972202E-4</v>
      </c>
      <c r="H1137" s="3">
        <v>71.7989547225541</v>
      </c>
      <c r="I1137" s="1"/>
    </row>
    <row r="1138" spans="1:9" x14ac:dyDescent="0.25">
      <c r="A1138">
        <v>1134</v>
      </c>
      <c r="B1138" s="1">
        <v>41827</v>
      </c>
      <c r="C1138" s="3">
        <v>-3.4813319878910201E-3</v>
      </c>
      <c r="D1138">
        <v>0</v>
      </c>
      <c r="E1138" s="3">
        <v>2.16646958978064E-3</v>
      </c>
      <c r="F1138">
        <v>-3.4813319878910201E-3</v>
      </c>
      <c r="G1138" s="3">
        <v>7.3608404215972202E-4</v>
      </c>
      <c r="H1138" s="3">
        <v>74.640122612733705</v>
      </c>
      <c r="I1138" s="1"/>
    </row>
    <row r="1139" spans="1:9" x14ac:dyDescent="0.25">
      <c r="A1139">
        <v>1135</v>
      </c>
      <c r="B1139" s="1">
        <v>41828</v>
      </c>
      <c r="C1139" s="3">
        <v>-6.4300541744720602E-3</v>
      </c>
      <c r="D1139">
        <v>0</v>
      </c>
      <c r="E1139" s="3">
        <v>1.96794455724459E-3</v>
      </c>
      <c r="F1139">
        <v>-6.4300541744720602E-3</v>
      </c>
      <c r="G1139" s="3">
        <v>9.8475061272336592E-4</v>
      </c>
      <c r="H1139" s="3">
        <v>66.649093250826397</v>
      </c>
      <c r="I1139" s="1"/>
    </row>
    <row r="1140" spans="1:9" x14ac:dyDescent="0.25">
      <c r="A1140">
        <v>1136</v>
      </c>
      <c r="B1140" s="1">
        <v>41829</v>
      </c>
      <c r="C1140" s="3">
        <v>4.4843049327354303E-3</v>
      </c>
      <c r="D1140">
        <v>4.4843049327354303E-3</v>
      </c>
      <c r="E1140" s="3">
        <v>1.4436779805220401E-3</v>
      </c>
      <c r="F1140">
        <v>0</v>
      </c>
      <c r="G1140" s="3">
        <v>1.4440401966142201E-3</v>
      </c>
      <c r="H1140" s="3">
        <v>49.993728333757502</v>
      </c>
      <c r="I1140" s="1"/>
    </row>
    <row r="1141" spans="1:9" x14ac:dyDescent="0.25">
      <c r="A1141">
        <v>1137</v>
      </c>
      <c r="B1141" s="1">
        <v>41830</v>
      </c>
      <c r="C1141" s="3">
        <v>-3.9569805194805598E-3</v>
      </c>
      <c r="D1141">
        <v>0</v>
      </c>
      <c r="E1141" s="3">
        <v>1.68391676220328E-3</v>
      </c>
      <c r="F1141">
        <v>-3.9569805194805598E-3</v>
      </c>
      <c r="G1141" s="3">
        <v>1.4440401966142201E-3</v>
      </c>
      <c r="H1141" s="3">
        <v>53.834396840289898</v>
      </c>
      <c r="I1141" s="1"/>
    </row>
    <row r="1142" spans="1:9" x14ac:dyDescent="0.25">
      <c r="A1142">
        <v>1138</v>
      </c>
      <c r="B1142" s="1">
        <v>41831</v>
      </c>
      <c r="C1142" s="3">
        <v>1.3751655291840399E-3</v>
      </c>
      <c r="D1142">
        <v>1.3751655291840399E-3</v>
      </c>
      <c r="E1142" s="3">
        <v>1.68391676220328E-3</v>
      </c>
      <c r="F1142">
        <v>0</v>
      </c>
      <c r="G1142" s="3">
        <v>1.53036942404106E-3</v>
      </c>
      <c r="H1142" s="3">
        <v>52.388513798480801</v>
      </c>
      <c r="I1142" s="1"/>
    </row>
    <row r="1143" spans="1:9" x14ac:dyDescent="0.25">
      <c r="A1143">
        <v>1139</v>
      </c>
      <c r="B1143" s="1">
        <v>41834</v>
      </c>
      <c r="C1143" s="3">
        <v>5.0353491684043102E-3</v>
      </c>
      <c r="D1143">
        <v>5.0353491684043102E-3</v>
      </c>
      <c r="E1143" s="3">
        <v>1.7821428714307099E-3</v>
      </c>
      <c r="F1143">
        <v>0</v>
      </c>
      <c r="G1143" s="3">
        <v>1.5084968391389801E-3</v>
      </c>
      <c r="H1143" s="3">
        <v>54.1579458154104</v>
      </c>
      <c r="I1143" s="1"/>
    </row>
    <row r="1144" spans="1:9" x14ac:dyDescent="0.25">
      <c r="A1144">
        <v>1140</v>
      </c>
      <c r="B1144" s="1">
        <v>41835</v>
      </c>
      <c r="C1144" s="3">
        <v>-1.8724696356275899E-3</v>
      </c>
      <c r="D1144">
        <v>0</v>
      </c>
      <c r="E1144" s="3">
        <v>2.14181066917388E-3</v>
      </c>
      <c r="F1144">
        <v>-1.8724696356275899E-3</v>
      </c>
      <c r="G1144" s="3">
        <v>1.07820424017167E-3</v>
      </c>
      <c r="H1144" s="3">
        <v>66.515551308710698</v>
      </c>
      <c r="I1144" s="1"/>
    </row>
    <row r="1145" spans="1:9" x14ac:dyDescent="0.25">
      <c r="A1145">
        <v>1141</v>
      </c>
      <c r="B1145" s="1">
        <v>41836</v>
      </c>
      <c r="C1145" s="3">
        <v>3.70126248542312E-3</v>
      </c>
      <c r="D1145">
        <v>3.70126248542312E-3</v>
      </c>
      <c r="E1145" s="3">
        <v>1.8189696683667601E-3</v>
      </c>
      <c r="F1145">
        <v>0</v>
      </c>
      <c r="G1145" s="3">
        <v>1.2119520712879301E-3</v>
      </c>
      <c r="H1145" s="3">
        <v>60.013745804403001</v>
      </c>
      <c r="I1145" s="1"/>
    </row>
    <row r="1146" spans="1:9" x14ac:dyDescent="0.25">
      <c r="A1146">
        <v>1142</v>
      </c>
      <c r="B1146" s="1">
        <v>41837</v>
      </c>
      <c r="C1146" s="3">
        <v>-1.13659325116185E-2</v>
      </c>
      <c r="D1146">
        <v>0</v>
      </c>
      <c r="E1146" s="3">
        <v>2.0833455601827E-3</v>
      </c>
      <c r="F1146">
        <v>-1.13659325116185E-2</v>
      </c>
      <c r="G1146" s="3">
        <v>1.1608220988981099E-3</v>
      </c>
      <c r="H1146" s="3">
        <v>64.2181841111437</v>
      </c>
      <c r="I1146" s="1"/>
    </row>
    <row r="1147" spans="1:9" x14ac:dyDescent="0.25">
      <c r="A1147">
        <v>1143</v>
      </c>
      <c r="B1147" s="1">
        <v>41838</v>
      </c>
      <c r="C1147" s="3">
        <v>1.0219201880333E-2</v>
      </c>
      <c r="D1147">
        <v>1.0219201880333E-2</v>
      </c>
      <c r="E1147" s="3">
        <v>1.9444647929761001E-3</v>
      </c>
      <c r="F1147">
        <v>0</v>
      </c>
      <c r="G1147" s="3">
        <v>1.9726744211565799E-3</v>
      </c>
      <c r="H1147" s="3">
        <v>49.639920530795699</v>
      </c>
      <c r="I1147" s="1"/>
    </row>
    <row r="1148" spans="1:9" x14ac:dyDescent="0.25">
      <c r="A1148">
        <v>1144</v>
      </c>
      <c r="B1148" s="1">
        <v>41841</v>
      </c>
      <c r="C1148" s="3">
        <v>-1.8714278488696199E-3</v>
      </c>
      <c r="D1148">
        <v>0</v>
      </c>
      <c r="E1148" s="3">
        <v>2.6744077844284599E-3</v>
      </c>
      <c r="F1148">
        <v>-1.8714278488696199E-3</v>
      </c>
      <c r="G1148" s="3">
        <v>1.9361977735064099E-3</v>
      </c>
      <c r="H1148" s="3">
        <v>58.005564579815101</v>
      </c>
      <c r="I1148" s="1"/>
    </row>
    <row r="1149" spans="1:9" x14ac:dyDescent="0.25">
      <c r="A1149">
        <v>1145</v>
      </c>
      <c r="B1149" s="1">
        <v>41842</v>
      </c>
      <c r="C1149" s="3">
        <v>4.3579608796999701E-3</v>
      </c>
      <c r="D1149">
        <v>4.3579608796999701E-3</v>
      </c>
      <c r="E1149" s="3">
        <v>2.1963195534278998E-3</v>
      </c>
      <c r="F1149">
        <v>0</v>
      </c>
      <c r="G1149" s="3">
        <v>2.0698711912828099E-3</v>
      </c>
      <c r="H1149" s="3">
        <v>51.481982050402401</v>
      </c>
      <c r="I1149" s="1"/>
    </row>
    <row r="1150" spans="1:9" x14ac:dyDescent="0.25">
      <c r="A1150">
        <v>1146</v>
      </c>
      <c r="B1150" s="1">
        <v>41843</v>
      </c>
      <c r="C1150" s="3">
        <v>2.2199798183653E-3</v>
      </c>
      <c r="D1150">
        <v>2.2199798183653E-3</v>
      </c>
      <c r="E1150" s="3">
        <v>2.43509719864773E-3</v>
      </c>
      <c r="F1150">
        <v>0</v>
      </c>
      <c r="G1150" s="3">
        <v>2.0698711912828099E-3</v>
      </c>
      <c r="H1150" s="3">
        <v>54.053591232529598</v>
      </c>
      <c r="I1150" s="1"/>
    </row>
    <row r="1151" spans="1:9" x14ac:dyDescent="0.25">
      <c r="A1151">
        <v>1147</v>
      </c>
      <c r="B1151" s="1">
        <v>41844</v>
      </c>
      <c r="C1151" s="3">
        <v>5.0342327829300199E-5</v>
      </c>
      <c r="D1151" s="2">
        <v>5.0342327829300199E-5</v>
      </c>
      <c r="E1151" s="3">
        <v>2.24237319243894E-3</v>
      </c>
      <c r="F1151">
        <v>0</v>
      </c>
      <c r="G1151" s="3">
        <v>2.0698711912828099E-3</v>
      </c>
      <c r="H1151" s="3">
        <v>52.000141756892397</v>
      </c>
      <c r="I1151" s="1"/>
    </row>
    <row r="1152" spans="1:9" x14ac:dyDescent="0.25">
      <c r="A1152">
        <v>1148</v>
      </c>
      <c r="B1152" s="1">
        <v>41845</v>
      </c>
      <c r="C1152" s="3">
        <v>-4.6816008054367799E-3</v>
      </c>
      <c r="D1152">
        <v>0</v>
      </c>
      <c r="E1152" s="3">
        <v>2.24596907299818E-3</v>
      </c>
      <c r="F1152">
        <v>-4.6816008054367799E-3</v>
      </c>
      <c r="G1152" s="3">
        <v>1.82120462071917E-3</v>
      </c>
      <c r="H1152" s="3">
        <v>55.221862702042401</v>
      </c>
      <c r="I1152" s="1"/>
    </row>
    <row r="1153" spans="1:9" x14ac:dyDescent="0.25">
      <c r="A1153">
        <v>1149</v>
      </c>
      <c r="B1153" s="1">
        <v>41848</v>
      </c>
      <c r="C1153" s="3">
        <v>4.0461258345136897E-4</v>
      </c>
      <c r="D1153">
        <v>4.0461258345136897E-4</v>
      </c>
      <c r="E1153" s="3">
        <v>2.24596907299818E-3</v>
      </c>
      <c r="F1153">
        <v>0</v>
      </c>
      <c r="G1153" s="3">
        <v>1.6963150943594999E-3</v>
      </c>
      <c r="H1153" s="3">
        <v>56.971262792137601</v>
      </c>
      <c r="I1153" s="1"/>
    </row>
    <row r="1154" spans="1:9" x14ac:dyDescent="0.25">
      <c r="A1154">
        <v>1150</v>
      </c>
      <c r="B1154" s="1">
        <v>41849</v>
      </c>
      <c r="C1154" s="3">
        <v>-4.29726996966639E-3</v>
      </c>
      <c r="D1154">
        <v>0</v>
      </c>
      <c r="E1154" s="3">
        <v>1.9545624766207502E-3</v>
      </c>
      <c r="F1154">
        <v>-4.29726996966639E-3</v>
      </c>
      <c r="G1154" s="3">
        <v>1.6963150943594999E-3</v>
      </c>
      <c r="H1154" s="3">
        <v>53.536785022784301</v>
      </c>
      <c r="I1154" s="1"/>
    </row>
    <row r="1155" spans="1:9" x14ac:dyDescent="0.25">
      <c r="A1155">
        <v>1151</v>
      </c>
      <c r="B1155" s="1">
        <v>41850</v>
      </c>
      <c r="C1155" s="3">
        <v>1.52322924600101E-4</v>
      </c>
      <c r="D1155">
        <v>1.52322924600101E-4</v>
      </c>
      <c r="E1155" s="3">
        <v>1.9545624766207502E-3</v>
      </c>
      <c r="F1155">
        <v>0</v>
      </c>
      <c r="G1155" s="3">
        <v>1.7206214836584901E-3</v>
      </c>
      <c r="H1155" s="3">
        <v>53.1827113348699</v>
      </c>
      <c r="I1155" s="1"/>
    </row>
    <row r="1156" spans="1:9" x14ac:dyDescent="0.25">
      <c r="A1156">
        <v>1152</v>
      </c>
      <c r="B1156" s="1">
        <v>41851</v>
      </c>
      <c r="C1156" s="3">
        <v>-1.9748197786577201E-2</v>
      </c>
      <c r="D1156">
        <v>0</v>
      </c>
      <c r="E1156" s="3">
        <v>1.86721657629332E-3</v>
      </c>
      <c r="F1156">
        <v>-1.9748197786577201E-2</v>
      </c>
      <c r="G1156" s="3">
        <v>1.7206214836584901E-3</v>
      </c>
      <c r="H1156" s="3">
        <v>52.042944667307502</v>
      </c>
      <c r="I1156" s="1"/>
    </row>
    <row r="1157" spans="1:9" x14ac:dyDescent="0.25">
      <c r="A1157">
        <v>1153</v>
      </c>
      <c r="B1157" s="1">
        <v>41852</v>
      </c>
      <c r="C1157" s="3">
        <v>-3.0555699414780398E-3</v>
      </c>
      <c r="D1157">
        <v>0</v>
      </c>
      <c r="E1157" s="3">
        <v>1.5075487785501599E-3</v>
      </c>
      <c r="F1157">
        <v>-3.0555699414780398E-3</v>
      </c>
      <c r="G1157" s="3">
        <v>3.1312070398425802E-3</v>
      </c>
      <c r="H1157" s="3">
        <v>32.498989763002903</v>
      </c>
      <c r="I1157" s="1"/>
    </row>
    <row r="1158" spans="1:9" x14ac:dyDescent="0.25">
      <c r="A1158">
        <v>1154</v>
      </c>
      <c r="B1158" s="1">
        <v>41855</v>
      </c>
      <c r="C1158" s="3">
        <v>7.2207792207792301E-3</v>
      </c>
      <c r="D1158">
        <v>7.2207792207792301E-3</v>
      </c>
      <c r="E1158" s="3">
        <v>1.5075487785501599E-3</v>
      </c>
      <c r="F1158">
        <v>0</v>
      </c>
      <c r="G1158" s="3">
        <v>3.2157142045461801E-3</v>
      </c>
      <c r="H1158" s="3">
        <v>31.917527860408899</v>
      </c>
      <c r="I1158" s="1"/>
    </row>
    <row r="1159" spans="1:9" x14ac:dyDescent="0.25">
      <c r="A1159">
        <v>1155</v>
      </c>
      <c r="B1159" s="1">
        <v>41856</v>
      </c>
      <c r="C1159" s="3">
        <v>-9.6962195059053704E-3</v>
      </c>
      <c r="D1159">
        <v>0</v>
      </c>
      <c r="E1159" s="3">
        <v>1.75894283107559E-3</v>
      </c>
      <c r="F1159">
        <v>-9.6962195059053704E-3</v>
      </c>
      <c r="G1159" s="3">
        <v>3.2157142045461801E-3</v>
      </c>
      <c r="H1159" s="3">
        <v>35.358072294842003</v>
      </c>
      <c r="I1159" s="1"/>
    </row>
    <row r="1160" spans="1:9" x14ac:dyDescent="0.25">
      <c r="A1160">
        <v>1156</v>
      </c>
      <c r="B1160" s="1">
        <v>41857</v>
      </c>
      <c r="C1160" s="3">
        <v>3.1248372480607801E-4</v>
      </c>
      <c r="D1160">
        <v>3.1248372480607801E-4</v>
      </c>
      <c r="E1160" s="3">
        <v>1.75894283107559E-3</v>
      </c>
      <c r="F1160">
        <v>0</v>
      </c>
      <c r="G1160" s="3">
        <v>3.0964489898523801E-3</v>
      </c>
      <c r="H1160" s="3">
        <v>36.226588830464699</v>
      </c>
      <c r="I1160" s="1"/>
    </row>
    <row r="1161" spans="1:9" x14ac:dyDescent="0.25">
      <c r="A1161">
        <v>1157</v>
      </c>
      <c r="B1161" s="1">
        <v>41858</v>
      </c>
      <c r="C1161" s="3">
        <v>-5.4146925600041503E-3</v>
      </c>
      <c r="D1161">
        <v>0</v>
      </c>
      <c r="E1161" s="3">
        <v>1.0513201056808099E-3</v>
      </c>
      <c r="F1161">
        <v>-5.4146925600041503E-3</v>
      </c>
      <c r="G1161" s="3">
        <v>3.0964489898523801E-3</v>
      </c>
      <c r="H1161" s="3">
        <v>25.346640120661299</v>
      </c>
      <c r="I1161" s="1"/>
    </row>
    <row r="1162" spans="1:9" x14ac:dyDescent="0.25">
      <c r="A1162">
        <v>1158</v>
      </c>
      <c r="B1162" s="1">
        <v>41859</v>
      </c>
      <c r="C1162" s="3">
        <v>1.1568863529288501E-2</v>
      </c>
      <c r="D1162">
        <v>1.1568863529288501E-2</v>
      </c>
      <c r="E1162" s="3">
        <v>1.0513201056808099E-3</v>
      </c>
      <c r="F1162">
        <v>0</v>
      </c>
      <c r="G1162" s="3">
        <v>3.3495393263619899E-3</v>
      </c>
      <c r="H1162" s="3">
        <v>23.888972640800802</v>
      </c>
      <c r="I1162" s="1"/>
    </row>
    <row r="1163" spans="1:9" x14ac:dyDescent="0.25">
      <c r="A1163">
        <v>1159</v>
      </c>
      <c r="B1163" s="1">
        <v>41862</v>
      </c>
      <c r="C1163" s="3">
        <v>2.8979507348374498E-3</v>
      </c>
      <c r="D1163">
        <v>2.8979507348374498E-3</v>
      </c>
      <c r="E1163" s="3">
        <v>1.5663845806514201E-3</v>
      </c>
      <c r="F1163">
        <v>0</v>
      </c>
      <c r="G1163" s="3">
        <v>3.3495393263619899E-3</v>
      </c>
      <c r="H1163" s="3">
        <v>31.863483045713998</v>
      </c>
      <c r="I1163" s="1"/>
    </row>
    <row r="1164" spans="1:9" x14ac:dyDescent="0.25">
      <c r="A1164">
        <v>1160</v>
      </c>
      <c r="B1164" s="1">
        <v>41863</v>
      </c>
      <c r="C1164" s="3">
        <v>-1.3931888544892401E-3</v>
      </c>
      <c r="D1164">
        <v>0</v>
      </c>
      <c r="E1164" s="3">
        <v>1.6148110746851401E-3</v>
      </c>
      <c r="F1164">
        <v>-1.3931888544892401E-3</v>
      </c>
      <c r="G1164" s="3">
        <v>3.3495393263619899E-3</v>
      </c>
      <c r="H1164" s="3">
        <v>32.528144555318399</v>
      </c>
      <c r="I1164" s="1"/>
    </row>
    <row r="1165" spans="1:9" x14ac:dyDescent="0.25">
      <c r="A1165">
        <v>1161</v>
      </c>
      <c r="B1165" s="1">
        <v>41864</v>
      </c>
      <c r="C1165" s="3">
        <v>6.7689763860900804E-3</v>
      </c>
      <c r="D1165">
        <v>6.7689763860900804E-3</v>
      </c>
      <c r="E1165" s="3">
        <v>1.6112151941259101E-3</v>
      </c>
      <c r="F1165">
        <v>0</v>
      </c>
      <c r="G1165" s="3">
        <v>3.4490528159683699E-3</v>
      </c>
      <c r="H1165" s="3">
        <v>31.840511034432101</v>
      </c>
      <c r="I1165" s="1"/>
    </row>
    <row r="1166" spans="1:9" x14ac:dyDescent="0.25">
      <c r="A1166">
        <v>1162</v>
      </c>
      <c r="B1166" s="1">
        <v>41865</v>
      </c>
      <c r="C1166" s="3">
        <v>4.7218230342844702E-3</v>
      </c>
      <c r="D1166">
        <v>4.7218230342844702E-3</v>
      </c>
      <c r="E1166" s="3">
        <v>2.09471350741806E-3</v>
      </c>
      <c r="F1166">
        <v>0</v>
      </c>
      <c r="G1166" s="3">
        <v>3.1146527584371701E-3</v>
      </c>
      <c r="H1166" s="3">
        <v>40.210524668765302</v>
      </c>
      <c r="I1166" s="1"/>
    </row>
    <row r="1167" spans="1:9" x14ac:dyDescent="0.25">
      <c r="A1167">
        <v>1163</v>
      </c>
      <c r="B1167" s="1">
        <v>41866</v>
      </c>
      <c r="C1167" s="3">
        <v>-2.0433183489987301E-4</v>
      </c>
      <c r="D1167">
        <v>0</v>
      </c>
      <c r="E1167" s="3">
        <v>2.4030856824775698E-3</v>
      </c>
      <c r="F1167">
        <v>-2.0433183489987301E-4</v>
      </c>
      <c r="G1167" s="3">
        <v>3.1146527584371701E-3</v>
      </c>
      <c r="H1167" s="3">
        <v>43.552004289626602</v>
      </c>
      <c r="I1167" s="1"/>
    </row>
    <row r="1168" spans="1:9" x14ac:dyDescent="0.25">
      <c r="A1168">
        <v>1164</v>
      </c>
      <c r="B1168" s="1">
        <v>41869</v>
      </c>
      <c r="C1168" s="3">
        <v>8.3793173921930999E-3</v>
      </c>
      <c r="D1168">
        <v>8.3793173921930999E-3</v>
      </c>
      <c r="E1168" s="3">
        <v>2.4030856824775698E-3</v>
      </c>
      <c r="F1168">
        <v>0</v>
      </c>
      <c r="G1168" s="3">
        <v>2.82230003452527E-3</v>
      </c>
      <c r="H1168" s="3">
        <v>45.9886755279746</v>
      </c>
      <c r="I1168" s="1"/>
    </row>
    <row r="1169" spans="1:9" x14ac:dyDescent="0.25">
      <c r="A1169">
        <v>1165</v>
      </c>
      <c r="B1169" s="1">
        <v>41870</v>
      </c>
      <c r="C1169" s="3">
        <v>5.2188893392783797E-3</v>
      </c>
      <c r="D1169">
        <v>5.2188893392783797E-3</v>
      </c>
      <c r="E1169" s="3">
        <v>2.9907281444484899E-3</v>
      </c>
      <c r="F1169">
        <v>0</v>
      </c>
      <c r="G1169" s="3">
        <v>2.82230003452527E-3</v>
      </c>
      <c r="H1169" s="3">
        <v>51.448712312563998</v>
      </c>
      <c r="I1169" s="1"/>
    </row>
    <row r="1170" spans="1:9" x14ac:dyDescent="0.25">
      <c r="A1170">
        <v>1166</v>
      </c>
      <c r="B1170" s="1">
        <v>41871</v>
      </c>
      <c r="C1170" s="3">
        <v>2.6715056202428699E-3</v>
      </c>
      <c r="D1170">
        <v>2.6715056202428699E-3</v>
      </c>
      <c r="E1170" s="3">
        <v>3.3635059543969501E-3</v>
      </c>
      <c r="F1170">
        <v>0</v>
      </c>
      <c r="G1170" s="3">
        <v>1.4117144783411899E-3</v>
      </c>
      <c r="H1170" s="3">
        <v>70.436663642526199</v>
      </c>
      <c r="I1170" s="1"/>
    </row>
    <row r="1171" spans="1:9" x14ac:dyDescent="0.25">
      <c r="A1171">
        <v>1167</v>
      </c>
      <c r="B1171" s="1">
        <v>41872</v>
      </c>
      <c r="C1171" s="3">
        <v>2.9157450231249698E-3</v>
      </c>
      <c r="D1171">
        <v>2.9157450231249698E-3</v>
      </c>
      <c r="E1171" s="3">
        <v>3.5543277844142999E-3</v>
      </c>
      <c r="F1171">
        <v>0</v>
      </c>
      <c r="G1171" s="3">
        <v>1.19345948252133E-3</v>
      </c>
      <c r="H1171" s="3">
        <v>74.8628273462718</v>
      </c>
      <c r="I1171" s="1"/>
    </row>
    <row r="1172" spans="1:9" x14ac:dyDescent="0.25">
      <c r="A1172">
        <v>1168</v>
      </c>
      <c r="B1172" s="1">
        <v>41873</v>
      </c>
      <c r="C1172" s="3">
        <v>-1.5538847117794101E-3</v>
      </c>
      <c r="D1172">
        <v>0</v>
      </c>
      <c r="E1172" s="3">
        <v>3.2468253417247098E-3</v>
      </c>
      <c r="F1172">
        <v>-1.5538847117794101E-3</v>
      </c>
      <c r="G1172" s="3">
        <v>1.19345948252133E-3</v>
      </c>
      <c r="H1172" s="3">
        <v>73.122006137883702</v>
      </c>
      <c r="I1172" s="1"/>
    </row>
    <row r="1173" spans="1:9" x14ac:dyDescent="0.25">
      <c r="A1173">
        <v>1169</v>
      </c>
      <c r="B1173" s="1">
        <v>41876</v>
      </c>
      <c r="C1173" s="3">
        <v>5.0705356694613598E-3</v>
      </c>
      <c r="D1173">
        <v>5.0705356694613598E-3</v>
      </c>
      <c r="E1173" s="3">
        <v>3.2468253417247098E-3</v>
      </c>
      <c r="F1173">
        <v>0</v>
      </c>
      <c r="G1173" s="3">
        <v>6.11864140083763E-4</v>
      </c>
      <c r="H1173" s="3">
        <v>84.143213830282093</v>
      </c>
      <c r="I1173" s="1"/>
    </row>
    <row r="1174" spans="1:9" x14ac:dyDescent="0.25">
      <c r="A1174">
        <v>1170</v>
      </c>
      <c r="B1174" s="1">
        <v>41877</v>
      </c>
      <c r="C1174" s="3">
        <v>6.4935064935078802E-4</v>
      </c>
      <c r="D1174">
        <v>6.4935064935078802E-4</v>
      </c>
      <c r="E1174" s="3">
        <v>3.5866861949143702E-3</v>
      </c>
      <c r="F1174">
        <v>0</v>
      </c>
      <c r="G1174" s="3">
        <v>6.11864140083763E-4</v>
      </c>
      <c r="H1174" s="3">
        <v>85.426776118809201</v>
      </c>
      <c r="I1174" s="1"/>
    </row>
    <row r="1175" spans="1:9" x14ac:dyDescent="0.25">
      <c r="A1175">
        <v>1171</v>
      </c>
      <c r="B1175" s="1">
        <v>41878</v>
      </c>
      <c r="C1175" s="3">
        <v>-3.99341087206184E-4</v>
      </c>
      <c r="D1175">
        <v>0</v>
      </c>
      <c r="E1175" s="3">
        <v>3.6330683841537099E-3</v>
      </c>
      <c r="F1175">
        <v>-3.99341087206184E-4</v>
      </c>
      <c r="G1175" s="3">
        <v>2.25100385797752E-4</v>
      </c>
      <c r="H1175" s="3">
        <v>94.165615886197102</v>
      </c>
      <c r="I1175" s="1"/>
    </row>
    <row r="1176" spans="1:9" x14ac:dyDescent="0.25">
      <c r="A1176">
        <v>1172</v>
      </c>
      <c r="B1176" s="1">
        <v>41879</v>
      </c>
      <c r="C1176" s="3">
        <v>-5.4931335830221695E-4</v>
      </c>
      <c r="D1176">
        <v>0</v>
      </c>
      <c r="E1176" s="3">
        <v>2.8067209892045299E-3</v>
      </c>
      <c r="F1176">
        <v>-5.4931335830221695E-4</v>
      </c>
      <c r="G1176" s="3">
        <v>2.5362474916962302E-4</v>
      </c>
      <c r="H1176" s="3">
        <v>91.712545873840895</v>
      </c>
      <c r="I1176" s="1"/>
    </row>
    <row r="1177" spans="1:9" x14ac:dyDescent="0.25">
      <c r="A1177">
        <v>1173</v>
      </c>
      <c r="B1177" s="1">
        <v>41880</v>
      </c>
      <c r="C1177" s="3">
        <v>2.8480063955231799E-3</v>
      </c>
      <c r="D1177">
        <v>2.8480063955231799E-3</v>
      </c>
      <c r="E1177" s="3">
        <v>2.5997245081447102E-3</v>
      </c>
      <c r="F1177">
        <v>0</v>
      </c>
      <c r="G1177" s="3">
        <v>2.9286141761978099E-4</v>
      </c>
      <c r="H1177" s="3">
        <v>89.875446222314693</v>
      </c>
      <c r="I1177" s="1"/>
    </row>
    <row r="1178" spans="1:9" x14ac:dyDescent="0.25">
      <c r="A1178">
        <v>1174</v>
      </c>
      <c r="B1178" s="1">
        <v>41884</v>
      </c>
      <c r="C1178" s="3">
        <v>-4.9823127895964805E-4</v>
      </c>
      <c r="D1178">
        <v>0</v>
      </c>
      <c r="E1178" s="3">
        <v>2.8031535363963701E-3</v>
      </c>
      <c r="F1178">
        <v>-4.9823127895964805E-4</v>
      </c>
      <c r="G1178" s="3">
        <v>1.9334792801340599E-4</v>
      </c>
      <c r="H1178" s="3">
        <v>93.547544350975599</v>
      </c>
      <c r="I1178" s="1"/>
    </row>
    <row r="1179" spans="1:9" x14ac:dyDescent="0.25">
      <c r="A1179">
        <v>1175</v>
      </c>
      <c r="B1179" s="1">
        <v>41885</v>
      </c>
      <c r="C1179" s="3">
        <v>-5.4832760081757704E-4</v>
      </c>
      <c r="D1179">
        <v>0</v>
      </c>
      <c r="E1179" s="3">
        <v>2.3196552231042199E-3</v>
      </c>
      <c r="F1179">
        <v>-5.4832760081757704E-4</v>
      </c>
      <c r="G1179" s="3">
        <v>2.2893587651052401E-4</v>
      </c>
      <c r="H1179" s="3">
        <v>91.017159380917093</v>
      </c>
      <c r="I1179" s="1"/>
    </row>
    <row r="1180" spans="1:9" x14ac:dyDescent="0.25">
      <c r="A1180">
        <v>1176</v>
      </c>
      <c r="B1180" s="1">
        <v>41886</v>
      </c>
      <c r="C1180" s="3">
        <v>-1.44638403990016E-3</v>
      </c>
      <c r="D1180">
        <v>0</v>
      </c>
      <c r="E1180" s="3">
        <v>1.9823821492267598E-3</v>
      </c>
      <c r="F1180">
        <v>-1.44638403990016E-3</v>
      </c>
      <c r="G1180" s="3">
        <v>2.68102133711779E-4</v>
      </c>
      <c r="H1180" s="3">
        <v>88.086913748106298</v>
      </c>
      <c r="I1180" s="1"/>
    </row>
    <row r="1181" spans="1:9" x14ac:dyDescent="0.25">
      <c r="A1181">
        <v>1177</v>
      </c>
      <c r="B1181" s="1">
        <v>41887</v>
      </c>
      <c r="C1181" s="3">
        <v>4.49527995604626E-3</v>
      </c>
      <c r="D1181">
        <v>4.49527995604626E-3</v>
      </c>
      <c r="E1181" s="3">
        <v>1.9823821492267598E-3</v>
      </c>
      <c r="F1181">
        <v>0</v>
      </c>
      <c r="G1181" s="3">
        <v>3.56820148354657E-4</v>
      </c>
      <c r="H1181" s="3">
        <v>84.746075671882394</v>
      </c>
      <c r="I1181" s="1"/>
    </row>
    <row r="1182" spans="1:9" x14ac:dyDescent="0.25">
      <c r="A1182">
        <v>1178</v>
      </c>
      <c r="B1182" s="1">
        <v>41890</v>
      </c>
      <c r="C1182" s="3">
        <v>-2.5856496444732701E-3</v>
      </c>
      <c r="D1182">
        <v>0</v>
      </c>
      <c r="E1182" s="3">
        <v>1.7049509037877001E-3</v>
      </c>
      <c r="F1182">
        <v>-2.5856496444732701E-3</v>
      </c>
      <c r="G1182" s="3">
        <v>3.56820148354657E-4</v>
      </c>
      <c r="H1182" s="3">
        <v>82.693512551556495</v>
      </c>
      <c r="I1182" s="1"/>
    </row>
    <row r="1183" spans="1:9" x14ac:dyDescent="0.25">
      <c r="A1183">
        <v>1179</v>
      </c>
      <c r="B1183" s="1">
        <v>41891</v>
      </c>
      <c r="C1183" s="3">
        <v>-6.3313225983349097E-3</v>
      </c>
      <c r="D1183">
        <v>0</v>
      </c>
      <c r="E1183" s="3">
        <v>1.3321730938392401E-3</v>
      </c>
      <c r="F1183">
        <v>-6.3313225983349097E-3</v>
      </c>
      <c r="G1183" s="3">
        <v>5.4150940867417699E-4</v>
      </c>
      <c r="H1183" s="3">
        <v>71.099190607385296</v>
      </c>
      <c r="I1183" s="1"/>
    </row>
    <row r="1184" spans="1:9" x14ac:dyDescent="0.25">
      <c r="A1184">
        <v>1180</v>
      </c>
      <c r="B1184" s="1">
        <v>41892</v>
      </c>
      <c r="C1184" s="3">
        <v>3.76279349789276E-3</v>
      </c>
      <c r="D1184">
        <v>3.76279349789276E-3</v>
      </c>
      <c r="E1184" s="3">
        <v>1.14135126382189E-3</v>
      </c>
      <c r="F1184">
        <v>0</v>
      </c>
      <c r="G1184" s="3">
        <v>9.937467371266709E-4</v>
      </c>
      <c r="H1184" s="3">
        <v>53.456621818521903</v>
      </c>
      <c r="I1184" s="1"/>
    </row>
    <row r="1185" spans="1:9" x14ac:dyDescent="0.25">
      <c r="A1185">
        <v>1181</v>
      </c>
      <c r="B1185" s="1">
        <v>41893</v>
      </c>
      <c r="C1185" s="3">
        <v>1.1495976408257801E-3</v>
      </c>
      <c r="D1185">
        <v>1.1495976408257801E-3</v>
      </c>
      <c r="E1185" s="3">
        <v>1.20185472630531E-3</v>
      </c>
      <c r="F1185">
        <v>0</v>
      </c>
      <c r="G1185" s="3">
        <v>9.937467371266709E-4</v>
      </c>
      <c r="H1185" s="3">
        <v>54.7392022788448</v>
      </c>
      <c r="I1185" s="1"/>
    </row>
    <row r="1186" spans="1:9" x14ac:dyDescent="0.25">
      <c r="A1186">
        <v>1182</v>
      </c>
      <c r="B1186" s="1">
        <v>41894</v>
      </c>
      <c r="C1186" s="3">
        <v>-5.8412381427859197E-3</v>
      </c>
      <c r="D1186">
        <v>0</v>
      </c>
      <c r="E1186" s="3">
        <v>1.2839688435071499E-3</v>
      </c>
      <c r="F1186">
        <v>-5.8412381427859197E-3</v>
      </c>
      <c r="G1186" s="3">
        <v>8.8275497199956897E-4</v>
      </c>
      <c r="H1186" s="3">
        <v>59.2585374434017</v>
      </c>
      <c r="I1186" s="1"/>
    </row>
    <row r="1187" spans="1:9" x14ac:dyDescent="0.25">
      <c r="A1187">
        <v>1183</v>
      </c>
      <c r="B1187" s="1">
        <v>41897</v>
      </c>
      <c r="C1187" s="3">
        <v>-7.53276753879372E-4</v>
      </c>
      <c r="D1187">
        <v>0</v>
      </c>
      <c r="E1187" s="3">
        <v>9.2178772425991298E-4</v>
      </c>
      <c r="F1187">
        <v>-7.53276753879372E-4</v>
      </c>
      <c r="G1187" s="3">
        <v>1.2999862679128401E-3</v>
      </c>
      <c r="H1187" s="3">
        <v>41.488816032023998</v>
      </c>
      <c r="I1187" s="1"/>
    </row>
    <row r="1188" spans="1:9" x14ac:dyDescent="0.25">
      <c r="A1188">
        <v>1184</v>
      </c>
      <c r="B1188" s="1">
        <v>41898</v>
      </c>
      <c r="C1188" s="3">
        <v>7.5384460749823301E-3</v>
      </c>
      <c r="D1188">
        <v>7.5384460749823301E-3</v>
      </c>
      <c r="E1188" s="3">
        <v>8.7540553502057103E-4</v>
      </c>
      <c r="F1188">
        <v>0</v>
      </c>
      <c r="G1188" s="3">
        <v>1.3537917503328E-3</v>
      </c>
      <c r="H1188" s="3">
        <v>39.269989281446598</v>
      </c>
      <c r="I1188" s="1"/>
    </row>
    <row r="1189" spans="1:9" x14ac:dyDescent="0.25">
      <c r="A1189">
        <v>1185</v>
      </c>
      <c r="B1189" s="1">
        <v>41899</v>
      </c>
      <c r="C1189" s="3">
        <v>1.3467677573824001E-3</v>
      </c>
      <c r="D1189">
        <v>1.3467677573824001E-3</v>
      </c>
      <c r="E1189" s="3">
        <v>1.4138659689478801E-3</v>
      </c>
      <c r="F1189">
        <v>0</v>
      </c>
      <c r="G1189" s="3">
        <v>1.3252673869609301E-3</v>
      </c>
      <c r="H1189" s="3">
        <v>51.617273978205901</v>
      </c>
      <c r="I1189" s="1"/>
    </row>
    <row r="1190" spans="1:9" x14ac:dyDescent="0.25">
      <c r="A1190">
        <v>1186</v>
      </c>
      <c r="B1190" s="1">
        <v>41900</v>
      </c>
      <c r="C1190" s="3">
        <v>5.3300124533000003E-3</v>
      </c>
      <c r="D1190">
        <v>5.3300124533000003E-3</v>
      </c>
      <c r="E1190" s="3">
        <v>1.5100636659037599E-3</v>
      </c>
      <c r="F1190">
        <v>0</v>
      </c>
      <c r="G1190" s="3">
        <v>1.2860307185107701E-3</v>
      </c>
      <c r="H1190" s="3">
        <v>54.006176412386999</v>
      </c>
      <c r="I1190" s="1"/>
    </row>
    <row r="1191" spans="1:9" x14ac:dyDescent="0.25">
      <c r="A1191">
        <v>1187</v>
      </c>
      <c r="B1191" s="1">
        <v>41901</v>
      </c>
      <c r="C1191" s="3">
        <v>-5.5494995540581399E-3</v>
      </c>
      <c r="D1191">
        <v>0</v>
      </c>
      <c r="E1191" s="3">
        <v>1.6873498128878201E-3</v>
      </c>
      <c r="F1191">
        <v>-5.5494995540581399E-3</v>
      </c>
      <c r="G1191" s="3">
        <v>1.2860307185107701E-3</v>
      </c>
      <c r="H1191" s="3">
        <v>56.748532354657598</v>
      </c>
      <c r="I1191" s="1"/>
    </row>
    <row r="1192" spans="1:9" x14ac:dyDescent="0.25">
      <c r="A1192">
        <v>1188</v>
      </c>
      <c r="B1192" s="1">
        <v>41904</v>
      </c>
      <c r="C1192" s="3">
        <v>-7.7229696063776301E-3</v>
      </c>
      <c r="D1192">
        <v>0</v>
      </c>
      <c r="E1192" s="3">
        <v>1.6873498128878201E-3</v>
      </c>
      <c r="F1192">
        <v>-7.7229696063776301E-3</v>
      </c>
      <c r="G1192" s="3">
        <v>1.6468355953035199E-3</v>
      </c>
      <c r="H1192" s="3">
        <v>50.607557958306103</v>
      </c>
      <c r="I1192" s="1"/>
    </row>
    <row r="1193" spans="1:9" x14ac:dyDescent="0.25">
      <c r="A1193">
        <v>1189</v>
      </c>
      <c r="B1193" s="1">
        <v>41905</v>
      </c>
      <c r="C1193" s="3">
        <v>-5.7243283956817104E-3</v>
      </c>
      <c r="D1193">
        <v>0</v>
      </c>
      <c r="E1193" s="3">
        <v>1.6873498128878201E-3</v>
      </c>
      <c r="F1193">
        <v>-5.7243283956817104E-3</v>
      </c>
      <c r="G1193" s="3">
        <v>2.1593100242721002E-3</v>
      </c>
      <c r="H1193" s="3">
        <v>43.865324315591998</v>
      </c>
      <c r="I1193" s="1"/>
    </row>
    <row r="1194" spans="1:9" x14ac:dyDescent="0.25">
      <c r="A1194">
        <v>1190</v>
      </c>
      <c r="B1194" s="1">
        <v>41906</v>
      </c>
      <c r="C1194" s="3">
        <v>7.8278874804302793E-3</v>
      </c>
      <c r="D1194">
        <v>7.8278874804302793E-3</v>
      </c>
      <c r="E1194" s="3">
        <v>1.6873498128878201E-3</v>
      </c>
      <c r="F1194">
        <v>0</v>
      </c>
      <c r="G1194" s="3">
        <v>2.4648774782564898E-3</v>
      </c>
      <c r="H1194" s="3">
        <v>40.637221774600903</v>
      </c>
      <c r="I1194" s="1"/>
    </row>
    <row r="1195" spans="1:9" x14ac:dyDescent="0.25">
      <c r="A1195">
        <v>1191</v>
      </c>
      <c r="B1195" s="1">
        <v>41907</v>
      </c>
      <c r="C1195" s="3">
        <v>-1.6135498095810798E-2</v>
      </c>
      <c r="D1195">
        <v>0</v>
      </c>
      <c r="E1195" s="3">
        <v>1.92539320748668E-3</v>
      </c>
      <c r="F1195">
        <v>-1.6135498095810798E-2</v>
      </c>
      <c r="G1195" s="3">
        <v>2.4648774782564898E-3</v>
      </c>
      <c r="H1195" s="3">
        <v>43.855911065783197</v>
      </c>
      <c r="I1195" s="1"/>
    </row>
    <row r="1196" spans="1:9" x14ac:dyDescent="0.25">
      <c r="A1196">
        <v>1192</v>
      </c>
      <c r="B1196" s="1">
        <v>41908</v>
      </c>
      <c r="C1196" s="3">
        <v>7.9454008352857208E-3</v>
      </c>
      <c r="D1196">
        <v>7.9454008352857208E-3</v>
      </c>
      <c r="E1196" s="3">
        <v>1.92539320748668E-3</v>
      </c>
      <c r="F1196">
        <v>0</v>
      </c>
      <c r="G1196" s="3">
        <v>3.4327237962091801E-3</v>
      </c>
      <c r="H1196" s="3">
        <v>35.9341389178065</v>
      </c>
      <c r="I1196" s="1"/>
    </row>
    <row r="1197" spans="1:9" x14ac:dyDescent="0.25">
      <c r="A1197">
        <v>1193</v>
      </c>
      <c r="B1197" s="1">
        <v>41911</v>
      </c>
      <c r="C1197" s="3">
        <v>-1.81910055583633E-3</v>
      </c>
      <c r="D1197">
        <v>0</v>
      </c>
      <c r="E1197" s="3">
        <v>2.4929218385785199E-3</v>
      </c>
      <c r="F1197">
        <v>-1.81910055583633E-3</v>
      </c>
      <c r="G1197" s="3">
        <v>2.9804864677566798E-3</v>
      </c>
      <c r="H1197" s="3">
        <v>45.546060133922097</v>
      </c>
      <c r="I1197" s="1"/>
    </row>
    <row r="1198" spans="1:9" x14ac:dyDescent="0.25">
      <c r="A1198">
        <v>1194</v>
      </c>
      <c r="B1198" s="1">
        <v>41912</v>
      </c>
      <c r="C1198" s="3">
        <v>-2.6323782525057202E-3</v>
      </c>
      <c r="D1198">
        <v>0</v>
      </c>
      <c r="E1198" s="3">
        <v>2.2241508744433201E-3</v>
      </c>
      <c r="F1198">
        <v>-2.6323782525057202E-3</v>
      </c>
      <c r="G1198" s="3">
        <v>3.1104222217449898E-3</v>
      </c>
      <c r="H1198" s="3">
        <v>41.69313709531</v>
      </c>
      <c r="I1198" s="1"/>
    </row>
    <row r="1199" spans="1:9" x14ac:dyDescent="0.25">
      <c r="A1199">
        <v>1195</v>
      </c>
      <c r="B1199" s="1">
        <v>41913</v>
      </c>
      <c r="C1199" s="3">
        <v>-1.35519236625724E-2</v>
      </c>
      <c r="D1199">
        <v>0</v>
      </c>
      <c r="E1199" s="3">
        <v>2.14203675724148E-3</v>
      </c>
      <c r="F1199">
        <v>-1.35519236625724E-2</v>
      </c>
      <c r="G1199" s="3">
        <v>3.29844923978112E-3</v>
      </c>
      <c r="H1199" s="3">
        <v>39.372158266995697</v>
      </c>
      <c r="I1199" s="1"/>
    </row>
    <row r="1200" spans="1:9" x14ac:dyDescent="0.25">
      <c r="A1200">
        <v>1196</v>
      </c>
      <c r="B1200" s="1">
        <v>41914</v>
      </c>
      <c r="C1200" s="3">
        <v>1.54360689477828E-4</v>
      </c>
      <c r="D1200">
        <v>1.54360689477828E-4</v>
      </c>
      <c r="E1200" s="3">
        <v>2.14203675724148E-3</v>
      </c>
      <c r="F1200">
        <v>0</v>
      </c>
      <c r="G1200" s="3">
        <v>3.84921249119444E-3</v>
      </c>
      <c r="H1200" s="3">
        <v>35.752756535720501</v>
      </c>
      <c r="I1200" s="1"/>
    </row>
    <row r="1201" spans="1:9" x14ac:dyDescent="0.25">
      <c r="A1201">
        <v>1197</v>
      </c>
      <c r="B1201" s="1">
        <v>41915</v>
      </c>
      <c r="C1201" s="3">
        <v>1.1009363103199899E-2</v>
      </c>
      <c r="D1201">
        <v>1.1009363103199899E-2</v>
      </c>
      <c r="E1201" s="3">
        <v>2.15306252077561E-3</v>
      </c>
      <c r="F1201">
        <v>0</v>
      </c>
      <c r="G1201" s="3">
        <v>3.79540700877448E-3</v>
      </c>
      <c r="H1201" s="3">
        <v>36.195234926898102</v>
      </c>
      <c r="I1201" s="1"/>
    </row>
    <row r="1202" spans="1:9" x14ac:dyDescent="0.25">
      <c r="A1202">
        <v>1198</v>
      </c>
      <c r="B1202" s="1">
        <v>41918</v>
      </c>
      <c r="C1202" s="3">
        <v>-1.17036433950756E-3</v>
      </c>
      <c r="D1202">
        <v>0</v>
      </c>
      <c r="E1202" s="3">
        <v>2.4009851656483002E-3</v>
      </c>
      <c r="F1202">
        <v>-1.17036433950756E-3</v>
      </c>
      <c r="G1202" s="3">
        <v>3.79540700877448E-3</v>
      </c>
      <c r="H1202" s="3">
        <v>38.748115000838503</v>
      </c>
      <c r="I1202" s="1"/>
    </row>
    <row r="1203" spans="1:9" x14ac:dyDescent="0.25">
      <c r="A1203">
        <v>1199</v>
      </c>
      <c r="B1203" s="1">
        <v>41919</v>
      </c>
      <c r="C1203" s="3">
        <v>-1.5436344184624799E-2</v>
      </c>
      <c r="D1203">
        <v>0</v>
      </c>
      <c r="E1203" s="3">
        <v>2.30478746869241E-3</v>
      </c>
      <c r="F1203">
        <v>-1.5436344184624799E-2</v>
      </c>
      <c r="G1203" s="3">
        <v>3.87900446159645E-3</v>
      </c>
      <c r="H1203" s="3">
        <v>37.271426572477601</v>
      </c>
      <c r="I1203" s="1"/>
    </row>
    <row r="1204" spans="1:9" x14ac:dyDescent="0.25">
      <c r="A1204">
        <v>1200</v>
      </c>
      <c r="B1204" s="1">
        <v>41920</v>
      </c>
      <c r="C1204" s="3">
        <v>1.7489392528200198E-2</v>
      </c>
      <c r="D1204">
        <v>1.7489392528200198E-2</v>
      </c>
      <c r="E1204" s="3">
        <v>1.9240722934567001E-3</v>
      </c>
      <c r="F1204">
        <v>0</v>
      </c>
      <c r="G1204" s="3">
        <v>4.9816004747839397E-3</v>
      </c>
      <c r="H1204" s="3">
        <v>27.862199064884098</v>
      </c>
      <c r="I1204" s="1"/>
    </row>
    <row r="1205" spans="1:9" x14ac:dyDescent="0.25">
      <c r="A1205">
        <v>1201</v>
      </c>
      <c r="B1205" s="1">
        <v>41921</v>
      </c>
      <c r="C1205" s="3">
        <v>-1.9833197721724798E-2</v>
      </c>
      <c r="D1205">
        <v>0</v>
      </c>
      <c r="E1205" s="3">
        <v>3.1733146168995701E-3</v>
      </c>
      <c r="F1205">
        <v>-1.9833197721724798E-2</v>
      </c>
      <c r="G1205" s="3">
        <v>4.5852076494940696E-3</v>
      </c>
      <c r="H1205" s="3">
        <v>40.901018363315302</v>
      </c>
      <c r="I1205" s="1"/>
    </row>
    <row r="1206" spans="1:9" x14ac:dyDescent="0.25">
      <c r="A1206">
        <v>1202</v>
      </c>
      <c r="B1206" s="1">
        <v>41922</v>
      </c>
      <c r="C1206" s="3">
        <v>-1.1414340562415699E-2</v>
      </c>
      <c r="D1206">
        <v>0</v>
      </c>
      <c r="E1206" s="3">
        <v>3.1733146168995701E-3</v>
      </c>
      <c r="F1206">
        <v>-1.1414340562415699E-2</v>
      </c>
      <c r="G1206" s="3">
        <v>5.4502239434474397E-3</v>
      </c>
      <c r="H1206" s="3">
        <v>36.798288715159103</v>
      </c>
      <c r="I1206" s="1"/>
    </row>
    <row r="1207" spans="1:9" x14ac:dyDescent="0.25">
      <c r="A1207">
        <v>1203</v>
      </c>
      <c r="B1207" s="1">
        <v>41925</v>
      </c>
      <c r="C1207" s="3">
        <v>-1.64269969560196E-2</v>
      </c>
      <c r="D1207">
        <v>0</v>
      </c>
      <c r="E1207" s="3">
        <v>3.1733146168995701E-3</v>
      </c>
      <c r="F1207">
        <v>-1.64269969560196E-2</v>
      </c>
      <c r="G1207" s="3">
        <v>5.8566533839284497E-3</v>
      </c>
      <c r="H1207" s="3">
        <v>35.1420361246971</v>
      </c>
      <c r="I1207" s="1"/>
    </row>
    <row r="1208" spans="1:9" x14ac:dyDescent="0.25">
      <c r="A1208">
        <v>1204</v>
      </c>
      <c r="B1208" s="1">
        <v>41926</v>
      </c>
      <c r="C1208" s="3">
        <v>1.54740942318976E-3</v>
      </c>
      <c r="D1208">
        <v>1.54740942318976E-3</v>
      </c>
      <c r="E1208" s="3">
        <v>2.6141797968688399E-3</v>
      </c>
      <c r="F1208">
        <v>0</v>
      </c>
      <c r="G1208" s="3">
        <v>7.0300103093584197E-3</v>
      </c>
      <c r="H1208" s="3">
        <v>27.1062657213783</v>
      </c>
      <c r="I1208" s="1"/>
    </row>
    <row r="1209" spans="1:9" x14ac:dyDescent="0.25">
      <c r="A1209">
        <v>1205</v>
      </c>
      <c r="B1209" s="1">
        <v>41927</v>
      </c>
      <c r="C1209" s="3">
        <v>-6.76611614278088E-3</v>
      </c>
      <c r="D1209">
        <v>0</v>
      </c>
      <c r="E1209" s="3">
        <v>2.7247090413823902E-3</v>
      </c>
      <c r="F1209">
        <v>-6.76611614278088E-3</v>
      </c>
      <c r="G1209" s="3">
        <v>5.8774747310862199E-3</v>
      </c>
      <c r="H1209" s="3">
        <v>31.6746202296079</v>
      </c>
      <c r="I1209" s="1"/>
    </row>
    <row r="1210" spans="1:9" x14ac:dyDescent="0.25">
      <c r="A1210">
        <v>1206</v>
      </c>
      <c r="B1210" s="1">
        <v>41928</v>
      </c>
      <c r="C1210" s="3">
        <v>-8.5823097141013395E-4</v>
      </c>
      <c r="D1210">
        <v>0</v>
      </c>
      <c r="E1210" s="3">
        <v>2.1571804102905601E-3</v>
      </c>
      <c r="F1210">
        <v>-8.5823097141013395E-4</v>
      </c>
      <c r="G1210" s="3">
        <v>6.36076874128486E-3</v>
      </c>
      <c r="H1210" s="3">
        <v>25.325114906228102</v>
      </c>
      <c r="I1210" s="1"/>
    </row>
    <row r="1211" spans="1:9" x14ac:dyDescent="0.25">
      <c r="A1211">
        <v>1207</v>
      </c>
      <c r="B1211" s="1">
        <v>41929</v>
      </c>
      <c r="C1211" s="3">
        <v>1.18108122617703E-2</v>
      </c>
      <c r="D1211">
        <v>1.18108122617703E-2</v>
      </c>
      <c r="E1211" s="3">
        <v>2.1571804102905601E-3</v>
      </c>
      <c r="F1211">
        <v>0</v>
      </c>
      <c r="G1211" s="3">
        <v>6.29213519954013E-3</v>
      </c>
      <c r="H1211" s="3">
        <v>25.530830068422301</v>
      </c>
      <c r="I1211" s="1"/>
    </row>
    <row r="1212" spans="1:9" x14ac:dyDescent="0.25">
      <c r="A1212">
        <v>1208</v>
      </c>
      <c r="B1212" s="1">
        <v>41932</v>
      </c>
      <c r="C1212" s="3">
        <v>9.7097681328595E-3</v>
      </c>
      <c r="D1212">
        <v>9.7097681328595E-3</v>
      </c>
      <c r="E1212" s="3">
        <v>3.00080985755987E-3</v>
      </c>
      <c r="F1212">
        <v>0</v>
      </c>
      <c r="G1212" s="3">
        <v>6.1041081815039998E-3</v>
      </c>
      <c r="H1212" s="3">
        <v>32.958120487028502</v>
      </c>
      <c r="I1212" s="1"/>
    </row>
    <row r="1213" spans="1:9" x14ac:dyDescent="0.25">
      <c r="A1213">
        <v>1209</v>
      </c>
      <c r="B1213" s="1">
        <v>41933</v>
      </c>
      <c r="C1213" s="3">
        <v>1.9810825013136999E-2</v>
      </c>
      <c r="D1213">
        <v>1.9810825013136999E-2</v>
      </c>
      <c r="E1213" s="3">
        <v>3.6943647241926901E-3</v>
      </c>
      <c r="F1213">
        <v>0</v>
      </c>
      <c r="G1213" s="3">
        <v>5.1361136341774001E-3</v>
      </c>
      <c r="H1213" s="3">
        <v>41.836518637644701</v>
      </c>
      <c r="I1213" s="1"/>
    </row>
    <row r="1214" spans="1:9" x14ac:dyDescent="0.25">
      <c r="A1214">
        <v>1210</v>
      </c>
      <c r="B1214" s="1">
        <v>41934</v>
      </c>
      <c r="C1214" s="3">
        <v>-7.1108362961818097E-3</v>
      </c>
      <c r="D1214">
        <v>0</v>
      </c>
      <c r="E1214" s="3">
        <v>5.0983978901683498E-3</v>
      </c>
      <c r="F1214">
        <v>-7.1108362961818097E-3</v>
      </c>
      <c r="G1214" s="3">
        <v>5.1361136341774001E-3</v>
      </c>
      <c r="H1214" s="3">
        <v>49.815742334554301</v>
      </c>
      <c r="I1214" s="1"/>
    </row>
    <row r="1215" spans="1:9" x14ac:dyDescent="0.25">
      <c r="A1215">
        <v>1211</v>
      </c>
      <c r="B1215" s="1">
        <v>41935</v>
      </c>
      <c r="C1215" s="3">
        <v>1.1624889719238101E-2</v>
      </c>
      <c r="D1215">
        <v>1.1624889719238101E-2</v>
      </c>
      <c r="E1215" s="3">
        <v>4.3120148113683504E-3</v>
      </c>
      <c r="F1215">
        <v>0</v>
      </c>
      <c r="G1215" s="3">
        <v>5.6440305124761002E-3</v>
      </c>
      <c r="H1215" s="3">
        <v>43.310518093375798</v>
      </c>
      <c r="I1215" s="1"/>
    </row>
    <row r="1216" spans="1:9" x14ac:dyDescent="0.25">
      <c r="A1216">
        <v>1212</v>
      </c>
      <c r="B1216" s="1">
        <v>41936</v>
      </c>
      <c r="C1216" s="3">
        <v>7.69507002513725E-3</v>
      </c>
      <c r="D1216">
        <v>7.69507002513725E-3</v>
      </c>
      <c r="E1216" s="3">
        <v>5.1423640770282197E-3</v>
      </c>
      <c r="F1216">
        <v>0</v>
      </c>
      <c r="G1216" s="3">
        <v>5.5604330596541298E-3</v>
      </c>
      <c r="H1216" s="3">
        <v>48.0469171876899</v>
      </c>
      <c r="I1216" s="1"/>
    </row>
    <row r="1217" spans="1:9" x14ac:dyDescent="0.25">
      <c r="A1217">
        <v>1213</v>
      </c>
      <c r="B1217" s="1">
        <v>41939</v>
      </c>
      <c r="C1217" s="3">
        <v>-1.3745354579239801E-3</v>
      </c>
      <c r="D1217">
        <v>0</v>
      </c>
      <c r="E1217" s="3">
        <v>5.6920119359665901E-3</v>
      </c>
      <c r="F1217">
        <v>-1.3745354579239801E-3</v>
      </c>
      <c r="G1217" s="3">
        <v>4.4578370464666501E-3</v>
      </c>
      <c r="H1217" s="3">
        <v>56.079769716948398</v>
      </c>
      <c r="I1217" s="1"/>
    </row>
    <row r="1218" spans="1:9" x14ac:dyDescent="0.25">
      <c r="A1218">
        <v>1214</v>
      </c>
      <c r="B1218" s="1">
        <v>41940</v>
      </c>
      <c r="C1218" s="3">
        <v>1.14702283849918E-2</v>
      </c>
      <c r="D1218">
        <v>1.14702283849918E-2</v>
      </c>
      <c r="E1218" s="3">
        <v>4.4427696125237098E-3</v>
      </c>
      <c r="F1218">
        <v>0</v>
      </c>
      <c r="G1218" s="3">
        <v>4.5560181506040798E-3</v>
      </c>
      <c r="H1218" s="3">
        <v>49.370756700450301</v>
      </c>
      <c r="I1218" s="1"/>
    </row>
    <row r="1219" spans="1:9" x14ac:dyDescent="0.25">
      <c r="A1219">
        <v>1215</v>
      </c>
      <c r="B1219" s="1">
        <v>41941</v>
      </c>
      <c r="C1219" s="3">
        <v>-1.5120205634795399E-3</v>
      </c>
      <c r="D1219">
        <v>0</v>
      </c>
      <c r="E1219" s="3">
        <v>5.2620716400231396E-3</v>
      </c>
      <c r="F1219">
        <v>-1.5120205634795399E-3</v>
      </c>
      <c r="G1219" s="3">
        <v>3.1393611704808701E-3</v>
      </c>
      <c r="H1219" s="3">
        <v>62.633026517145403</v>
      </c>
      <c r="I1219" s="1"/>
    </row>
    <row r="1220" spans="1:9" x14ac:dyDescent="0.25">
      <c r="A1220">
        <v>1216</v>
      </c>
      <c r="B1220" s="1">
        <v>41942</v>
      </c>
      <c r="C1220" s="3">
        <v>6.4105799808187296E-3</v>
      </c>
      <c r="D1220">
        <v>6.4105799808187296E-3</v>
      </c>
      <c r="E1220" s="3">
        <v>5.2620716400231396E-3</v>
      </c>
      <c r="F1220">
        <v>0</v>
      </c>
      <c r="G1220" s="3">
        <v>2.4320525991282801E-3</v>
      </c>
      <c r="H1220" s="3">
        <v>68.390780762899197</v>
      </c>
      <c r="I1220" s="1"/>
    </row>
    <row r="1221" spans="1:9" x14ac:dyDescent="0.25">
      <c r="A1221">
        <v>1217</v>
      </c>
      <c r="B1221" s="1">
        <v>41943</v>
      </c>
      <c r="C1221" s="3">
        <v>1.1435449894673599E-2</v>
      </c>
      <c r="D1221">
        <v>1.1435449894673599E-2</v>
      </c>
      <c r="E1221" s="3">
        <v>5.7199702100816201E-3</v>
      </c>
      <c r="F1221">
        <v>0</v>
      </c>
      <c r="G1221" s="3">
        <v>1.25869567369831E-3</v>
      </c>
      <c r="H1221" s="3">
        <v>81.963663332502804</v>
      </c>
      <c r="I1221" s="1"/>
    </row>
    <row r="1222" spans="1:9" x14ac:dyDescent="0.25">
      <c r="A1222">
        <v>1218</v>
      </c>
      <c r="B1222" s="1">
        <v>41946</v>
      </c>
      <c r="C1222" s="3">
        <v>5.4547257760595403E-4</v>
      </c>
      <c r="D1222">
        <v>5.4547257760595403E-4</v>
      </c>
      <c r="E1222" s="3">
        <v>6.4262588151876099E-3</v>
      </c>
      <c r="F1222">
        <v>0</v>
      </c>
      <c r="G1222" s="3">
        <v>1.25869567369831E-3</v>
      </c>
      <c r="H1222" s="3">
        <v>83.621299572838595</v>
      </c>
      <c r="I1222" s="1"/>
    </row>
    <row r="1223" spans="1:9" x14ac:dyDescent="0.25">
      <c r="A1223">
        <v>1219</v>
      </c>
      <c r="B1223" s="1">
        <v>41947</v>
      </c>
      <c r="C1223" s="3">
        <v>-3.46929672399276E-3</v>
      </c>
      <c r="D1223">
        <v>0</v>
      </c>
      <c r="E1223" s="3">
        <v>6.4652211421594597E-3</v>
      </c>
      <c r="F1223">
        <v>-3.46929672399276E-3</v>
      </c>
      <c r="G1223" s="3">
        <v>7.7540166349967599E-4</v>
      </c>
      <c r="H1223" s="3">
        <v>89.290953495137998</v>
      </c>
      <c r="I1223" s="1"/>
    </row>
    <row r="1224" spans="1:9" x14ac:dyDescent="0.25">
      <c r="A1224">
        <v>1220</v>
      </c>
      <c r="B1224" s="1">
        <v>41948</v>
      </c>
      <c r="C1224" s="3">
        <v>6.3162082856717998E-3</v>
      </c>
      <c r="D1224">
        <v>6.3162082856717998E-3</v>
      </c>
      <c r="E1224" s="3">
        <v>6.4652211421594597E-3</v>
      </c>
      <c r="F1224">
        <v>0</v>
      </c>
      <c r="G1224" s="3">
        <v>9.61906360112721E-4</v>
      </c>
      <c r="H1224" s="3">
        <v>87.048743140353395</v>
      </c>
      <c r="I1224" s="1"/>
    </row>
    <row r="1225" spans="1:9" x14ac:dyDescent="0.25">
      <c r="A1225">
        <v>1221</v>
      </c>
      <c r="B1225" s="1">
        <v>41949</v>
      </c>
      <c r="C1225" s="3">
        <v>4.0031629929822002E-3</v>
      </c>
      <c r="D1225">
        <v>4.0031629929822002E-3</v>
      </c>
      <c r="E1225" s="3">
        <v>6.0727494295809903E-3</v>
      </c>
      <c r="F1225">
        <v>0</v>
      </c>
      <c r="G1225" s="3">
        <v>9.61906360112721E-4</v>
      </c>
      <c r="H1225" s="3">
        <v>86.326177301780902</v>
      </c>
      <c r="I1225" s="1"/>
    </row>
    <row r="1226" spans="1:9" x14ac:dyDescent="0.25">
      <c r="A1226">
        <v>1222</v>
      </c>
      <c r="B1226" s="1">
        <v>41950</v>
      </c>
      <c r="C1226" s="3">
        <v>9.3526950529154696E-4</v>
      </c>
      <c r="D1226">
        <v>9.3526950529154696E-4</v>
      </c>
      <c r="E1226" s="3">
        <v>5.6651347767326101E-3</v>
      </c>
      <c r="F1226">
        <v>0</v>
      </c>
      <c r="G1226" s="3">
        <v>9.61906360112721E-4</v>
      </c>
      <c r="H1226" s="3">
        <v>85.485130690306505</v>
      </c>
      <c r="I1226" s="1"/>
    </row>
    <row r="1227" spans="1:9" x14ac:dyDescent="0.25">
      <c r="A1227">
        <v>1223</v>
      </c>
      <c r="B1227" s="1">
        <v>41953</v>
      </c>
      <c r="C1227" s="3">
        <v>3.1474377889249001E-3</v>
      </c>
      <c r="D1227">
        <v>3.1474377889249001E-3</v>
      </c>
      <c r="E1227" s="3">
        <v>4.3168808118865098E-3</v>
      </c>
      <c r="F1227">
        <v>0</v>
      </c>
      <c r="G1227" s="3">
        <v>9.61906360112721E-4</v>
      </c>
      <c r="H1227" s="3">
        <v>81.777890853128994</v>
      </c>
      <c r="I1227" s="1"/>
    </row>
    <row r="1228" spans="1:9" x14ac:dyDescent="0.25">
      <c r="A1228">
        <v>1224</v>
      </c>
      <c r="B1228" s="1">
        <v>41954</v>
      </c>
      <c r="C1228" s="3">
        <v>9.8048828316499304E-4</v>
      </c>
      <c r="D1228">
        <v>9.8048828316499304E-4</v>
      </c>
      <c r="E1228" s="3">
        <v>4.5416977968097101E-3</v>
      </c>
      <c r="F1228">
        <v>0</v>
      </c>
      <c r="G1228" s="3">
        <v>4.5398948181402099E-4</v>
      </c>
      <c r="H1228" s="3">
        <v>90.912371882110804</v>
      </c>
      <c r="I1228" s="1"/>
    </row>
    <row r="1229" spans="1:9" x14ac:dyDescent="0.25">
      <c r="A1229">
        <v>1225</v>
      </c>
      <c r="B1229" s="1">
        <v>41955</v>
      </c>
      <c r="C1229" s="3">
        <v>-1.0774806543245501E-3</v>
      </c>
      <c r="D1229">
        <v>0</v>
      </c>
      <c r="E1229" s="3">
        <v>3.7813834085187702E-3</v>
      </c>
      <c r="F1229">
        <v>-1.0774806543245501E-3</v>
      </c>
      <c r="G1229" s="3">
        <v>4.5398948181402099E-4</v>
      </c>
      <c r="H1229" s="3">
        <v>89.281003265373599</v>
      </c>
      <c r="I1229" s="1"/>
    </row>
    <row r="1230" spans="1:9" x14ac:dyDescent="0.25">
      <c r="A1230">
        <v>1226</v>
      </c>
      <c r="B1230" s="1">
        <v>41956</v>
      </c>
      <c r="C1230" s="3">
        <v>1.1276720925670299E-3</v>
      </c>
      <c r="D1230">
        <v>1.1276720925670299E-3</v>
      </c>
      <c r="E1230" s="3">
        <v>3.2317355495804002E-3</v>
      </c>
      <c r="F1230">
        <v>0</v>
      </c>
      <c r="G1230" s="3">
        <v>5.3095238569434604E-4</v>
      </c>
      <c r="H1230" s="3">
        <v>85.889013523637402</v>
      </c>
      <c r="I1230" s="1"/>
    </row>
    <row r="1231" spans="1:9" x14ac:dyDescent="0.25">
      <c r="A1231">
        <v>1227</v>
      </c>
      <c r="B1231" s="1">
        <v>41957</v>
      </c>
      <c r="C1231" s="3">
        <v>2.44869974043826E-4</v>
      </c>
      <c r="D1231">
        <v>2.44869974043826E-4</v>
      </c>
      <c r="E1231" s="3">
        <v>3.3122835561923301E-3</v>
      </c>
      <c r="F1231">
        <v>0</v>
      </c>
      <c r="G1231" s="3">
        <v>4.3277128155691898E-4</v>
      </c>
      <c r="H1231" s="3">
        <v>88.444193735304196</v>
      </c>
      <c r="I1231" s="1"/>
    </row>
    <row r="1232" spans="1:9" x14ac:dyDescent="0.25">
      <c r="A1232">
        <v>1228</v>
      </c>
      <c r="B1232" s="1">
        <v>41960</v>
      </c>
      <c r="C1232" s="3">
        <v>6.3650607128873295E-4</v>
      </c>
      <c r="D1232">
        <v>6.3650607128873295E-4</v>
      </c>
      <c r="E1232" s="3">
        <v>2.51047224112461E-3</v>
      </c>
      <c r="F1232">
        <v>0</v>
      </c>
      <c r="G1232" s="3">
        <v>4.3277128155691898E-4</v>
      </c>
      <c r="H1232" s="3">
        <v>85.296110287108306</v>
      </c>
      <c r="I1232" s="1"/>
    </row>
    <row r="1233" spans="1:9" x14ac:dyDescent="0.25">
      <c r="A1233">
        <v>1229</v>
      </c>
      <c r="B1233" s="1">
        <v>41961</v>
      </c>
      <c r="C1233" s="3">
        <v>5.7738415618731002E-3</v>
      </c>
      <c r="D1233">
        <v>5.7738415618731002E-3</v>
      </c>
      <c r="E1233" s="3">
        <v>2.5559369605023799E-3</v>
      </c>
      <c r="F1233">
        <v>0</v>
      </c>
      <c r="G1233" s="3">
        <v>3.2476981273695102E-4</v>
      </c>
      <c r="H1233" s="3">
        <v>88.726037104715402</v>
      </c>
      <c r="I1233" s="1"/>
    </row>
    <row r="1234" spans="1:9" x14ac:dyDescent="0.25">
      <c r="A1234">
        <v>1230</v>
      </c>
      <c r="B1234" s="1">
        <v>41962</v>
      </c>
      <c r="C1234" s="3">
        <v>-1.60544879591351E-3</v>
      </c>
      <c r="D1234">
        <v>0</v>
      </c>
      <c r="E1234" s="3">
        <v>2.5104556448634001E-3</v>
      </c>
      <c r="F1234">
        <v>-1.60544879591351E-3</v>
      </c>
      <c r="G1234" s="3">
        <v>3.2476981273695102E-4</v>
      </c>
      <c r="H1234" s="3">
        <v>88.545185644184102</v>
      </c>
      <c r="I1234" s="1"/>
    </row>
    <row r="1235" spans="1:9" x14ac:dyDescent="0.25">
      <c r="A1235">
        <v>1231</v>
      </c>
      <c r="B1235" s="1">
        <v>41963</v>
      </c>
      <c r="C1235" s="3">
        <v>1.75421498879257E-3</v>
      </c>
      <c r="D1235">
        <v>1.75421498879257E-3</v>
      </c>
      <c r="E1235" s="3">
        <v>1.6936377952438599E-3</v>
      </c>
      <c r="F1235">
        <v>0</v>
      </c>
      <c r="G1235" s="3">
        <v>4.3944472673077299E-4</v>
      </c>
      <c r="H1235" s="3">
        <v>79.398606373466905</v>
      </c>
      <c r="I1235" s="1"/>
    </row>
    <row r="1236" spans="1:9" x14ac:dyDescent="0.25">
      <c r="A1236">
        <v>1232</v>
      </c>
      <c r="B1236" s="1">
        <v>41964</v>
      </c>
      <c r="C1236" s="3">
        <v>5.3507150501022E-3</v>
      </c>
      <c r="D1236">
        <v>5.3507150501022E-3</v>
      </c>
      <c r="E1236" s="3">
        <v>1.77997653890005E-3</v>
      </c>
      <c r="F1236">
        <v>0</v>
      </c>
      <c r="G1236" s="3">
        <v>4.3944472673077299E-4</v>
      </c>
      <c r="H1236" s="3">
        <v>80.200030812723099</v>
      </c>
      <c r="I1236" s="1"/>
    </row>
    <row r="1237" spans="1:9" x14ac:dyDescent="0.25">
      <c r="A1237">
        <v>1233</v>
      </c>
      <c r="B1237" s="1">
        <v>41967</v>
      </c>
      <c r="C1237" s="3">
        <v>2.8062705631894899E-3</v>
      </c>
      <c r="D1237">
        <v>2.8062705631894899E-3</v>
      </c>
      <c r="E1237" s="3">
        <v>2.1621704710502098E-3</v>
      </c>
      <c r="F1237">
        <v>0</v>
      </c>
      <c r="G1237" s="3">
        <v>1.91637817874147E-4</v>
      </c>
      <c r="H1237" s="3">
        <v>91.858393108058806</v>
      </c>
      <c r="I1237" s="1"/>
    </row>
    <row r="1238" spans="1:9" x14ac:dyDescent="0.25">
      <c r="A1238">
        <v>1234</v>
      </c>
      <c r="B1238" s="1">
        <v>41968</v>
      </c>
      <c r="C1238" s="3">
        <v>-7.2372865000469501E-4</v>
      </c>
      <c r="D1238">
        <v>0</v>
      </c>
      <c r="E1238" s="3">
        <v>1.91146063373004E-3</v>
      </c>
      <c r="F1238">
        <v>-7.2372865000469501E-4</v>
      </c>
      <c r="G1238" s="3">
        <v>1.91637817874147E-4</v>
      </c>
      <c r="H1238" s="3">
        <v>90.887834198728399</v>
      </c>
      <c r="I1238" s="1"/>
    </row>
    <row r="1239" spans="1:9" x14ac:dyDescent="0.25">
      <c r="A1239">
        <v>1235</v>
      </c>
      <c r="B1239" s="1">
        <v>41969</v>
      </c>
      <c r="C1239" s="3">
        <v>2.5590266042199101E-3</v>
      </c>
      <c r="D1239">
        <v>2.5590266042199101E-3</v>
      </c>
      <c r="E1239" s="3">
        <v>1.6255204199456001E-3</v>
      </c>
      <c r="F1239">
        <v>0</v>
      </c>
      <c r="G1239" s="3">
        <v>2.4333272144591101E-4</v>
      </c>
      <c r="H1239" s="3">
        <v>86.979569659244007</v>
      </c>
      <c r="I1239" s="1"/>
    </row>
    <row r="1240" spans="1:9" x14ac:dyDescent="0.25">
      <c r="A1240">
        <v>1236</v>
      </c>
      <c r="B1240" s="1">
        <v>41971</v>
      </c>
      <c r="C1240" s="3">
        <v>-2.1190522057407098E-3</v>
      </c>
      <c r="D1240">
        <v>0</v>
      </c>
      <c r="E1240" s="3">
        <v>1.7415030698690499E-3</v>
      </c>
      <c r="F1240">
        <v>-2.1190522057407098E-3</v>
      </c>
      <c r="G1240" s="3">
        <v>2.4333272144591101E-4</v>
      </c>
      <c r="H1240" s="3">
        <v>87.740410440467599</v>
      </c>
      <c r="I1240" s="1"/>
    </row>
    <row r="1241" spans="1:9" x14ac:dyDescent="0.25">
      <c r="A1241">
        <v>1237</v>
      </c>
      <c r="B1241" s="1">
        <v>41974</v>
      </c>
      <c r="C1241" s="3">
        <v>-6.9498069498069503E-3</v>
      </c>
      <c r="D1241">
        <v>0</v>
      </c>
      <c r="E1241" s="3">
        <v>1.51668608494584E-3</v>
      </c>
      <c r="F1241">
        <v>-6.9498069498069503E-3</v>
      </c>
      <c r="G1241" s="3">
        <v>3.9469359328453402E-4</v>
      </c>
      <c r="H1241" s="3">
        <v>79.350330142153894</v>
      </c>
      <c r="I1241" s="1"/>
    </row>
    <row r="1242" spans="1:9" x14ac:dyDescent="0.25">
      <c r="A1242">
        <v>1238</v>
      </c>
      <c r="B1242" s="1">
        <v>41975</v>
      </c>
      <c r="C1242" s="3">
        <v>6.4638413685849097E-3</v>
      </c>
      <c r="D1242">
        <v>6.4638413685849097E-3</v>
      </c>
      <c r="E1242" s="3">
        <v>1.44665120757692E-3</v>
      </c>
      <c r="F1242">
        <v>0</v>
      </c>
      <c r="G1242" s="3">
        <v>8.9110837541360205E-4</v>
      </c>
      <c r="H1242" s="3">
        <v>61.881949628298599</v>
      </c>
      <c r="I1242" s="1"/>
    </row>
    <row r="1243" spans="1:9" x14ac:dyDescent="0.25">
      <c r="A1243">
        <v>1239</v>
      </c>
      <c r="B1243" s="1">
        <v>41976</v>
      </c>
      <c r="C1243" s="3">
        <v>3.8630547105122899E-3</v>
      </c>
      <c r="D1243">
        <v>3.8630547105122899E-3</v>
      </c>
      <c r="E1243" s="3">
        <v>1.90835416247584E-3</v>
      </c>
      <c r="F1243">
        <v>0</v>
      </c>
      <c r="G1243" s="3">
        <v>8.14145471533277E-4</v>
      </c>
      <c r="H1243" s="3">
        <v>70.095662773905403</v>
      </c>
      <c r="I1243" s="1"/>
    </row>
    <row r="1244" spans="1:9" x14ac:dyDescent="0.25">
      <c r="A1244">
        <v>1240</v>
      </c>
      <c r="B1244" s="1">
        <v>41977</v>
      </c>
      <c r="C1244" s="3">
        <v>-1.1063543219971201E-3</v>
      </c>
      <c r="D1244">
        <v>0</v>
      </c>
      <c r="E1244" s="3">
        <v>2.10373863518621E-3</v>
      </c>
      <c r="F1244">
        <v>-1.1063543219971201E-3</v>
      </c>
      <c r="G1244" s="3">
        <v>8.14145471533277E-4</v>
      </c>
      <c r="H1244" s="3">
        <v>72.098087458017602</v>
      </c>
      <c r="I1244" s="1"/>
    </row>
    <row r="1245" spans="1:9" x14ac:dyDescent="0.25">
      <c r="A1245">
        <v>1241</v>
      </c>
      <c r="B1245" s="1">
        <v>41978</v>
      </c>
      <c r="C1245" s="3">
        <v>1.63729172686122E-3</v>
      </c>
      <c r="D1245">
        <v>1.63729172686122E-3</v>
      </c>
      <c r="E1245" s="3">
        <v>2.0862479227545098E-3</v>
      </c>
      <c r="F1245">
        <v>0</v>
      </c>
      <c r="G1245" s="3">
        <v>8.9317078024735695E-4</v>
      </c>
      <c r="H1245" s="3">
        <v>70.021978470248001</v>
      </c>
      <c r="I1245" s="1"/>
    </row>
    <row r="1246" spans="1:9" x14ac:dyDescent="0.25">
      <c r="A1246">
        <v>1242</v>
      </c>
      <c r="B1246" s="1">
        <v>41981</v>
      </c>
      <c r="C1246" s="3">
        <v>-6.6826923076922498E-3</v>
      </c>
      <c r="D1246">
        <v>0</v>
      </c>
      <c r="E1246" s="3">
        <v>2.1577326124382601E-3</v>
      </c>
      <c r="F1246">
        <v>-6.6826923076922498E-3</v>
      </c>
      <c r="G1246" s="3">
        <v>8.9317078024735695E-4</v>
      </c>
      <c r="H1246" s="3">
        <v>70.7243833944828</v>
      </c>
      <c r="I1246" s="1"/>
    </row>
    <row r="1247" spans="1:9" x14ac:dyDescent="0.25">
      <c r="A1247">
        <v>1243</v>
      </c>
      <c r="B1247" s="1">
        <v>41982</v>
      </c>
      <c r="C1247" s="3">
        <v>-6.7760514979919796E-4</v>
      </c>
      <c r="D1247">
        <v>0</v>
      </c>
      <c r="E1247" s="3">
        <v>1.74531535801875E-3</v>
      </c>
      <c r="F1247">
        <v>-6.7760514979919796E-4</v>
      </c>
      <c r="G1247" s="3">
        <v>1.37050594508251E-3</v>
      </c>
      <c r="H1247" s="3">
        <v>56.014616636762497</v>
      </c>
      <c r="I1247" s="1"/>
    </row>
    <row r="1248" spans="1:9" x14ac:dyDescent="0.25">
      <c r="A1248">
        <v>1244</v>
      </c>
      <c r="B1248" s="1">
        <v>41983</v>
      </c>
      <c r="C1248" s="3">
        <v>-1.60313847047997E-2</v>
      </c>
      <c r="D1248">
        <v>0</v>
      </c>
      <c r="E1248" s="3">
        <v>1.74531535801875E-3</v>
      </c>
      <c r="F1248">
        <v>-1.60313847047997E-2</v>
      </c>
      <c r="G1248" s="3">
        <v>1.3042313989314899E-3</v>
      </c>
      <c r="H1248" s="3">
        <v>57.231959275291999</v>
      </c>
      <c r="I1248" s="1"/>
    </row>
    <row r="1249" spans="1:9" x14ac:dyDescent="0.25">
      <c r="A1249">
        <v>1245</v>
      </c>
      <c r="B1249" s="1">
        <v>41984</v>
      </c>
      <c r="C1249" s="3">
        <v>5.06989564874982E-3</v>
      </c>
      <c r="D1249">
        <v>5.06989564874982E-3</v>
      </c>
      <c r="E1249" s="3">
        <v>1.6200142873907101E-3</v>
      </c>
      <c r="F1249">
        <v>0</v>
      </c>
      <c r="G1249" s="3">
        <v>2.4493303064171798E-3</v>
      </c>
      <c r="H1249" s="3">
        <v>39.810201619587602</v>
      </c>
      <c r="I1249" s="1"/>
    </row>
    <row r="1250" spans="1:9" x14ac:dyDescent="0.25">
      <c r="A1250">
        <v>1246</v>
      </c>
      <c r="B1250" s="1">
        <v>41985</v>
      </c>
      <c r="C1250" s="3">
        <v>-1.61614182868897E-2</v>
      </c>
      <c r="D1250">
        <v>0</v>
      </c>
      <c r="E1250" s="3">
        <v>1.5999557587226901E-3</v>
      </c>
      <c r="F1250">
        <v>-1.61614182868897E-2</v>
      </c>
      <c r="G1250" s="3">
        <v>2.4493303064171798E-3</v>
      </c>
      <c r="H1250" s="3">
        <v>39.512045654087899</v>
      </c>
      <c r="I1250" s="1"/>
    </row>
    <row r="1251" spans="1:9" x14ac:dyDescent="0.25">
      <c r="A1251">
        <v>1247</v>
      </c>
      <c r="B1251" s="1">
        <v>41988</v>
      </c>
      <c r="C1251" s="3">
        <v>-6.8694310319079499E-3</v>
      </c>
      <c r="D1251">
        <v>0</v>
      </c>
      <c r="E1251" s="3">
        <v>1.39950786135201E-3</v>
      </c>
      <c r="F1251">
        <v>-6.8694310319079499E-3</v>
      </c>
      <c r="G1251" s="3">
        <v>3.6037173269093102E-3</v>
      </c>
      <c r="H1251" s="3">
        <v>27.972114160193399</v>
      </c>
      <c r="I1251" s="1"/>
    </row>
    <row r="1252" spans="1:9" x14ac:dyDescent="0.25">
      <c r="A1252">
        <v>1248</v>
      </c>
      <c r="B1252" s="1">
        <v>41989</v>
      </c>
      <c r="C1252" s="3">
        <v>-8.0196481379378702E-3</v>
      </c>
      <c r="D1252">
        <v>0</v>
      </c>
      <c r="E1252" s="3">
        <v>1.39950786135201E-3</v>
      </c>
      <c r="F1252">
        <v>-8.0196481379378702E-3</v>
      </c>
      <c r="G1252" s="3">
        <v>4.04269606847383E-3</v>
      </c>
      <c r="H1252" s="3">
        <v>25.715829090527901</v>
      </c>
      <c r="I1252" s="1"/>
    </row>
    <row r="1253" spans="1:9" x14ac:dyDescent="0.25">
      <c r="A1253">
        <v>1249</v>
      </c>
      <c r="B1253" s="1">
        <v>41990</v>
      </c>
      <c r="C1253" s="3">
        <v>1.9604870900914399E-2</v>
      </c>
      <c r="D1253">
        <v>1.9604870900914399E-2</v>
      </c>
      <c r="E1253" s="3">
        <v>1.21672024676487E-3</v>
      </c>
      <c r="F1253">
        <v>0</v>
      </c>
      <c r="G1253" s="3">
        <v>4.61552807832653E-3</v>
      </c>
      <c r="H1253" s="3">
        <v>20.8619417237486</v>
      </c>
      <c r="I1253" s="1"/>
    </row>
    <row r="1254" spans="1:9" x14ac:dyDescent="0.25">
      <c r="A1254">
        <v>1250</v>
      </c>
      <c r="B1254" s="1">
        <v>41991</v>
      </c>
      <c r="C1254" s="3">
        <v>2.4728678328955901E-2</v>
      </c>
      <c r="D1254">
        <v>2.4728678328955901E-2</v>
      </c>
      <c r="E1254" s="3">
        <v>2.61706816825876E-3</v>
      </c>
      <c r="F1254">
        <v>0</v>
      </c>
      <c r="G1254" s="3">
        <v>4.4641672064879099E-3</v>
      </c>
      <c r="H1254" s="3">
        <v>36.9577909751712</v>
      </c>
      <c r="I1254" s="1"/>
    </row>
    <row r="1255" spans="1:9" x14ac:dyDescent="0.25">
      <c r="A1255">
        <v>1251</v>
      </c>
      <c r="B1255" s="1">
        <v>41992</v>
      </c>
      <c r="C1255" s="3">
        <v>-1.2573749879097799E-3</v>
      </c>
      <c r="D1255">
        <v>0</v>
      </c>
      <c r="E1255" s="3">
        <v>4.38340233461276E-3</v>
      </c>
      <c r="F1255">
        <v>-1.2573749879097799E-3</v>
      </c>
      <c r="G1255" s="3">
        <v>3.9677524243588403E-3</v>
      </c>
      <c r="H1255" s="3">
        <v>52.488577461741897</v>
      </c>
      <c r="I1255" s="1"/>
    </row>
    <row r="1256" spans="1:9" x14ac:dyDescent="0.25">
      <c r="A1256">
        <v>1252</v>
      </c>
      <c r="B1256" s="1">
        <v>41995</v>
      </c>
      <c r="C1256" s="3">
        <v>4.6000387371682898E-3</v>
      </c>
      <c r="D1256">
        <v>4.6000387371682898E-3</v>
      </c>
      <c r="E1256" s="3">
        <v>3.9216993797138401E-3</v>
      </c>
      <c r="F1256">
        <v>0</v>
      </c>
      <c r="G1256" s="3">
        <v>4.0575649234952599E-3</v>
      </c>
      <c r="H1256" s="3">
        <v>49.148633642034</v>
      </c>
      <c r="I1256" s="1"/>
    </row>
    <row r="1257" spans="1:9" x14ac:dyDescent="0.25">
      <c r="A1257">
        <v>1253</v>
      </c>
      <c r="B1257" s="1">
        <v>41996</v>
      </c>
      <c r="C1257" s="3">
        <v>1.34959271219936E-3</v>
      </c>
      <c r="D1257">
        <v>1.34959271219936E-3</v>
      </c>
      <c r="E1257" s="3">
        <v>3.97434109590355E-3</v>
      </c>
      <c r="F1257">
        <v>0</v>
      </c>
      <c r="G1257" s="3">
        <v>4.0575649234952599E-3</v>
      </c>
      <c r="H1257" s="3">
        <v>49.481917322048403</v>
      </c>
      <c r="I1257" s="1"/>
    </row>
    <row r="1258" spans="1:9" x14ac:dyDescent="0.25">
      <c r="A1258">
        <v>1254</v>
      </c>
      <c r="B1258" s="1">
        <v>41997</v>
      </c>
      <c r="C1258" s="3">
        <v>9.6269554753281001E-5</v>
      </c>
      <c r="D1258" s="2">
        <v>9.6269554753281001E-5</v>
      </c>
      <c r="E1258" s="3">
        <v>4.0707405753463597E-3</v>
      </c>
      <c r="F1258">
        <v>0</v>
      </c>
      <c r="G1258" s="3">
        <v>3.9785396147811796E-3</v>
      </c>
      <c r="H1258" s="3">
        <v>50.572727985530101</v>
      </c>
      <c r="I1258" s="1"/>
    </row>
    <row r="1259" spans="1:9" x14ac:dyDescent="0.25">
      <c r="A1259">
        <v>1255</v>
      </c>
      <c r="B1259" s="1">
        <v>41999</v>
      </c>
      <c r="C1259" s="3">
        <v>3.22471964191173E-3</v>
      </c>
      <c r="D1259">
        <v>3.22471964191173E-3</v>
      </c>
      <c r="E1259" s="3">
        <v>3.9606675630529404E-3</v>
      </c>
      <c r="F1259">
        <v>0</v>
      </c>
      <c r="G1259" s="3">
        <v>3.9785396147811796E-3</v>
      </c>
      <c r="H1259" s="3">
        <v>49.887444354783</v>
      </c>
      <c r="I1259" s="1"/>
    </row>
    <row r="1260" spans="1:9" x14ac:dyDescent="0.25">
      <c r="A1260">
        <v>1256</v>
      </c>
      <c r="B1260" s="1">
        <v>42002</v>
      </c>
      <c r="C1260" s="3">
        <v>1.3433122241413001E-3</v>
      </c>
      <c r="D1260">
        <v>1.3433122241413001E-3</v>
      </c>
      <c r="E1260" s="3">
        <v>4.1910046803323503E-3</v>
      </c>
      <c r="F1260">
        <v>0</v>
      </c>
      <c r="G1260" s="3">
        <v>3.5012044499460201E-3</v>
      </c>
      <c r="H1260" s="3">
        <v>54.483758948200602</v>
      </c>
      <c r="I1260" s="1"/>
    </row>
    <row r="1261" spans="1:9" x14ac:dyDescent="0.25">
      <c r="A1261">
        <v>1257</v>
      </c>
      <c r="B1261" s="1">
        <v>42003</v>
      </c>
      <c r="C1261" s="3">
        <v>-5.3660406285933604E-3</v>
      </c>
      <c r="D1261">
        <v>0</v>
      </c>
      <c r="E1261" s="3">
        <v>4.2869555534853004E-3</v>
      </c>
      <c r="F1261">
        <v>-5.3660406285933604E-3</v>
      </c>
      <c r="G1261" s="3">
        <v>3.4528040821032199E-3</v>
      </c>
      <c r="H1261" s="3">
        <v>55.388742743033802</v>
      </c>
      <c r="I1261" s="1"/>
    </row>
    <row r="1262" spans="1:9" x14ac:dyDescent="0.25">
      <c r="A1262">
        <v>1258</v>
      </c>
      <c r="B1262" s="1">
        <v>42004</v>
      </c>
      <c r="C1262" s="3">
        <v>-9.9229287090558602E-3</v>
      </c>
      <c r="D1262">
        <v>0</v>
      </c>
      <c r="E1262" s="3">
        <v>4.2869555534853004E-3</v>
      </c>
      <c r="F1262">
        <v>-9.9229287090558602E-3</v>
      </c>
      <c r="G1262" s="3">
        <v>2.6909937909456198E-3</v>
      </c>
      <c r="H1262" s="3">
        <v>61.435750560538303</v>
      </c>
      <c r="I1262" s="1"/>
    </row>
    <row r="1263" spans="1:9" x14ac:dyDescent="0.25">
      <c r="A1263">
        <v>1259</v>
      </c>
      <c r="B1263" s="1">
        <v>42006</v>
      </c>
      <c r="C1263" s="3">
        <v>-5.3517563491278699E-4</v>
      </c>
      <c r="D1263">
        <v>0</v>
      </c>
      <c r="E1263" s="3">
        <v>3.9248201500031703E-3</v>
      </c>
      <c r="F1263">
        <v>-5.3517563491278699E-4</v>
      </c>
      <c r="G1263" s="3">
        <v>3.3997744130210401E-3</v>
      </c>
      <c r="H1263" s="3">
        <v>53.584128325905198</v>
      </c>
      <c r="I1263" s="1"/>
    </row>
    <row r="1264" spans="1:9" x14ac:dyDescent="0.25">
      <c r="A1264">
        <v>1260</v>
      </c>
      <c r="B1264" s="1">
        <v>42009</v>
      </c>
      <c r="C1264" s="3">
        <v>-1.8059679696246798E-2</v>
      </c>
      <c r="D1264">
        <v>0</v>
      </c>
      <c r="E1264" s="3">
        <v>3.9248201500031703E-3</v>
      </c>
      <c r="F1264">
        <v>-1.8059679696246798E-2</v>
      </c>
      <c r="G1264" s="3">
        <v>2.28361422359411E-3</v>
      </c>
      <c r="H1264" s="3">
        <v>63.2175507354047</v>
      </c>
      <c r="I1264" s="1"/>
    </row>
    <row r="1265" spans="1:9" x14ac:dyDescent="0.25">
      <c r="A1265">
        <v>1261</v>
      </c>
      <c r="B1265" s="1">
        <v>42010</v>
      </c>
      <c r="C1265" s="3">
        <v>-9.4189966289907005E-3</v>
      </c>
      <c r="D1265">
        <v>0</v>
      </c>
      <c r="E1265" s="3">
        <v>3.9248201500031703E-3</v>
      </c>
      <c r="F1265">
        <v>-9.4189966289907005E-3</v>
      </c>
      <c r="G1265" s="3">
        <v>3.08291769961832E-3</v>
      </c>
      <c r="H1265" s="3">
        <v>56.006948807526499</v>
      </c>
      <c r="I1265" s="1"/>
    </row>
    <row r="1266" spans="1:9" x14ac:dyDescent="0.25">
      <c r="A1266">
        <v>1262</v>
      </c>
      <c r="B1266" s="1">
        <v>42011</v>
      </c>
      <c r="C1266" s="3">
        <v>1.2461215093584299E-2</v>
      </c>
      <c r="D1266">
        <v>1.2461215093584299E-2</v>
      </c>
      <c r="E1266" s="3">
        <v>3.9248201500031703E-3</v>
      </c>
      <c r="F1266">
        <v>0</v>
      </c>
      <c r="G1266" s="3">
        <v>3.18287116326495E-3</v>
      </c>
      <c r="H1266" s="3">
        <v>55.219338840399502</v>
      </c>
      <c r="I1266" s="1"/>
    </row>
    <row r="1267" spans="1:9" x14ac:dyDescent="0.25">
      <c r="A1267">
        <v>1263</v>
      </c>
      <c r="B1267" s="1">
        <v>42012</v>
      </c>
      <c r="C1267" s="3">
        <v>1.7745044733329999E-2</v>
      </c>
      <c r="D1267">
        <v>1.7745044733329999E-2</v>
      </c>
      <c r="E1267" s="3">
        <v>3.4145590209081599E-3</v>
      </c>
      <c r="F1267">
        <v>0</v>
      </c>
      <c r="G1267" s="3">
        <v>3.18287116326495E-3</v>
      </c>
      <c r="H1267" s="3">
        <v>51.755894728518797</v>
      </c>
      <c r="I1267" s="1"/>
    </row>
    <row r="1268" spans="1:9" x14ac:dyDescent="0.25">
      <c r="A1268">
        <v>1264</v>
      </c>
      <c r="B1268" s="1">
        <v>42013</v>
      </c>
      <c r="C1268" s="3">
        <v>-8.0135988343856806E-3</v>
      </c>
      <c r="D1268">
        <v>0</v>
      </c>
      <c r="E1268" s="3">
        <v>2.9157280497920201E-3</v>
      </c>
      <c r="F1268">
        <v>-8.0135988343856806E-3</v>
      </c>
      <c r="G1268" s="3">
        <v>3.18287116326495E-3</v>
      </c>
      <c r="H1268" s="3">
        <v>47.809799397040301</v>
      </c>
      <c r="I1268" s="1"/>
    </row>
    <row r="1269" spans="1:9" x14ac:dyDescent="0.25">
      <c r="A1269">
        <v>1265</v>
      </c>
      <c r="B1269" s="1">
        <v>42016</v>
      </c>
      <c r="C1269" s="3">
        <v>-7.8335373317013294E-3</v>
      </c>
      <c r="D1269">
        <v>0</v>
      </c>
      <c r="E1269" s="3">
        <v>2.9157280497920201E-3</v>
      </c>
      <c r="F1269">
        <v>-7.8335373317013294E-3</v>
      </c>
      <c r="G1269" s="3">
        <v>3.6654585808703699E-3</v>
      </c>
      <c r="H1269" s="3">
        <v>44.303986703664599</v>
      </c>
      <c r="I1269" s="1"/>
    </row>
    <row r="1270" spans="1:9" x14ac:dyDescent="0.25">
      <c r="A1270">
        <v>1266</v>
      </c>
      <c r="B1270" s="1">
        <v>42017</v>
      </c>
      <c r="C1270" s="3">
        <v>-2.81273131014059E-3</v>
      </c>
      <c r="D1270">
        <v>0</v>
      </c>
      <c r="E1270" s="3">
        <v>2.5871538542800001E-3</v>
      </c>
      <c r="F1270">
        <v>-2.81273131014059E-3</v>
      </c>
      <c r="G1270" s="3">
        <v>4.2249969617061799E-3</v>
      </c>
      <c r="H1270" s="3">
        <v>37.978516978935403</v>
      </c>
      <c r="I1270" s="1"/>
    </row>
    <row r="1271" spans="1:9" x14ac:dyDescent="0.25">
      <c r="A1271">
        <v>1267</v>
      </c>
      <c r="B1271" s="1">
        <v>42018</v>
      </c>
      <c r="C1271" s="3">
        <v>-6.0372129849564004E-3</v>
      </c>
      <c r="D1271">
        <v>0</v>
      </c>
      <c r="E1271" s="3">
        <v>2.4907543748371899E-3</v>
      </c>
      <c r="F1271">
        <v>-6.0372129849564004E-3</v>
      </c>
      <c r="G1271" s="3">
        <v>4.4259063410019396E-3</v>
      </c>
      <c r="H1271" s="3">
        <v>36.010937606544303</v>
      </c>
      <c r="I1271" s="1"/>
    </row>
    <row r="1272" spans="1:9" x14ac:dyDescent="0.25">
      <c r="A1272">
        <v>1268</v>
      </c>
      <c r="B1272" s="1">
        <v>42019</v>
      </c>
      <c r="C1272" s="3">
        <v>-9.1606093796674504E-3</v>
      </c>
      <c r="D1272">
        <v>0</v>
      </c>
      <c r="E1272" s="3">
        <v>2.4838779780690999E-3</v>
      </c>
      <c r="F1272">
        <v>-9.1606093796674504E-3</v>
      </c>
      <c r="G1272" s="3">
        <v>4.8571358399273996E-3</v>
      </c>
      <c r="H1272" s="3">
        <v>33.8356259728032</v>
      </c>
      <c r="I1272" s="1"/>
    </row>
    <row r="1273" spans="1:9" x14ac:dyDescent="0.25">
      <c r="A1273">
        <v>1269</v>
      </c>
      <c r="B1273" s="1">
        <v>42020</v>
      </c>
      <c r="C1273" s="3">
        <v>1.31142598733795E-2</v>
      </c>
      <c r="D1273">
        <v>1.31142598733795E-2</v>
      </c>
      <c r="E1273" s="3">
        <v>2.25354086078969E-3</v>
      </c>
      <c r="F1273">
        <v>0</v>
      </c>
      <c r="G1273" s="3">
        <v>5.5114650813322197E-3</v>
      </c>
      <c r="H1273" s="3">
        <v>29.021753203885801</v>
      </c>
      <c r="I1273" s="1"/>
    </row>
    <row r="1274" spans="1:9" x14ac:dyDescent="0.25">
      <c r="A1274">
        <v>1270</v>
      </c>
      <c r="B1274" s="1">
        <v>42024</v>
      </c>
      <c r="C1274" s="3">
        <v>2.13261915389573E-3</v>
      </c>
      <c r="D1274">
        <v>2.13261915389573E-3</v>
      </c>
      <c r="E1274" s="3">
        <v>3.0943228357352801E-3</v>
      </c>
      <c r="F1274">
        <v>0</v>
      </c>
      <c r="G1274" s="3">
        <v>5.5114650813322197E-3</v>
      </c>
      <c r="H1274" s="3">
        <v>35.956299011255403</v>
      </c>
      <c r="I1274" s="1"/>
    </row>
    <row r="1275" spans="1:9" x14ac:dyDescent="0.25">
      <c r="A1275">
        <v>1271</v>
      </c>
      <c r="B1275" s="1">
        <v>42025</v>
      </c>
      <c r="C1275" s="3">
        <v>5.0480055429080696E-3</v>
      </c>
      <c r="D1275">
        <v>5.0480055429080696E-3</v>
      </c>
      <c r="E1275" s="3">
        <v>3.2466527752992602E-3</v>
      </c>
      <c r="F1275">
        <v>0</v>
      </c>
      <c r="G1275" s="3">
        <v>5.1281764650041202E-3</v>
      </c>
      <c r="H1275" s="3">
        <v>38.766793711744299</v>
      </c>
      <c r="I1275" s="1"/>
    </row>
    <row r="1276" spans="1:9" x14ac:dyDescent="0.25">
      <c r="A1276">
        <v>1272</v>
      </c>
      <c r="B1276" s="1">
        <v>42026</v>
      </c>
      <c r="C1276" s="3">
        <v>1.48709868032301E-2</v>
      </c>
      <c r="D1276">
        <v>1.48709868032301E-2</v>
      </c>
      <c r="E1276" s="3">
        <v>3.6072245997926899E-3</v>
      </c>
      <c r="F1276">
        <v>0</v>
      </c>
      <c r="G1276" s="3">
        <v>4.4193958429287004E-3</v>
      </c>
      <c r="H1276" s="3">
        <v>44.940764616118699</v>
      </c>
      <c r="I1276" s="1"/>
    </row>
    <row r="1277" spans="1:9" x14ac:dyDescent="0.25">
      <c r="A1277">
        <v>1273</v>
      </c>
      <c r="B1277" s="1">
        <v>42027</v>
      </c>
      <c r="C1277" s="3">
        <v>-5.4827753517709896E-3</v>
      </c>
      <c r="D1277">
        <v>0</v>
      </c>
      <c r="E1277" s="3">
        <v>4.6694379428805603E-3</v>
      </c>
      <c r="F1277">
        <v>-5.4827753517709896E-3</v>
      </c>
      <c r="G1277" s="3">
        <v>4.3811690118634996E-3</v>
      </c>
      <c r="H1277" s="3">
        <v>51.592539221173197</v>
      </c>
      <c r="I1277" s="1"/>
    </row>
    <row r="1278" spans="1:9" x14ac:dyDescent="0.25">
      <c r="A1278">
        <v>1274</v>
      </c>
      <c r="B1278" s="1">
        <v>42030</v>
      </c>
      <c r="C1278" s="3">
        <v>2.34180611796852E-3</v>
      </c>
      <c r="D1278">
        <v>2.34180611796852E-3</v>
      </c>
      <c r="E1278" s="3">
        <v>4.6694379428805603E-3</v>
      </c>
      <c r="F1278">
        <v>0</v>
      </c>
      <c r="G1278" s="3">
        <v>3.48281870154379E-3</v>
      </c>
      <c r="H1278" s="3">
        <v>57.277857488382303</v>
      </c>
      <c r="I1278" s="1"/>
    </row>
    <row r="1279" spans="1:9" x14ac:dyDescent="0.25">
      <c r="A1279">
        <v>1275</v>
      </c>
      <c r="B1279" s="1">
        <v>42031</v>
      </c>
      <c r="C1279" s="3">
        <v>-1.31905573132148E-2</v>
      </c>
      <c r="D1279">
        <v>0</v>
      </c>
      <c r="E1279" s="3">
        <v>4.8367098084497401E-3</v>
      </c>
      <c r="F1279">
        <v>-1.31905573132148E-2</v>
      </c>
      <c r="G1279" s="3">
        <v>2.81003322804446E-3</v>
      </c>
      <c r="H1279" s="3">
        <v>63.251894111865198</v>
      </c>
      <c r="I1279" s="1"/>
    </row>
    <row r="1280" spans="1:9" x14ac:dyDescent="0.25">
      <c r="A1280">
        <v>1276</v>
      </c>
      <c r="B1280" s="1">
        <v>42032</v>
      </c>
      <c r="C1280" s="3">
        <v>-1.28243069941798E-2</v>
      </c>
      <c r="D1280">
        <v>0</v>
      </c>
      <c r="E1280" s="3">
        <v>3.9466230160508601E-3</v>
      </c>
      <c r="F1280">
        <v>-1.28243069941798E-2</v>
      </c>
      <c r="G1280" s="3">
        <v>3.7522158932740898E-3</v>
      </c>
      <c r="H1280" s="3">
        <v>51.262574298971899</v>
      </c>
      <c r="I1280" s="1"/>
    </row>
    <row r="1281" spans="1:9" x14ac:dyDescent="0.25">
      <c r="A1281">
        <v>1277</v>
      </c>
      <c r="B1281" s="1">
        <v>42033</v>
      </c>
      <c r="C1281" s="3">
        <v>9.2435295293295996E-3</v>
      </c>
      <c r="D1281">
        <v>9.2435295293295996E-3</v>
      </c>
      <c r="E1281" s="3">
        <v>2.6791198208129998E-3</v>
      </c>
      <c r="F1281">
        <v>0</v>
      </c>
      <c r="G1281" s="3">
        <v>4.6682378214297901E-3</v>
      </c>
      <c r="H1281" s="3">
        <v>36.463718676353899</v>
      </c>
      <c r="I1281" s="1"/>
    </row>
    <row r="1282" spans="1:9" x14ac:dyDescent="0.25">
      <c r="A1282">
        <v>1278</v>
      </c>
      <c r="B1282" s="1">
        <v>42034</v>
      </c>
      <c r="C1282" s="3">
        <v>-1.25748799445518E-2</v>
      </c>
      <c r="D1282">
        <v>0</v>
      </c>
      <c r="E1282" s="3">
        <v>3.33937193005083E-3</v>
      </c>
      <c r="F1282">
        <v>-1.25748799445518E-2</v>
      </c>
      <c r="G1282" s="3">
        <v>4.0958379046879502E-3</v>
      </c>
      <c r="H1282" s="3">
        <v>44.912948044164303</v>
      </c>
      <c r="I1282" s="1"/>
    </row>
    <row r="1283" spans="1:9" x14ac:dyDescent="0.25">
      <c r="A1283">
        <v>1279</v>
      </c>
      <c r="B1283" s="1">
        <v>42037</v>
      </c>
      <c r="C1283" s="3">
        <v>1.2384056154424601E-2</v>
      </c>
      <c r="D1283">
        <v>1.2384056154424601E-2</v>
      </c>
      <c r="E1283" s="3">
        <v>3.33937193005083E-3</v>
      </c>
      <c r="F1283">
        <v>0</v>
      </c>
      <c r="G1283" s="3">
        <v>4.43450523417728E-3</v>
      </c>
      <c r="H1283" s="3">
        <v>42.956324875020101</v>
      </c>
      <c r="I1283" s="1"/>
    </row>
    <row r="1284" spans="1:9" x14ac:dyDescent="0.25">
      <c r="A1284">
        <v>1280</v>
      </c>
      <c r="B1284" s="1">
        <v>42038</v>
      </c>
      <c r="C1284" s="3">
        <v>1.4461172741679899E-2</v>
      </c>
      <c r="D1284">
        <v>1.4461172741679899E-2</v>
      </c>
      <c r="E1284" s="3">
        <v>4.2239473696525903E-3</v>
      </c>
      <c r="F1284">
        <v>0</v>
      </c>
      <c r="G1284" s="3">
        <v>4.2335958548815203E-3</v>
      </c>
      <c r="H1284" s="3">
        <v>49.942959291056603</v>
      </c>
      <c r="I1284" s="1"/>
    </row>
    <row r="1285" spans="1:9" x14ac:dyDescent="0.25">
      <c r="A1285">
        <v>1281</v>
      </c>
      <c r="B1285" s="1">
        <v>42039</v>
      </c>
      <c r="C1285" s="3">
        <v>-3.8078500292911799E-3</v>
      </c>
      <c r="D1285">
        <v>0</v>
      </c>
      <c r="E1285" s="3">
        <v>5.2568882797725796E-3</v>
      </c>
      <c r="F1285">
        <v>-3.8078500292911799E-3</v>
      </c>
      <c r="G1285" s="3">
        <v>3.8023663559560599E-3</v>
      </c>
      <c r="H1285" s="3">
        <v>58.0278233822904</v>
      </c>
      <c r="I1285" s="1"/>
    </row>
    <row r="1286" spans="1:9" x14ac:dyDescent="0.25">
      <c r="A1286">
        <v>1282</v>
      </c>
      <c r="B1286" s="1">
        <v>42040</v>
      </c>
      <c r="C1286" s="3">
        <v>1.00950700774282E-2</v>
      </c>
      <c r="D1286">
        <v>1.00950700774282E-2</v>
      </c>
      <c r="E1286" s="3">
        <v>5.2568882797725796E-3</v>
      </c>
      <c r="F1286">
        <v>0</v>
      </c>
      <c r="G1286" s="3">
        <v>3.42002640235776E-3</v>
      </c>
      <c r="H1286" s="3">
        <v>60.584763966837997</v>
      </c>
      <c r="I1286" s="1"/>
    </row>
    <row r="1287" spans="1:9" x14ac:dyDescent="0.25">
      <c r="A1287">
        <v>1283</v>
      </c>
      <c r="B1287" s="1">
        <v>42041</v>
      </c>
      <c r="C1287" s="3">
        <v>-2.7653793906461301E-3</v>
      </c>
      <c r="D1287">
        <v>0</v>
      </c>
      <c r="E1287" s="3">
        <v>5.0412318657760604E-3</v>
      </c>
      <c r="F1287">
        <v>-2.7653793906461301E-3</v>
      </c>
      <c r="G1287" s="3">
        <v>3.42002640235776E-3</v>
      </c>
      <c r="H1287" s="3">
        <v>59.580167701085102</v>
      </c>
      <c r="I1287" s="1"/>
    </row>
    <row r="1288" spans="1:9" x14ac:dyDescent="0.25">
      <c r="A1288">
        <v>1284</v>
      </c>
      <c r="B1288" s="1">
        <v>42044</v>
      </c>
      <c r="C1288" s="3">
        <v>-4.4757966431525596E-3</v>
      </c>
      <c r="D1288">
        <v>0</v>
      </c>
      <c r="E1288" s="3">
        <v>4.8889019262120803E-3</v>
      </c>
      <c r="F1288">
        <v>-4.4757966431525596E-3</v>
      </c>
      <c r="G1288" s="3">
        <v>3.6175535016896299E-3</v>
      </c>
      <c r="H1288" s="3">
        <v>57.472844801798097</v>
      </c>
      <c r="I1288" s="1"/>
    </row>
    <row r="1289" spans="1:9" x14ac:dyDescent="0.25">
      <c r="A1289">
        <v>1285</v>
      </c>
      <c r="B1289" s="1">
        <v>42045</v>
      </c>
      <c r="C1289" s="3">
        <v>1.06533743830328E-2</v>
      </c>
      <c r="D1289">
        <v>1.06533743830328E-2</v>
      </c>
      <c r="E1289" s="3">
        <v>4.5283301017186497E-3</v>
      </c>
      <c r="F1289">
        <v>0</v>
      </c>
      <c r="G1289" s="3">
        <v>3.9372532619148101E-3</v>
      </c>
      <c r="H1289" s="3">
        <v>53.491057936674402</v>
      </c>
      <c r="I1289" s="1"/>
    </row>
    <row r="1290" spans="1:9" x14ac:dyDescent="0.25">
      <c r="A1290">
        <v>1286</v>
      </c>
      <c r="B1290" s="1">
        <v>42046</v>
      </c>
      <c r="C1290" s="3">
        <v>5.8024273487755596E-4</v>
      </c>
      <c r="D1290">
        <v>5.8024273487755596E-4</v>
      </c>
      <c r="E1290" s="3">
        <v>4.2270720717045504E-3</v>
      </c>
      <c r="F1290">
        <v>0</v>
      </c>
      <c r="G1290" s="3">
        <v>3.9372532619148101E-3</v>
      </c>
      <c r="H1290" s="3">
        <v>51.774909731954899</v>
      </c>
      <c r="I1290" s="1"/>
    </row>
    <row r="1291" spans="1:9" x14ac:dyDescent="0.25">
      <c r="A1291">
        <v>1287</v>
      </c>
      <c r="B1291" s="1">
        <v>42047</v>
      </c>
      <c r="C1291" s="3">
        <v>9.6167786207894592E-3</v>
      </c>
      <c r="D1291">
        <v>9.6167786207894592E-3</v>
      </c>
      <c r="E1291" s="3">
        <v>4.26851798133866E-3</v>
      </c>
      <c r="F1291">
        <v>0</v>
      </c>
      <c r="G1291" s="3">
        <v>3.5456264510740198E-3</v>
      </c>
      <c r="H1291" s="3">
        <v>54.625532177688598</v>
      </c>
      <c r="I1291" s="1"/>
    </row>
    <row r="1292" spans="1:9" x14ac:dyDescent="0.25">
      <c r="A1292">
        <v>1288</v>
      </c>
      <c r="B1292" s="1">
        <v>42048</v>
      </c>
      <c r="C1292" s="3">
        <v>4.1164081945241904E-3</v>
      </c>
      <c r="D1292">
        <v>4.1164081945241904E-3</v>
      </c>
      <c r="E1292" s="3">
        <v>4.7881588743973E-3</v>
      </c>
      <c r="F1292">
        <v>0</v>
      </c>
      <c r="G1292" s="3">
        <v>3.5456264510740198E-3</v>
      </c>
      <c r="H1292" s="3">
        <v>57.454790199152399</v>
      </c>
      <c r="I1292" s="1"/>
    </row>
    <row r="1293" spans="1:9" x14ac:dyDescent="0.25">
      <c r="A1293">
        <v>1289</v>
      </c>
      <c r="B1293" s="1">
        <v>42052</v>
      </c>
      <c r="C1293" s="3">
        <v>1.5730765563923799E-3</v>
      </c>
      <c r="D1293">
        <v>1.5730765563923799E-3</v>
      </c>
      <c r="E1293" s="3">
        <v>5.08218803114903E-3</v>
      </c>
      <c r="F1293">
        <v>0</v>
      </c>
      <c r="G1293" s="3">
        <v>2.60344378584439E-3</v>
      </c>
      <c r="H1293" s="3">
        <v>66.125832620709005</v>
      </c>
      <c r="I1293" s="1"/>
    </row>
    <row r="1294" spans="1:9" x14ac:dyDescent="0.25">
      <c r="A1294">
        <v>1290</v>
      </c>
      <c r="B1294" s="1">
        <v>42053</v>
      </c>
      <c r="C1294" s="3">
        <v>9.5188234734200296E-5</v>
      </c>
      <c r="D1294" s="2">
        <v>9.5188234734200296E-5</v>
      </c>
      <c r="E1294" s="3">
        <v>5.19455064231991E-3</v>
      </c>
      <c r="F1294">
        <v>0</v>
      </c>
      <c r="G1294" s="3">
        <v>1.68742185768869E-3</v>
      </c>
      <c r="H1294" s="3">
        <v>75.480549251154599</v>
      </c>
      <c r="I1294" s="1"/>
    </row>
    <row r="1295" spans="1:9" x14ac:dyDescent="0.25">
      <c r="A1295">
        <v>1291</v>
      </c>
      <c r="B1295" s="1">
        <v>42054</v>
      </c>
      <c r="C1295" s="3">
        <v>-7.1384381097416795E-4</v>
      </c>
      <c r="D1295">
        <v>0</v>
      </c>
      <c r="E1295" s="3">
        <v>4.5410976927059499E-3</v>
      </c>
      <c r="F1295">
        <v>-7.1384381097416795E-4</v>
      </c>
      <c r="G1295" s="3">
        <v>1.68742185768869E-3</v>
      </c>
      <c r="H1295" s="3">
        <v>72.908139020262396</v>
      </c>
      <c r="I1295" s="1"/>
    </row>
    <row r="1296" spans="1:9" x14ac:dyDescent="0.25">
      <c r="A1296">
        <v>1292</v>
      </c>
      <c r="B1296" s="1">
        <v>42055</v>
      </c>
      <c r="C1296" s="3">
        <v>6.0005714829984803E-3</v>
      </c>
      <c r="D1296">
        <v>6.0005714829984803E-3</v>
      </c>
      <c r="E1296" s="3">
        <v>4.5410976927059499E-3</v>
      </c>
      <c r="F1296">
        <v>0</v>
      </c>
      <c r="G1296" s="3">
        <v>8.4020499100457505E-4</v>
      </c>
      <c r="H1296" s="3">
        <v>84.386587404794795</v>
      </c>
      <c r="I1296" s="1"/>
    </row>
    <row r="1297" spans="1:9" x14ac:dyDescent="0.25">
      <c r="A1297">
        <v>1293</v>
      </c>
      <c r="B1297" s="1">
        <v>42058</v>
      </c>
      <c r="C1297" s="3">
        <v>-1.42018557091505E-4</v>
      </c>
      <c r="D1297">
        <v>0</v>
      </c>
      <c r="E1297" s="3">
        <v>4.0851345018898004E-3</v>
      </c>
      <c r="F1297">
        <v>-1.42018557091505E-4</v>
      </c>
      <c r="G1297" s="3">
        <v>8.4020499100457505E-4</v>
      </c>
      <c r="H1297" s="3">
        <v>82.9411760911768</v>
      </c>
      <c r="I1297" s="1"/>
    </row>
    <row r="1298" spans="1:9" x14ac:dyDescent="0.25">
      <c r="A1298">
        <v>1294</v>
      </c>
      <c r="B1298" s="1">
        <v>42059</v>
      </c>
      <c r="C1298" s="3">
        <v>2.8407745845366798E-3</v>
      </c>
      <c r="D1298">
        <v>2.8407745845366798E-3</v>
      </c>
      <c r="E1298" s="3">
        <v>3.0521935917698102E-3</v>
      </c>
      <c r="F1298">
        <v>0</v>
      </c>
      <c r="G1298" s="3">
        <v>8.5034917365396797E-4</v>
      </c>
      <c r="H1298" s="3">
        <v>78.210381672482995</v>
      </c>
      <c r="I1298" s="1"/>
    </row>
    <row r="1299" spans="1:9" x14ac:dyDescent="0.25">
      <c r="A1299">
        <v>1295</v>
      </c>
      <c r="B1299" s="1">
        <v>42060</v>
      </c>
      <c r="C1299" s="3">
        <v>-8.4981823332230799E-4</v>
      </c>
      <c r="D1299">
        <v>0</v>
      </c>
      <c r="E1299" s="3">
        <v>3.2551060620938598E-3</v>
      </c>
      <c r="F1299">
        <v>-8.4981823332230799E-4</v>
      </c>
      <c r="G1299" s="3">
        <v>5.7835988584745504E-4</v>
      </c>
      <c r="H1299" s="3">
        <v>84.9128727448837</v>
      </c>
      <c r="I1299" s="1"/>
    </row>
    <row r="1300" spans="1:9" x14ac:dyDescent="0.25">
      <c r="A1300">
        <v>1296</v>
      </c>
      <c r="B1300" s="1">
        <v>42061</v>
      </c>
      <c r="C1300" s="3">
        <v>-1.18130699806262E-3</v>
      </c>
      <c r="D1300">
        <v>0</v>
      </c>
      <c r="E1300" s="3">
        <v>2.5340296279918401E-3</v>
      </c>
      <c r="F1300">
        <v>-1.18130699806262E-3</v>
      </c>
      <c r="G1300" s="3">
        <v>6.3906118822762003E-4</v>
      </c>
      <c r="H1300" s="3">
        <v>79.859978007530799</v>
      </c>
      <c r="I1300" s="1"/>
    </row>
    <row r="1301" spans="1:9" x14ac:dyDescent="0.25">
      <c r="A1301">
        <v>1297</v>
      </c>
      <c r="B1301" s="1">
        <v>42062</v>
      </c>
      <c r="C1301" s="3">
        <v>-3.4061879080329299E-3</v>
      </c>
      <c r="D1301">
        <v>0</v>
      </c>
      <c r="E1301" s="3">
        <v>2.5340296279918401E-3</v>
      </c>
      <c r="F1301">
        <v>-3.4061879080329299E-3</v>
      </c>
      <c r="G1301" s="3">
        <v>5.2591316018593996E-4</v>
      </c>
      <c r="H1301" s="3">
        <v>82.812974078540606</v>
      </c>
      <c r="I1301" s="1"/>
    </row>
    <row r="1302" spans="1:9" x14ac:dyDescent="0.25">
      <c r="A1302">
        <v>1298</v>
      </c>
      <c r="B1302" s="1">
        <v>42065</v>
      </c>
      <c r="C1302" s="3">
        <v>6.3134909332573904E-3</v>
      </c>
      <c r="D1302">
        <v>6.3134909332573904E-3</v>
      </c>
      <c r="E1302" s="3">
        <v>2.5340296279918401E-3</v>
      </c>
      <c r="F1302">
        <v>0</v>
      </c>
      <c r="G1302" s="3">
        <v>4.4951253624882399E-4</v>
      </c>
      <c r="H1302" s="3">
        <v>84.933595320472705</v>
      </c>
      <c r="I1302" s="1"/>
    </row>
    <row r="1303" spans="1:9" x14ac:dyDescent="0.25">
      <c r="A1303">
        <v>1299</v>
      </c>
      <c r="B1303" s="1">
        <v>42066</v>
      </c>
      <c r="C1303" s="3">
        <v>-4.1039671682626599E-3</v>
      </c>
      <c r="D1303">
        <v>0</v>
      </c>
      <c r="E1303" s="3">
        <v>2.22403795300788E-3</v>
      </c>
      <c r="F1303">
        <v>-4.1039671682626599E-3</v>
      </c>
      <c r="G1303" s="3">
        <v>4.4951253624882399E-4</v>
      </c>
      <c r="H1303" s="3">
        <v>83.186682351609605</v>
      </c>
      <c r="I1303" s="1"/>
    </row>
    <row r="1304" spans="1:9" x14ac:dyDescent="0.25">
      <c r="A1304">
        <v>1300</v>
      </c>
      <c r="B1304" s="1">
        <v>42067</v>
      </c>
      <c r="C1304" s="3">
        <v>-4.2156119742326999E-3</v>
      </c>
      <c r="D1304">
        <v>0</v>
      </c>
      <c r="E1304" s="3">
        <v>2.18259204337377E-3</v>
      </c>
      <c r="F1304">
        <v>-4.2156119742326999E-3</v>
      </c>
      <c r="G1304" s="3">
        <v>7.4265304826758602E-4</v>
      </c>
      <c r="H1304" s="3">
        <v>74.612279484216302</v>
      </c>
      <c r="I1304" s="1"/>
    </row>
    <row r="1305" spans="1:9" x14ac:dyDescent="0.25">
      <c r="A1305">
        <v>1301</v>
      </c>
      <c r="B1305" s="1">
        <v>42068</v>
      </c>
      <c r="C1305" s="3">
        <v>1.09403986110456E-3</v>
      </c>
      <c r="D1305">
        <v>1.09403986110456E-3</v>
      </c>
      <c r="E1305" s="3">
        <v>1.4956792847459501E-3</v>
      </c>
      <c r="F1305">
        <v>0</v>
      </c>
      <c r="G1305" s="3">
        <v>1.0437681892841999E-3</v>
      </c>
      <c r="H1305" s="3">
        <v>58.897823248624803</v>
      </c>
      <c r="I1305" s="1"/>
    </row>
    <row r="1306" spans="1:9" x14ac:dyDescent="0.25">
      <c r="A1306">
        <v>1302</v>
      </c>
      <c r="B1306" s="1">
        <v>42069</v>
      </c>
      <c r="C1306" s="3">
        <v>-1.40644302955431E-2</v>
      </c>
      <c r="D1306">
        <v>0</v>
      </c>
      <c r="E1306" s="3">
        <v>1.2797958323588301E-3</v>
      </c>
      <c r="F1306">
        <v>-1.40644302955431E-2</v>
      </c>
      <c r="G1306" s="3">
        <v>1.0437681892841999E-3</v>
      </c>
      <c r="H1306" s="3">
        <v>55.079000209938798</v>
      </c>
      <c r="I1306" s="1"/>
    </row>
    <row r="1307" spans="1:9" x14ac:dyDescent="0.25">
      <c r="A1307">
        <v>1303</v>
      </c>
      <c r="B1307" s="1">
        <v>42072</v>
      </c>
      <c r="C1307" s="3">
        <v>4.1445783132529803E-3</v>
      </c>
      <c r="D1307">
        <v>4.1445783132529803E-3</v>
      </c>
      <c r="E1307" s="3">
        <v>1.16743322118795E-3</v>
      </c>
      <c r="F1307">
        <v>0</v>
      </c>
      <c r="G1307" s="3">
        <v>2.0483703532515698E-3</v>
      </c>
      <c r="H1307" s="3">
        <v>36.303001541113098</v>
      </c>
      <c r="I1307" s="1"/>
    </row>
    <row r="1308" spans="1:9" x14ac:dyDescent="0.25">
      <c r="A1308">
        <v>1304</v>
      </c>
      <c r="B1308" s="1">
        <v>42073</v>
      </c>
      <c r="C1308" s="3">
        <v>-1.6221923593780101E-2</v>
      </c>
      <c r="D1308">
        <v>0</v>
      </c>
      <c r="E1308" s="3">
        <v>1.45667536965358E-3</v>
      </c>
      <c r="F1308">
        <v>-1.6221923593780101E-2</v>
      </c>
      <c r="G1308" s="3">
        <v>2.0483703532515698E-3</v>
      </c>
      <c r="H1308" s="3">
        <v>41.559382810168103</v>
      </c>
      <c r="I1308" s="1"/>
    </row>
    <row r="1309" spans="1:9" x14ac:dyDescent="0.25">
      <c r="A1309">
        <v>1305</v>
      </c>
      <c r="B1309" s="1">
        <v>42074</v>
      </c>
      <c r="C1309" s="3">
        <v>-2.3416918723777598E-3</v>
      </c>
      <c r="D1309">
        <v>0</v>
      </c>
      <c r="E1309" s="3">
        <v>1.45667536965358E-3</v>
      </c>
      <c r="F1309">
        <v>-2.3416918723777598E-3</v>
      </c>
      <c r="G1309" s="3">
        <v>3.15609033773771E-3</v>
      </c>
      <c r="H1309" s="3">
        <v>31.579218673939199</v>
      </c>
      <c r="I1309" s="1"/>
    </row>
    <row r="1310" spans="1:9" x14ac:dyDescent="0.25">
      <c r="A1310">
        <v>1306</v>
      </c>
      <c r="B1310" s="1">
        <v>42075</v>
      </c>
      <c r="C1310" s="3">
        <v>1.27139364303179E-2</v>
      </c>
      <c r="D1310">
        <v>1.27139364303179E-2</v>
      </c>
      <c r="E1310" s="3">
        <v>1.02806312086797E-3</v>
      </c>
      <c r="F1310">
        <v>0</v>
      </c>
      <c r="G1310" s="3">
        <v>3.3233540429075501E-3</v>
      </c>
      <c r="H1310" s="3">
        <v>23.625937991566101</v>
      </c>
      <c r="I1310" s="1"/>
    </row>
    <row r="1311" spans="1:9" x14ac:dyDescent="0.25">
      <c r="A1311">
        <v>1307</v>
      </c>
      <c r="B1311" s="1">
        <v>42076</v>
      </c>
      <c r="C1311" s="3">
        <v>-6.1323032351520102E-3</v>
      </c>
      <c r="D1311">
        <v>0</v>
      </c>
      <c r="E1311" s="3">
        <v>1.9362014373192501E-3</v>
      </c>
      <c r="F1311">
        <v>-6.1323032351520102E-3</v>
      </c>
      <c r="G1311" s="3">
        <v>3.31320986025816E-3</v>
      </c>
      <c r="H1311" s="3">
        <v>36.8841633387119</v>
      </c>
      <c r="I1311" s="1"/>
    </row>
    <row r="1312" spans="1:9" x14ac:dyDescent="0.25">
      <c r="A1312">
        <v>1308</v>
      </c>
      <c r="B1312" s="1">
        <v>42079</v>
      </c>
      <c r="C1312" s="3">
        <v>1.33605402516638E-2</v>
      </c>
      <c r="D1312">
        <v>1.33605402516638E-2</v>
      </c>
      <c r="E1312" s="3">
        <v>1.7332889669952E-3</v>
      </c>
      <c r="F1312">
        <v>0</v>
      </c>
      <c r="G1312" s="3">
        <v>3.7512315199118799E-3</v>
      </c>
      <c r="H1312" s="3">
        <v>31.603290955572</v>
      </c>
      <c r="I1312" s="1"/>
    </row>
    <row r="1313" spans="1:9" x14ac:dyDescent="0.25">
      <c r="A1313">
        <v>1309</v>
      </c>
      <c r="B1313" s="1">
        <v>42080</v>
      </c>
      <c r="C1313" s="3">
        <v>-2.9724805829897099E-3</v>
      </c>
      <c r="D1313">
        <v>0</v>
      </c>
      <c r="E1313" s="3">
        <v>2.6876132706854798E-3</v>
      </c>
      <c r="F1313">
        <v>-2.9724805829897099E-3</v>
      </c>
      <c r="G1313" s="3">
        <v>3.6905302175317101E-3</v>
      </c>
      <c r="H1313" s="3">
        <v>42.1378615211542</v>
      </c>
      <c r="I1313" s="1"/>
    </row>
    <row r="1314" spans="1:9" x14ac:dyDescent="0.25">
      <c r="A1314">
        <v>1310</v>
      </c>
      <c r="B1314" s="1">
        <v>42081</v>
      </c>
      <c r="C1314" s="3">
        <v>1.2021542604346999E-2</v>
      </c>
      <c r="D1314">
        <v>1.2021542604346999E-2</v>
      </c>
      <c r="E1314" s="3">
        <v>2.6876132706854798E-3</v>
      </c>
      <c r="F1314">
        <v>0</v>
      </c>
      <c r="G1314" s="3">
        <v>3.81847118788365E-3</v>
      </c>
      <c r="H1314" s="3">
        <v>41.309228120234998</v>
      </c>
      <c r="I1314" s="1"/>
    </row>
    <row r="1315" spans="1:9" x14ac:dyDescent="0.25">
      <c r="A1315">
        <v>1311</v>
      </c>
      <c r="B1315" s="1">
        <v>42082</v>
      </c>
      <c r="C1315" s="3">
        <v>-4.5614368526085596E-3</v>
      </c>
      <c r="D1315">
        <v>0</v>
      </c>
      <c r="E1315" s="3">
        <v>3.5462948852817001E-3</v>
      </c>
      <c r="F1315">
        <v>-4.5614368526085596E-3</v>
      </c>
      <c r="G1315" s="3">
        <v>3.57517205159558E-3</v>
      </c>
      <c r="H1315" s="3">
        <v>49.797252682840202</v>
      </c>
      <c r="I1315" s="1"/>
    </row>
    <row r="1316" spans="1:9" x14ac:dyDescent="0.25">
      <c r="A1316">
        <v>1312</v>
      </c>
      <c r="B1316" s="1">
        <v>42083</v>
      </c>
      <c r="C1316" s="3">
        <v>4.3436754176611097E-3</v>
      </c>
      <c r="D1316">
        <v>4.3436754176611097E-3</v>
      </c>
      <c r="E1316" s="3">
        <v>3.09533124719188E-3</v>
      </c>
      <c r="F1316">
        <v>0</v>
      </c>
      <c r="G1316" s="3">
        <v>3.9009889696390498E-3</v>
      </c>
      <c r="H1316" s="3">
        <v>44.242275242712502</v>
      </c>
      <c r="I1316" s="1"/>
    </row>
    <row r="1317" spans="1:9" x14ac:dyDescent="0.25">
      <c r="A1317">
        <v>1313</v>
      </c>
      <c r="B1317" s="1">
        <v>42086</v>
      </c>
      <c r="C1317" s="3">
        <v>-1.9485765885651699E-3</v>
      </c>
      <c r="D1317">
        <v>0</v>
      </c>
      <c r="E1317" s="3">
        <v>3.4055937770248201E-3</v>
      </c>
      <c r="F1317">
        <v>-1.9485765885651699E-3</v>
      </c>
      <c r="G1317" s="3">
        <v>3.6078484576202901E-3</v>
      </c>
      <c r="H1317" s="3">
        <v>48.558092632485298</v>
      </c>
      <c r="I1317" s="1"/>
    </row>
    <row r="1318" spans="1:9" x14ac:dyDescent="0.25">
      <c r="A1318">
        <v>1314</v>
      </c>
      <c r="B1318" s="1">
        <v>42087</v>
      </c>
      <c r="C1318" s="3">
        <v>-5.6190476190476303E-3</v>
      </c>
      <c r="D1318">
        <v>0</v>
      </c>
      <c r="E1318" s="3">
        <v>3.4055937770248201E-3</v>
      </c>
      <c r="F1318">
        <v>-5.6190476190476303E-3</v>
      </c>
      <c r="G1318" s="3">
        <v>3.44591735864404E-3</v>
      </c>
      <c r="H1318" s="3">
        <v>49.705732204029403</v>
      </c>
      <c r="I1318" s="1"/>
    </row>
    <row r="1319" spans="1:9" x14ac:dyDescent="0.25">
      <c r="A1319">
        <v>1315</v>
      </c>
      <c r="B1319" s="1">
        <v>42088</v>
      </c>
      <c r="C1319" s="3">
        <v>-1.4653768796092301E-2</v>
      </c>
      <c r="D1319">
        <v>0</v>
      </c>
      <c r="E1319" s="3">
        <v>3.3274480726602101E-3</v>
      </c>
      <c r="F1319">
        <v>-1.4653768796092301E-2</v>
      </c>
      <c r="G1319" s="3">
        <v>3.8472779028617199E-3</v>
      </c>
      <c r="H1319" s="3">
        <v>46.377354117948002</v>
      </c>
      <c r="I1319" s="1"/>
    </row>
    <row r="1320" spans="1:9" x14ac:dyDescent="0.25">
      <c r="A1320">
        <v>1316</v>
      </c>
      <c r="B1320" s="1">
        <v>42089</v>
      </c>
      <c r="C1320" s="3">
        <v>-2.3814152410573902E-3</v>
      </c>
      <c r="D1320">
        <v>0</v>
      </c>
      <c r="E1320" s="3">
        <v>3.3274480726602101E-3</v>
      </c>
      <c r="F1320">
        <v>-2.3814152410573902E-3</v>
      </c>
      <c r="G1320" s="3">
        <v>3.8893735100438099E-3</v>
      </c>
      <c r="H1320" s="3">
        <v>46.106835738253999</v>
      </c>
      <c r="I1320" s="1"/>
    </row>
    <row r="1321" spans="1:9" x14ac:dyDescent="0.25">
      <c r="A1321">
        <v>1317</v>
      </c>
      <c r="B1321" s="1">
        <v>42090</v>
      </c>
      <c r="C1321" s="3">
        <v>2.2896672675012299E-3</v>
      </c>
      <c r="D1321">
        <v>2.2896672675012299E-3</v>
      </c>
      <c r="E1321" s="3">
        <v>3.0314067645707101E-3</v>
      </c>
      <c r="F1321">
        <v>0</v>
      </c>
      <c r="G1321" s="3">
        <v>4.0594745986907701E-3</v>
      </c>
      <c r="H1321" s="3">
        <v>42.750775387058503</v>
      </c>
      <c r="I1321" s="1"/>
    </row>
    <row r="1322" spans="1:9" x14ac:dyDescent="0.25">
      <c r="A1322">
        <v>1318</v>
      </c>
      <c r="B1322" s="1">
        <v>42093</v>
      </c>
      <c r="C1322" s="3">
        <v>1.2199863905900599E-2</v>
      </c>
      <c r="D1322">
        <v>1.2199863905900599E-2</v>
      </c>
      <c r="E1322" s="3">
        <v>3.1949544265350801E-3</v>
      </c>
      <c r="F1322">
        <v>0</v>
      </c>
      <c r="G1322" s="3">
        <v>2.9007657705636099E-3</v>
      </c>
      <c r="H1322" s="3">
        <v>52.413075456707197</v>
      </c>
      <c r="I1322" s="1"/>
    </row>
    <row r="1323" spans="1:9" x14ac:dyDescent="0.25">
      <c r="A1323">
        <v>1319</v>
      </c>
      <c r="B1323" s="1">
        <v>42094</v>
      </c>
      <c r="C1323" s="3">
        <v>-8.7394957983193394E-3</v>
      </c>
      <c r="D1323">
        <v>0</v>
      </c>
      <c r="E1323" s="3">
        <v>4.06637327695656E-3</v>
      </c>
      <c r="F1323">
        <v>-8.7394957983193394E-3</v>
      </c>
      <c r="G1323" s="3">
        <v>2.7335020653937699E-3</v>
      </c>
      <c r="H1323" s="3">
        <v>59.800703280996302</v>
      </c>
      <c r="I1323" s="1"/>
    </row>
    <row r="1324" spans="1:9" x14ac:dyDescent="0.25">
      <c r="A1324">
        <v>1320</v>
      </c>
      <c r="B1324" s="1">
        <v>42095</v>
      </c>
      <c r="C1324" s="3">
        <v>-3.5363077072131299E-3</v>
      </c>
      <c r="D1324">
        <v>0</v>
      </c>
      <c r="E1324" s="3">
        <v>3.1582349605052801E-3</v>
      </c>
      <c r="F1324">
        <v>-3.5363077072131299E-3</v>
      </c>
      <c r="G1324" s="3">
        <v>3.3577517652737198E-3</v>
      </c>
      <c r="H1324" s="3">
        <v>48.469020785607903</v>
      </c>
      <c r="I1324" s="1"/>
    </row>
    <row r="1325" spans="1:9" x14ac:dyDescent="0.25">
      <c r="A1325">
        <v>1321</v>
      </c>
      <c r="B1325" s="1">
        <v>42096</v>
      </c>
      <c r="C1325" s="3">
        <v>3.5974720466700398E-3</v>
      </c>
      <c r="D1325">
        <v>3.5974720466700398E-3</v>
      </c>
      <c r="E1325" s="3">
        <v>3.1582349605052801E-3</v>
      </c>
      <c r="F1325">
        <v>0</v>
      </c>
      <c r="G1325" s="3">
        <v>3.1723235132780901E-3</v>
      </c>
      <c r="H1325" s="3">
        <v>49.8887258301842</v>
      </c>
      <c r="I1325" s="1"/>
    </row>
    <row r="1326" spans="1:9" x14ac:dyDescent="0.25">
      <c r="A1326">
        <v>1322</v>
      </c>
      <c r="B1326" s="1">
        <v>42100</v>
      </c>
      <c r="C1326" s="3">
        <v>6.7331912420074396E-3</v>
      </c>
      <c r="D1326">
        <v>6.7331912420074396E-3</v>
      </c>
      <c r="E1326" s="3">
        <v>2.4608729458628601E-3</v>
      </c>
      <c r="F1326">
        <v>0</v>
      </c>
      <c r="G1326" s="3">
        <v>3.1723235132780901E-3</v>
      </c>
      <c r="H1326" s="3">
        <v>43.685196561352299</v>
      </c>
      <c r="I1326" s="1"/>
    </row>
    <row r="1327" spans="1:9" x14ac:dyDescent="0.25">
      <c r="A1327">
        <v>1323</v>
      </c>
      <c r="B1327" s="1">
        <v>42101</v>
      </c>
      <c r="C1327" s="3">
        <v>-2.6463936871482501E-3</v>
      </c>
      <c r="D1327">
        <v>0</v>
      </c>
      <c r="E1327" s="3">
        <v>2.9418151774348198E-3</v>
      </c>
      <c r="F1327">
        <v>-2.6463936871482501E-3</v>
      </c>
      <c r="G1327" s="3">
        <v>2.96000347163597E-3</v>
      </c>
      <c r="H1327" s="3">
        <v>49.845909411296297</v>
      </c>
      <c r="I1327" s="1"/>
    </row>
    <row r="1328" spans="1:9" x14ac:dyDescent="0.25">
      <c r="A1328">
        <v>1324</v>
      </c>
      <c r="B1328" s="1">
        <v>42102</v>
      </c>
      <c r="C1328" s="3">
        <v>3.3770744886143498E-3</v>
      </c>
      <c r="D1328">
        <v>3.3770744886143498E-3</v>
      </c>
      <c r="E1328" s="3">
        <v>2.0831335628386E-3</v>
      </c>
      <c r="F1328">
        <v>0</v>
      </c>
      <c r="G1328" s="3">
        <v>3.1490315921465601E-3</v>
      </c>
      <c r="H1328" s="3">
        <v>39.8139871569958</v>
      </c>
      <c r="I1328" s="1"/>
    </row>
    <row r="1329" spans="1:9" x14ac:dyDescent="0.25">
      <c r="A1329">
        <v>1325</v>
      </c>
      <c r="B1329" s="1">
        <v>42103</v>
      </c>
      <c r="C1329" s="3">
        <v>4.4235022598326703E-3</v>
      </c>
      <c r="D1329">
        <v>4.4235022598326703E-3</v>
      </c>
      <c r="E1329" s="3">
        <v>2.3243531691682002E-3</v>
      </c>
      <c r="F1329">
        <v>0</v>
      </c>
      <c r="G1329" s="3">
        <v>2.8232146741030899E-3</v>
      </c>
      <c r="H1329" s="3">
        <v>45.154396016489798</v>
      </c>
      <c r="I1329" s="1"/>
    </row>
    <row r="1330" spans="1:9" x14ac:dyDescent="0.25">
      <c r="A1330">
        <v>1326</v>
      </c>
      <c r="B1330" s="1">
        <v>42104</v>
      </c>
      <c r="C1330" s="3">
        <v>5.45715653422673E-3</v>
      </c>
      <c r="D1330">
        <v>5.45715653422673E-3</v>
      </c>
      <c r="E1330" s="3">
        <v>2.3300550864661699E-3</v>
      </c>
      <c r="F1330">
        <v>0</v>
      </c>
      <c r="G1330" s="3">
        <v>2.8232146741030899E-3</v>
      </c>
      <c r="H1330" s="3">
        <v>45.2150808074285</v>
      </c>
      <c r="I1330" s="1"/>
    </row>
    <row r="1331" spans="1:9" x14ac:dyDescent="0.25">
      <c r="A1331">
        <v>1327</v>
      </c>
      <c r="B1331" s="1">
        <v>42107</v>
      </c>
      <c r="C1331" s="3">
        <v>-4.5229480099028196E-3</v>
      </c>
      <c r="D1331">
        <v>0</v>
      </c>
      <c r="E1331" s="3">
        <v>2.7198519817680802E-3</v>
      </c>
      <c r="F1331">
        <v>-4.5229480099028196E-3</v>
      </c>
      <c r="G1331" s="3">
        <v>2.6840306320627199E-3</v>
      </c>
      <c r="H1331" s="3">
        <v>50.3314408571133</v>
      </c>
      <c r="I1331" s="1"/>
    </row>
    <row r="1332" spans="1:9" x14ac:dyDescent="0.25">
      <c r="A1332">
        <v>1328</v>
      </c>
      <c r="B1332" s="1">
        <v>42108</v>
      </c>
      <c r="C1332" s="3">
        <v>1.91305179587741E-3</v>
      </c>
      <c r="D1332">
        <v>1.91305179587741E-3</v>
      </c>
      <c r="E1332" s="3">
        <v>2.7198519817680802E-3</v>
      </c>
      <c r="F1332">
        <v>0</v>
      </c>
      <c r="G1332" s="3">
        <v>2.6057378028380902E-3</v>
      </c>
      <c r="H1332" s="3">
        <v>51.071375974730898</v>
      </c>
      <c r="I1332" s="1"/>
    </row>
    <row r="1333" spans="1:9" x14ac:dyDescent="0.25">
      <c r="A1333">
        <v>1329</v>
      </c>
      <c r="B1333" s="1">
        <v>42109</v>
      </c>
      <c r="C1333" s="3">
        <v>4.4870876891498403E-3</v>
      </c>
      <c r="D1333">
        <v>4.4870876891498403E-3</v>
      </c>
      <c r="E1333" s="3">
        <v>2.8564985386164699E-3</v>
      </c>
      <c r="F1333">
        <v>0</v>
      </c>
      <c r="G1333" s="3">
        <v>1.5590400316886301E-3</v>
      </c>
      <c r="H1333" s="3">
        <v>64.691962104615598</v>
      </c>
      <c r="I1333" s="1"/>
    </row>
    <row r="1334" spans="1:9" x14ac:dyDescent="0.25">
      <c r="A1334">
        <v>1330</v>
      </c>
      <c r="B1334" s="1">
        <v>42110</v>
      </c>
      <c r="C1334" s="3">
        <v>-2.8513044717959303E-4</v>
      </c>
      <c r="D1334">
        <v>0</v>
      </c>
      <c r="E1334" s="3">
        <v>3.17700480212717E-3</v>
      </c>
      <c r="F1334">
        <v>-2.8513044717959303E-4</v>
      </c>
      <c r="G1334" s="3">
        <v>1.3889389430416801E-3</v>
      </c>
      <c r="H1334" s="3">
        <v>69.580463085834197</v>
      </c>
      <c r="I1334" s="1"/>
    </row>
    <row r="1335" spans="1:9" x14ac:dyDescent="0.25">
      <c r="A1335">
        <v>1331</v>
      </c>
      <c r="B1335" s="1">
        <v>42111</v>
      </c>
      <c r="C1335" s="3">
        <v>-1.1503541379474199E-2</v>
      </c>
      <c r="D1335">
        <v>0</v>
      </c>
      <c r="E1335" s="3">
        <v>3.01345714016279E-3</v>
      </c>
      <c r="F1335">
        <v>-1.1503541379474199E-2</v>
      </c>
      <c r="G1335" s="3">
        <v>1.4093054035545099E-3</v>
      </c>
      <c r="H1335" s="3">
        <v>68.135178191818596</v>
      </c>
      <c r="I1335" s="1"/>
    </row>
    <row r="1336" spans="1:9" x14ac:dyDescent="0.25">
      <c r="A1336">
        <v>1332</v>
      </c>
      <c r="B1336" s="1">
        <v>42114</v>
      </c>
      <c r="C1336" s="3">
        <v>9.13681173358993E-3</v>
      </c>
      <c r="D1336">
        <v>9.13681173358993E-3</v>
      </c>
      <c r="E1336" s="3">
        <v>2.1420382897413201E-3</v>
      </c>
      <c r="F1336">
        <v>0</v>
      </c>
      <c r="G1336" s="3">
        <v>2.23098693065981E-3</v>
      </c>
      <c r="H1336" s="3">
        <v>48.982985045415099</v>
      </c>
      <c r="I1336" s="1"/>
    </row>
    <row r="1337" spans="1:9" x14ac:dyDescent="0.25">
      <c r="A1337">
        <v>1333</v>
      </c>
      <c r="B1337" s="1">
        <v>42115</v>
      </c>
      <c r="C1337" s="3">
        <v>-1.1913271384321701E-3</v>
      </c>
      <c r="D1337">
        <v>0</v>
      </c>
      <c r="E1337" s="3">
        <v>2.7946676992834599E-3</v>
      </c>
      <c r="F1337">
        <v>-1.1913271384321701E-3</v>
      </c>
      <c r="G1337" s="3">
        <v>1.6067372307798601E-3</v>
      </c>
      <c r="H1337" s="3">
        <v>63.494900916631899</v>
      </c>
      <c r="I1337" s="1"/>
    </row>
    <row r="1338" spans="1:9" x14ac:dyDescent="0.25">
      <c r="A1338">
        <v>1334</v>
      </c>
      <c r="B1338" s="1">
        <v>42116</v>
      </c>
      <c r="C1338" s="3">
        <v>4.9141221374044896E-3</v>
      </c>
      <c r="D1338">
        <v>4.9141221374044896E-3</v>
      </c>
      <c r="E1338" s="3">
        <v>2.7946676992834599E-3</v>
      </c>
      <c r="F1338">
        <v>0</v>
      </c>
      <c r="G1338" s="3">
        <v>1.43923861872408E-3</v>
      </c>
      <c r="H1338" s="3">
        <v>66.006838351553696</v>
      </c>
      <c r="I1338" s="1"/>
    </row>
    <row r="1339" spans="1:9" x14ac:dyDescent="0.25">
      <c r="A1339">
        <v>1335</v>
      </c>
      <c r="B1339" s="1">
        <v>42117</v>
      </c>
      <c r="C1339" s="3">
        <v>2.51626074158473E-3</v>
      </c>
      <c r="D1339">
        <v>2.51626074158473E-3</v>
      </c>
      <c r="E1339" s="3">
        <v>2.8887141343359201E-3</v>
      </c>
      <c r="F1339">
        <v>0</v>
      </c>
      <c r="G1339" s="3">
        <v>1.43923861872408E-3</v>
      </c>
      <c r="H1339" s="3">
        <v>66.745509924836995</v>
      </c>
      <c r="I1339" s="1"/>
    </row>
    <row r="1340" spans="1:9" x14ac:dyDescent="0.25">
      <c r="A1340">
        <v>1336</v>
      </c>
      <c r="B1340" s="1">
        <v>42118</v>
      </c>
      <c r="C1340" s="3">
        <v>2.3205152491001498E-3</v>
      </c>
      <c r="D1340">
        <v>2.3205152491001498E-3</v>
      </c>
      <c r="E1340" s="3">
        <v>2.5875048128771502E-3</v>
      </c>
      <c r="F1340">
        <v>0</v>
      </c>
      <c r="G1340" s="3">
        <v>1.43923861872408E-3</v>
      </c>
      <c r="H1340" s="3">
        <v>64.258000461882702</v>
      </c>
      <c r="I1340" s="1"/>
    </row>
    <row r="1341" spans="1:9" x14ac:dyDescent="0.25">
      <c r="A1341">
        <v>1337</v>
      </c>
      <c r="B1341" s="1">
        <v>42121</v>
      </c>
      <c r="C1341" s="3">
        <v>-4.1578077013937299E-3</v>
      </c>
      <c r="D1341">
        <v>0</v>
      </c>
      <c r="E1341" s="3">
        <v>2.7532559020985899E-3</v>
      </c>
      <c r="F1341">
        <v>-4.1578077013937299E-3</v>
      </c>
      <c r="G1341" s="3">
        <v>1.2502104982134901E-3</v>
      </c>
      <c r="H1341" s="3">
        <v>68.771799905301194</v>
      </c>
      <c r="I1341" s="1"/>
    </row>
    <row r="1342" spans="1:9" x14ac:dyDescent="0.25">
      <c r="A1342">
        <v>1338</v>
      </c>
      <c r="B1342" s="1">
        <v>42122</v>
      </c>
      <c r="C1342" s="3">
        <v>3.1788205152536398E-3</v>
      </c>
      <c r="D1342">
        <v>3.1788205152536398E-3</v>
      </c>
      <c r="E1342" s="3">
        <v>2.5120362957689901E-3</v>
      </c>
      <c r="F1342">
        <v>0</v>
      </c>
      <c r="G1342" s="3">
        <v>1.54719676259875E-3</v>
      </c>
      <c r="H1342" s="3">
        <v>61.884505266103197</v>
      </c>
      <c r="I1342" s="1"/>
    </row>
    <row r="1343" spans="1:9" x14ac:dyDescent="0.25">
      <c r="A1343">
        <v>1339</v>
      </c>
      <c r="B1343" s="1">
        <v>42123</v>
      </c>
      <c r="C1343" s="3">
        <v>-4.1146424517593998E-3</v>
      </c>
      <c r="D1343">
        <v>0</v>
      </c>
      <c r="E1343" s="3">
        <v>2.4231304568704901E-3</v>
      </c>
      <c r="F1343">
        <v>-4.1146424517593998E-3</v>
      </c>
      <c r="G1343" s="3">
        <v>1.54719676259875E-3</v>
      </c>
      <c r="H1343" s="3">
        <v>61.0310012985382</v>
      </c>
      <c r="I1343" s="1"/>
    </row>
    <row r="1344" spans="1:9" x14ac:dyDescent="0.25">
      <c r="A1344">
        <v>1340</v>
      </c>
      <c r="B1344" s="1">
        <v>42124</v>
      </c>
      <c r="C1344" s="3">
        <v>-1.00204207626917E-2</v>
      </c>
      <c r="D1344">
        <v>0</v>
      </c>
      <c r="E1344" s="3">
        <v>2.0333335615685798E-3</v>
      </c>
      <c r="F1344">
        <v>-1.00204207626917E-2</v>
      </c>
      <c r="G1344" s="3">
        <v>1.84109979486728E-3</v>
      </c>
      <c r="H1344" s="3">
        <v>52.480798468013099</v>
      </c>
      <c r="I1344" s="1"/>
    </row>
    <row r="1345" spans="1:9" x14ac:dyDescent="0.25">
      <c r="A1345">
        <v>1341</v>
      </c>
      <c r="B1345" s="1">
        <v>42125</v>
      </c>
      <c r="C1345" s="3">
        <v>1.0841408423678299E-2</v>
      </c>
      <c r="D1345">
        <v>1.0841408423678299E-2</v>
      </c>
      <c r="E1345" s="3">
        <v>2.0333335615685798E-3</v>
      </c>
      <c r="F1345">
        <v>0</v>
      </c>
      <c r="G1345" s="3">
        <v>2.2337764200664901E-3</v>
      </c>
      <c r="H1345" s="3">
        <v>47.6513042860322</v>
      </c>
      <c r="I1345" s="1"/>
    </row>
    <row r="1346" spans="1:9" x14ac:dyDescent="0.25">
      <c r="A1346">
        <v>1342</v>
      </c>
      <c r="B1346" s="1">
        <v>42128</v>
      </c>
      <c r="C1346" s="3">
        <v>2.8473804100228499E-3</v>
      </c>
      <c r="D1346">
        <v>2.8473804100228499E-3</v>
      </c>
      <c r="E1346" s="3">
        <v>2.67107332069722E-3</v>
      </c>
      <c r="F1346">
        <v>0</v>
      </c>
      <c r="G1346" s="3">
        <v>2.2337764200664901E-3</v>
      </c>
      <c r="H1346" s="3">
        <v>54.457801194156801</v>
      </c>
      <c r="I1346" s="1"/>
    </row>
    <row r="1347" spans="1:9" x14ac:dyDescent="0.25">
      <c r="A1347">
        <v>1343</v>
      </c>
      <c r="B1347" s="1">
        <v>42129</v>
      </c>
      <c r="C1347" s="3">
        <v>-1.14518266136663E-2</v>
      </c>
      <c r="D1347">
        <v>0</v>
      </c>
      <c r="E1347" s="3">
        <v>2.5539513721881501E-3</v>
      </c>
      <c r="F1347">
        <v>-1.14518266136663E-2</v>
      </c>
      <c r="G1347" s="3">
        <v>2.2337764200664901E-3</v>
      </c>
      <c r="H1347" s="3">
        <v>53.343704634165</v>
      </c>
      <c r="I1347" s="1"/>
    </row>
    <row r="1348" spans="1:9" x14ac:dyDescent="0.25">
      <c r="A1348">
        <v>1344</v>
      </c>
      <c r="B1348" s="1">
        <v>42130</v>
      </c>
      <c r="C1348" s="3">
        <v>-4.1168022977501302E-3</v>
      </c>
      <c r="D1348">
        <v>0</v>
      </c>
      <c r="E1348" s="3">
        <v>2.5539513721881501E-3</v>
      </c>
      <c r="F1348">
        <v>-4.1168022977501302E-3</v>
      </c>
      <c r="G1348" s="3">
        <v>3.0313975748155501E-3</v>
      </c>
      <c r="H1348" s="3">
        <v>45.725905335927699</v>
      </c>
      <c r="I1348" s="1"/>
    </row>
    <row r="1349" spans="1:9" x14ac:dyDescent="0.25">
      <c r="A1349">
        <v>1345</v>
      </c>
      <c r="B1349" s="1">
        <v>42131</v>
      </c>
      <c r="C1349" s="3">
        <v>3.9896173812727902E-3</v>
      </c>
      <c r="D1349">
        <v>3.9896173812727902E-3</v>
      </c>
      <c r="E1349" s="3">
        <v>2.5539513721881501E-3</v>
      </c>
      <c r="F1349">
        <v>0</v>
      </c>
      <c r="G1349" s="3">
        <v>2.50377335469239E-3</v>
      </c>
      <c r="H1349" s="3">
        <v>50.496053267085401</v>
      </c>
      <c r="I1349" s="1"/>
    </row>
    <row r="1350" spans="1:9" x14ac:dyDescent="0.25">
      <c r="A1350">
        <v>1346</v>
      </c>
      <c r="B1350" s="1">
        <v>42132</v>
      </c>
      <c r="C1350" s="3">
        <v>1.3166084167185199E-2</v>
      </c>
      <c r="D1350">
        <v>1.3166084167185199E-2</v>
      </c>
      <c r="E1350" s="3">
        <v>2.1862946327369198E-3</v>
      </c>
      <c r="F1350">
        <v>0</v>
      </c>
      <c r="G1350" s="3">
        <v>2.50377335469239E-3</v>
      </c>
      <c r="H1350" s="3">
        <v>46.615414501384599</v>
      </c>
      <c r="I1350" s="1"/>
    </row>
    <row r="1351" spans="1:9" x14ac:dyDescent="0.25">
      <c r="A1351">
        <v>1347</v>
      </c>
      <c r="B1351" s="1">
        <v>42135</v>
      </c>
      <c r="C1351" s="3">
        <v>-4.7727057934032696E-3</v>
      </c>
      <c r="D1351">
        <v>0</v>
      </c>
      <c r="E1351" s="3">
        <v>3.1267292161073E-3</v>
      </c>
      <c r="F1351">
        <v>-4.7727057934032696E-3</v>
      </c>
      <c r="G1351" s="3">
        <v>2.4186785590900898E-3</v>
      </c>
      <c r="H1351" s="3">
        <v>56.384117144496102</v>
      </c>
      <c r="I1351" s="1"/>
    </row>
    <row r="1352" spans="1:9" x14ac:dyDescent="0.25">
      <c r="A1352">
        <v>1348</v>
      </c>
      <c r="B1352" s="1">
        <v>42136</v>
      </c>
      <c r="C1352" s="3">
        <v>-2.9913109538959302E-3</v>
      </c>
      <c r="D1352">
        <v>0</v>
      </c>
      <c r="E1352" s="3">
        <v>2.77572049200698E-3</v>
      </c>
      <c r="F1352">
        <v>-2.9913109538959302E-3</v>
      </c>
      <c r="G1352" s="3">
        <v>2.7595861157617601E-3</v>
      </c>
      <c r="H1352" s="3">
        <v>50.145740583029003</v>
      </c>
      <c r="I1352" s="1"/>
    </row>
    <row r="1353" spans="1:9" x14ac:dyDescent="0.25">
      <c r="A1353">
        <v>1349</v>
      </c>
      <c r="B1353" s="1">
        <v>42137</v>
      </c>
      <c r="C1353" s="3">
        <v>1.9049433279372201E-4</v>
      </c>
      <c r="D1353">
        <v>1.9049433279372201E-4</v>
      </c>
      <c r="E1353" s="3">
        <v>2.5959875818937798E-3</v>
      </c>
      <c r="F1353">
        <v>0</v>
      </c>
      <c r="G1353" s="3">
        <v>2.9732511838971801E-3</v>
      </c>
      <c r="H1353" s="3">
        <v>46.612969762395998</v>
      </c>
      <c r="I1353" s="1"/>
    </row>
    <row r="1354" spans="1:9" x14ac:dyDescent="0.25">
      <c r="A1354">
        <v>1350</v>
      </c>
      <c r="B1354" s="1">
        <v>42138</v>
      </c>
      <c r="C1354" s="3">
        <v>1.04275783258738E-2</v>
      </c>
      <c r="D1354">
        <v>1.04275783258738E-2</v>
      </c>
      <c r="E1354" s="3">
        <v>2.4438432307290398E-3</v>
      </c>
      <c r="F1354">
        <v>0</v>
      </c>
      <c r="G1354" s="3">
        <v>2.9732511838971801E-3</v>
      </c>
      <c r="H1354" s="3">
        <v>45.113543233262298</v>
      </c>
      <c r="I1354" s="1"/>
    </row>
    <row r="1355" spans="1:9" x14ac:dyDescent="0.25">
      <c r="A1355">
        <v>1351</v>
      </c>
      <c r="B1355" s="1">
        <v>42139</v>
      </c>
      <c r="C1355" s="3">
        <v>1.08383205315476E-3</v>
      </c>
      <c r="D1355">
        <v>1.08383205315476E-3</v>
      </c>
      <c r="E1355" s="3">
        <v>3.1886702540057398E-3</v>
      </c>
      <c r="F1355">
        <v>0</v>
      </c>
      <c r="G1355" s="3">
        <v>2.67626491951191E-3</v>
      </c>
      <c r="H1355" s="3">
        <v>54.368380206549602</v>
      </c>
      <c r="I1355" s="1"/>
    </row>
    <row r="1356" spans="1:9" x14ac:dyDescent="0.25">
      <c r="A1356">
        <v>1352</v>
      </c>
      <c r="B1356" s="1">
        <v>42142</v>
      </c>
      <c r="C1356" s="3">
        <v>3.1067595556393199E-3</v>
      </c>
      <c r="D1356">
        <v>3.1067595556393199E-3</v>
      </c>
      <c r="E1356" s="3">
        <v>3.0390282209986699E-3</v>
      </c>
      <c r="F1356">
        <v>0</v>
      </c>
      <c r="G1356" s="3">
        <v>2.67626491951191E-3</v>
      </c>
      <c r="H1356" s="3">
        <v>53.173619380215598</v>
      </c>
      <c r="I1356" s="1"/>
    </row>
    <row r="1357" spans="1:9" x14ac:dyDescent="0.25">
      <c r="A1357">
        <v>1353</v>
      </c>
      <c r="B1357" s="1">
        <v>42143</v>
      </c>
      <c r="C1357" s="3">
        <v>-3.28484279680907E-4</v>
      </c>
      <c r="D1357">
        <v>0</v>
      </c>
      <c r="E1357" s="3">
        <v>3.2609396178300502E-3</v>
      </c>
      <c r="F1357">
        <v>-3.28484279680907E-4</v>
      </c>
      <c r="G1357" s="3">
        <v>2.3823618872433798E-3</v>
      </c>
      <c r="H1357" s="3">
        <v>57.784252974936798</v>
      </c>
      <c r="I1357" s="1"/>
    </row>
    <row r="1358" spans="1:9" x14ac:dyDescent="0.25">
      <c r="A1358">
        <v>1354</v>
      </c>
      <c r="B1358" s="1">
        <v>42144</v>
      </c>
      <c r="C1358" s="3">
        <v>-7.0412617941140101E-4</v>
      </c>
      <c r="D1358">
        <v>0</v>
      </c>
      <c r="E1358" s="3">
        <v>3.2609396178300502E-3</v>
      </c>
      <c r="F1358">
        <v>-7.0412617941140101E-4</v>
      </c>
      <c r="G1358" s="3">
        <v>1.6900807098854699E-3</v>
      </c>
      <c r="H1358" s="3">
        <v>65.863991702387096</v>
      </c>
      <c r="I1358" s="1"/>
    </row>
    <row r="1359" spans="1:9" x14ac:dyDescent="0.25">
      <c r="A1359">
        <v>1355</v>
      </c>
      <c r="B1359" s="1">
        <v>42145</v>
      </c>
      <c r="C1359" s="3">
        <v>2.91243893273218E-3</v>
      </c>
      <c r="D1359">
        <v>2.91243893273218E-3</v>
      </c>
      <c r="E1359" s="3">
        <v>2.4865533018530298E-3</v>
      </c>
      <c r="F1359">
        <v>0</v>
      </c>
      <c r="G1359" s="3">
        <v>1.74037543698628E-3</v>
      </c>
      <c r="H1359" s="3">
        <v>58.826477934326803</v>
      </c>
      <c r="I1359" s="1"/>
    </row>
    <row r="1360" spans="1:9" x14ac:dyDescent="0.25">
      <c r="A1360">
        <v>1356</v>
      </c>
      <c r="B1360" s="1">
        <v>42146</v>
      </c>
      <c r="C1360" s="3">
        <v>-2.3887587822013501E-3</v>
      </c>
      <c r="D1360">
        <v>0</v>
      </c>
      <c r="E1360" s="3">
        <v>2.4912003391894099E-3</v>
      </c>
      <c r="F1360">
        <v>-2.3887587822013501E-3</v>
      </c>
      <c r="G1360" s="3">
        <v>1.74037543698628E-3</v>
      </c>
      <c r="H1360" s="3">
        <v>58.871693925822598</v>
      </c>
      <c r="I1360" s="1"/>
    </row>
    <row r="1361" spans="1:9" x14ac:dyDescent="0.25">
      <c r="A1361">
        <v>1357</v>
      </c>
      <c r="B1361" s="1">
        <v>42150</v>
      </c>
      <c r="C1361" s="3">
        <v>-1.0751678482557901E-2</v>
      </c>
      <c r="D1361">
        <v>0</v>
      </c>
      <c r="E1361" s="3">
        <v>2.4912003391894099E-3</v>
      </c>
      <c r="F1361">
        <v>-1.0751678482557901E-2</v>
      </c>
      <c r="G1361" s="3">
        <v>1.0930134490245E-3</v>
      </c>
      <c r="H1361" s="3">
        <v>69.5047920238828</v>
      </c>
      <c r="I1361" s="1"/>
    </row>
    <row r="1362" spans="1:9" x14ac:dyDescent="0.25">
      <c r="A1362">
        <v>1358</v>
      </c>
      <c r="B1362" s="1">
        <v>42151</v>
      </c>
      <c r="C1362" s="3">
        <v>9.4921689606075593E-3</v>
      </c>
      <c r="D1362">
        <v>9.4921689606075593E-3</v>
      </c>
      <c r="E1362" s="3">
        <v>2.4912003391894099E-3</v>
      </c>
      <c r="F1362">
        <v>0</v>
      </c>
      <c r="G1362" s="3">
        <v>1.5669331765107699E-3</v>
      </c>
      <c r="H1362" s="3">
        <v>61.3878358006558</v>
      </c>
      <c r="I1362" s="1"/>
    </row>
    <row r="1363" spans="1:9" x14ac:dyDescent="0.25">
      <c r="A1363">
        <v>1359</v>
      </c>
      <c r="B1363" s="1">
        <v>42152</v>
      </c>
      <c r="C1363" s="3">
        <v>-1.12834978843434E-3</v>
      </c>
      <c r="D1363">
        <v>0</v>
      </c>
      <c r="E1363" s="3">
        <v>2.8842397377133199E-3</v>
      </c>
      <c r="F1363">
        <v>-1.12834978843434E-3</v>
      </c>
      <c r="G1363" s="3">
        <v>1.5669331765107699E-3</v>
      </c>
      <c r="H1363" s="3">
        <v>64.797297101096504</v>
      </c>
      <c r="I1363" s="1"/>
    </row>
    <row r="1364" spans="1:9" x14ac:dyDescent="0.25">
      <c r="A1364">
        <v>1360</v>
      </c>
      <c r="B1364" s="1">
        <v>42153</v>
      </c>
      <c r="C1364" s="3">
        <v>-6.2129341993788501E-3</v>
      </c>
      <c r="D1364">
        <v>0</v>
      </c>
      <c r="E1364" s="3">
        <v>1.9438051543429499E-3</v>
      </c>
      <c r="F1364">
        <v>-6.2129341993788501E-3</v>
      </c>
      <c r="G1364" s="3">
        <v>1.6475295899703701E-3</v>
      </c>
      <c r="H1364" s="3">
        <v>54.124867012769002</v>
      </c>
      <c r="I1364" s="1"/>
    </row>
    <row r="1365" spans="1:9" x14ac:dyDescent="0.25">
      <c r="A1365">
        <v>1361</v>
      </c>
      <c r="B1365" s="1">
        <v>42156</v>
      </c>
      <c r="C1365" s="3">
        <v>2.0365634176375798E-3</v>
      </c>
      <c r="D1365">
        <v>2.0365634176375798E-3</v>
      </c>
      <c r="E1365" s="3">
        <v>1.9438051543429499E-3</v>
      </c>
      <c r="F1365">
        <v>0</v>
      </c>
      <c r="G1365" s="3">
        <v>1.75040304754005E-3</v>
      </c>
      <c r="H1365" s="3">
        <v>52.617639508031999</v>
      </c>
      <c r="I1365" s="1"/>
    </row>
    <row r="1366" spans="1:9" x14ac:dyDescent="0.25">
      <c r="A1366">
        <v>1362</v>
      </c>
      <c r="B1366" s="1">
        <v>42157</v>
      </c>
      <c r="C1366" s="3">
        <v>-9.9257928817875207E-4</v>
      </c>
      <c r="D1366">
        <v>0</v>
      </c>
      <c r="E1366" s="3">
        <v>2.0892739698884898E-3</v>
      </c>
      <c r="F1366">
        <v>-9.9257928817875207E-4</v>
      </c>
      <c r="G1366" s="3">
        <v>1.5367379794046299E-3</v>
      </c>
      <c r="H1366" s="3">
        <v>57.619059151081601</v>
      </c>
      <c r="I1366" s="1"/>
    </row>
    <row r="1367" spans="1:9" x14ac:dyDescent="0.25">
      <c r="A1367">
        <v>1363</v>
      </c>
      <c r="B1367" s="1">
        <v>42158</v>
      </c>
      <c r="C1367" s="3">
        <v>2.64950794852381E-3</v>
      </c>
      <c r="D1367">
        <v>2.64950794852381E-3</v>
      </c>
      <c r="E1367" s="3">
        <v>2.0756672318318001E-3</v>
      </c>
      <c r="F1367">
        <v>0</v>
      </c>
      <c r="G1367" s="3">
        <v>1.6076364999888201E-3</v>
      </c>
      <c r="H1367" s="3">
        <v>56.353409410681799</v>
      </c>
      <c r="I1367" s="1"/>
    </row>
    <row r="1368" spans="1:9" x14ac:dyDescent="0.25">
      <c r="A1368">
        <v>1364</v>
      </c>
      <c r="B1368" s="1">
        <v>42159</v>
      </c>
      <c r="C1368" s="3">
        <v>-8.4465836164590007E-3</v>
      </c>
      <c r="D1368">
        <v>0</v>
      </c>
      <c r="E1368" s="3">
        <v>1.5200907763068001E-3</v>
      </c>
      <c r="F1368">
        <v>-8.4465836164590007E-3</v>
      </c>
      <c r="G1368" s="3">
        <v>1.6076364999888201E-3</v>
      </c>
      <c r="H1368" s="3">
        <v>48.600489813393899</v>
      </c>
      <c r="I1368" s="1"/>
    </row>
    <row r="1369" spans="1:9" x14ac:dyDescent="0.25">
      <c r="A1369">
        <v>1365</v>
      </c>
      <c r="B1369" s="1">
        <v>42160</v>
      </c>
      <c r="C1369" s="3">
        <v>-1.7132251463378701E-3</v>
      </c>
      <c r="D1369">
        <v>0</v>
      </c>
      <c r="E1369" s="3">
        <v>1.44267420108146E-3</v>
      </c>
      <c r="F1369">
        <v>-1.7132251463378701E-3</v>
      </c>
      <c r="G1369" s="3">
        <v>2.2109639011644701E-3</v>
      </c>
      <c r="H1369" s="3">
        <v>39.485963325011099</v>
      </c>
      <c r="I1369" s="1"/>
    </row>
    <row r="1370" spans="1:9" x14ac:dyDescent="0.25">
      <c r="A1370">
        <v>1366</v>
      </c>
      <c r="B1370" s="1">
        <v>42163</v>
      </c>
      <c r="C1370" s="3">
        <v>-6.1495924107356397E-3</v>
      </c>
      <c r="D1370">
        <v>0</v>
      </c>
      <c r="E1370" s="3">
        <v>1.22076280425008E-3</v>
      </c>
      <c r="F1370">
        <v>-6.1495924107356397E-3</v>
      </c>
      <c r="G1370" s="3">
        <v>2.3333371259028901E-3</v>
      </c>
      <c r="H1370" s="3">
        <v>34.348015763235402</v>
      </c>
      <c r="I1370" s="1"/>
    </row>
    <row r="1371" spans="1:9" x14ac:dyDescent="0.25">
      <c r="A1371">
        <v>1367</v>
      </c>
      <c r="B1371" s="1">
        <v>42164</v>
      </c>
      <c r="C1371" s="3">
        <v>-1.4389869531850001E-4</v>
      </c>
      <c r="D1371">
        <v>0</v>
      </c>
      <c r="E1371" s="3">
        <v>1.22076280425008E-3</v>
      </c>
      <c r="F1371">
        <v>-1.4389869531850001E-4</v>
      </c>
      <c r="G1371" s="3">
        <v>2.7491305638353701E-3</v>
      </c>
      <c r="H1371" s="3">
        <v>30.750518743499999</v>
      </c>
      <c r="I1371" s="1"/>
    </row>
    <row r="1372" spans="1:9" x14ac:dyDescent="0.25">
      <c r="A1372">
        <v>1368</v>
      </c>
      <c r="B1372" s="1">
        <v>42165</v>
      </c>
      <c r="C1372" s="3">
        <v>1.19932837610938E-2</v>
      </c>
      <c r="D1372">
        <v>1.19932837610938E-2</v>
      </c>
      <c r="E1372" s="3">
        <v>1.22076280425008E-3</v>
      </c>
      <c r="F1372">
        <v>0</v>
      </c>
      <c r="G1372" s="3">
        <v>2.7091143149715899E-3</v>
      </c>
      <c r="H1372" s="3">
        <v>31.0636380531882</v>
      </c>
      <c r="I1372" s="1"/>
    </row>
    <row r="1373" spans="1:9" x14ac:dyDescent="0.25">
      <c r="A1373">
        <v>1369</v>
      </c>
      <c r="B1373" s="1">
        <v>42166</v>
      </c>
      <c r="C1373" s="3">
        <v>3.22351268073006E-3</v>
      </c>
      <c r="D1373">
        <v>3.22351268073006E-3</v>
      </c>
      <c r="E1373" s="3">
        <v>1.8693945777044801E-3</v>
      </c>
      <c r="F1373">
        <v>0</v>
      </c>
      <c r="G1373" s="3">
        <v>2.7091143149715899E-3</v>
      </c>
      <c r="H1373" s="3">
        <v>40.829768414228198</v>
      </c>
      <c r="I1373" s="1"/>
    </row>
    <row r="1374" spans="1:9" x14ac:dyDescent="0.25">
      <c r="A1374">
        <v>1370</v>
      </c>
      <c r="B1374" s="1">
        <v>42167</v>
      </c>
      <c r="C1374" s="3">
        <v>-7.6548693474460796E-3</v>
      </c>
      <c r="D1374">
        <v>0</v>
      </c>
      <c r="E1374" s="3">
        <v>2.0996454834709198E-3</v>
      </c>
      <c r="F1374">
        <v>-7.6548693474460796E-3</v>
      </c>
      <c r="G1374" s="3">
        <v>2.5384886876714898E-3</v>
      </c>
      <c r="H1374" s="3">
        <v>45.269183813924798</v>
      </c>
      <c r="I1374" s="1"/>
    </row>
    <row r="1375" spans="1:9" x14ac:dyDescent="0.25">
      <c r="A1375">
        <v>1371</v>
      </c>
      <c r="B1375" s="1">
        <v>42170</v>
      </c>
      <c r="C1375" s="3">
        <v>-4.2855102137991903E-3</v>
      </c>
      <c r="D1375">
        <v>0</v>
      </c>
      <c r="E1375" s="3">
        <v>2.0996454834709198E-3</v>
      </c>
      <c r="F1375">
        <v>-4.2855102137991903E-3</v>
      </c>
      <c r="G1375" s="3">
        <v>2.3172880351635E-3</v>
      </c>
      <c r="H1375" s="3">
        <v>47.536270913130302</v>
      </c>
      <c r="I1375" s="1"/>
    </row>
    <row r="1376" spans="1:9" x14ac:dyDescent="0.25">
      <c r="A1376">
        <v>1372</v>
      </c>
      <c r="B1376" s="1">
        <v>42171</v>
      </c>
      <c r="C1376" s="3">
        <v>5.4516761513079201E-3</v>
      </c>
      <c r="D1376">
        <v>5.4516761513079201E-3</v>
      </c>
      <c r="E1376" s="3">
        <v>1.4216334148560901E-3</v>
      </c>
      <c r="F1376">
        <v>0</v>
      </c>
      <c r="G1376" s="3">
        <v>2.6233959075777301E-3</v>
      </c>
      <c r="H1376" s="3">
        <v>35.145194299870298</v>
      </c>
      <c r="I1376" s="1"/>
    </row>
    <row r="1377" spans="1:9" x14ac:dyDescent="0.25">
      <c r="A1377">
        <v>1373</v>
      </c>
      <c r="B1377" s="1">
        <v>42172</v>
      </c>
      <c r="C1377" s="3">
        <v>1.61712247324619E-3</v>
      </c>
      <c r="D1377">
        <v>1.61712247324619E-3</v>
      </c>
      <c r="E1377" s="3">
        <v>1.8110388542352299E-3</v>
      </c>
      <c r="F1377">
        <v>0</v>
      </c>
      <c r="G1377" s="3">
        <v>2.5427994941181302E-3</v>
      </c>
      <c r="H1377" s="3">
        <v>41.5963733453763</v>
      </c>
      <c r="I1377" s="1"/>
    </row>
    <row r="1378" spans="1:9" x14ac:dyDescent="0.25">
      <c r="A1378">
        <v>1374</v>
      </c>
      <c r="B1378" s="1">
        <v>42173</v>
      </c>
      <c r="C1378" s="3">
        <v>1.0399354195355899E-2</v>
      </c>
      <c r="D1378">
        <v>1.0399354195355899E-2</v>
      </c>
      <c r="E1378" s="3">
        <v>1.92654760232424E-3</v>
      </c>
      <c r="F1378">
        <v>0</v>
      </c>
      <c r="G1378" s="3">
        <v>2.09901847987678E-3</v>
      </c>
      <c r="H1378" s="3">
        <v>47.8578059081539</v>
      </c>
      <c r="I1378" s="1"/>
    </row>
    <row r="1379" spans="1:9" x14ac:dyDescent="0.25">
      <c r="A1379">
        <v>1375</v>
      </c>
      <c r="B1379" s="1">
        <v>42174</v>
      </c>
      <c r="C1379" s="3">
        <v>-9.2583889463295696E-3</v>
      </c>
      <c r="D1379">
        <v>0</v>
      </c>
      <c r="E1379" s="3">
        <v>2.5238898007326998E-3</v>
      </c>
      <c r="F1379">
        <v>-9.2583889463295696E-3</v>
      </c>
      <c r="G1379" s="3">
        <v>2.09901847987678E-3</v>
      </c>
      <c r="H1379" s="3">
        <v>54.595281747617697</v>
      </c>
      <c r="I1379" s="1"/>
    </row>
    <row r="1380" spans="1:9" x14ac:dyDescent="0.25">
      <c r="A1380">
        <v>1376</v>
      </c>
      <c r="B1380" s="1">
        <v>42177</v>
      </c>
      <c r="C1380" s="3">
        <v>5.1230966272945901E-3</v>
      </c>
      <c r="D1380">
        <v>5.1230966272945901E-3</v>
      </c>
      <c r="E1380" s="3">
        <v>2.5238898007326998E-3</v>
      </c>
      <c r="F1380">
        <v>0</v>
      </c>
      <c r="G1380" s="3">
        <v>2.6894334554589902E-3</v>
      </c>
      <c r="H1380" s="3">
        <v>48.412302032780303</v>
      </c>
      <c r="I1380" s="1"/>
    </row>
    <row r="1381" spans="1:9" x14ac:dyDescent="0.25">
      <c r="A1381">
        <v>1377</v>
      </c>
      <c r="B1381" s="1">
        <v>42178</v>
      </c>
      <c r="C1381" s="3">
        <v>7.0791448393037095E-4</v>
      </c>
      <c r="D1381">
        <v>7.0791448393037095E-4</v>
      </c>
      <c r="E1381" s="3">
        <v>2.7005747063591802E-3</v>
      </c>
      <c r="F1381">
        <v>0</v>
      </c>
      <c r="G1381" s="3">
        <v>2.6894334554589902E-3</v>
      </c>
      <c r="H1381" s="3">
        <v>50.103350965023701</v>
      </c>
      <c r="I1381" s="1"/>
    </row>
    <row r="1382" spans="1:9" x14ac:dyDescent="0.25">
      <c r="A1382">
        <v>1378</v>
      </c>
      <c r="B1382" s="1">
        <v>42179</v>
      </c>
      <c r="C1382" s="3">
        <v>-7.2627806074325703E-3</v>
      </c>
      <c r="D1382">
        <v>0</v>
      </c>
      <c r="E1382" s="3">
        <v>2.7511400266399199E-3</v>
      </c>
      <c r="F1382">
        <v>-7.2627806074325703E-3</v>
      </c>
      <c r="G1382" s="3">
        <v>2.0861060542833399E-3</v>
      </c>
      <c r="H1382" s="3">
        <v>56.874096967893401</v>
      </c>
      <c r="I1382" s="1"/>
    </row>
    <row r="1383" spans="1:9" x14ac:dyDescent="0.25">
      <c r="A1383">
        <v>1379</v>
      </c>
      <c r="B1383" s="1">
        <v>42180</v>
      </c>
      <c r="C1383" s="3">
        <v>-3.0403800475058401E-3</v>
      </c>
      <c r="D1383">
        <v>0</v>
      </c>
      <c r="E1383" s="3">
        <v>2.7511400266399199E-3</v>
      </c>
      <c r="F1383">
        <v>-3.0403800475058401E-3</v>
      </c>
      <c r="G1383" s="3">
        <v>2.48250287293296E-3</v>
      </c>
      <c r="H1383" s="3">
        <v>52.566445197558998</v>
      </c>
      <c r="I1383" s="1"/>
    </row>
    <row r="1384" spans="1:9" x14ac:dyDescent="0.25">
      <c r="A1384">
        <v>1380</v>
      </c>
      <c r="B1384" s="1">
        <v>42181</v>
      </c>
      <c r="C1384" s="3">
        <v>-1.90603259315857E-4</v>
      </c>
      <c r="D1384">
        <v>0</v>
      </c>
      <c r="E1384" s="3">
        <v>2.7511400266399199E-3</v>
      </c>
      <c r="F1384">
        <v>-1.90603259315857E-4</v>
      </c>
      <c r="G1384" s="3">
        <v>2.2604162755594098E-3</v>
      </c>
      <c r="H1384" s="3">
        <v>54.895921760523301</v>
      </c>
      <c r="I1384" s="1"/>
    </row>
    <row r="1385" spans="1:9" x14ac:dyDescent="0.25">
      <c r="A1385">
        <v>1381</v>
      </c>
      <c r="B1385" s="1">
        <v>42184</v>
      </c>
      <c r="C1385" s="3">
        <v>-2.0970355542846299E-2</v>
      </c>
      <c r="D1385">
        <v>0</v>
      </c>
      <c r="E1385" s="3">
        <v>2.7511400266399199E-3</v>
      </c>
      <c r="F1385">
        <v>-2.0970355542846299E-2</v>
      </c>
      <c r="G1385" s="3">
        <v>2.26375231584493E-3</v>
      </c>
      <c r="H1385" s="3">
        <v>54.8594035276287</v>
      </c>
      <c r="I1385" s="1"/>
    </row>
    <row r="1386" spans="1:9" x14ac:dyDescent="0.25">
      <c r="A1386">
        <v>1382</v>
      </c>
      <c r="B1386" s="1">
        <v>42185</v>
      </c>
      <c r="C1386" s="3">
        <v>2.0932723201245698E-3</v>
      </c>
      <c r="D1386">
        <v>2.0932723201245698E-3</v>
      </c>
      <c r="E1386" s="3">
        <v>1.8944769008475001E-3</v>
      </c>
      <c r="F1386">
        <v>0</v>
      </c>
      <c r="G1386" s="3">
        <v>3.76163485461967E-3</v>
      </c>
      <c r="H1386" s="3">
        <v>33.4943329048672</v>
      </c>
      <c r="I1386" s="1"/>
    </row>
    <row r="1387" spans="1:9" x14ac:dyDescent="0.25">
      <c r="A1387">
        <v>1383</v>
      </c>
      <c r="B1387" s="1">
        <v>42186</v>
      </c>
      <c r="C1387" s="3">
        <v>8.0155452999757203E-3</v>
      </c>
      <c r="D1387">
        <v>8.0155452999757203E-3</v>
      </c>
      <c r="E1387" s="3">
        <v>1.8137454465185401E-3</v>
      </c>
      <c r="F1387">
        <v>0</v>
      </c>
      <c r="G1387" s="3">
        <v>3.76163485461967E-3</v>
      </c>
      <c r="H1387" s="3">
        <v>32.531331470756598</v>
      </c>
      <c r="I1387" s="1"/>
    </row>
    <row r="1388" spans="1:9" x14ac:dyDescent="0.25">
      <c r="A1388">
        <v>1384</v>
      </c>
      <c r="B1388" s="1">
        <v>42187</v>
      </c>
      <c r="C1388" s="3">
        <v>-9.1566265060238905E-4</v>
      </c>
      <c r="D1388">
        <v>0</v>
      </c>
      <c r="E1388" s="3">
        <v>2.3862843965168101E-3</v>
      </c>
      <c r="F1388">
        <v>-9.1566265060238905E-4</v>
      </c>
      <c r="G1388" s="3">
        <v>3.21485847265924E-3</v>
      </c>
      <c r="H1388" s="3">
        <v>42.6035266775446</v>
      </c>
      <c r="I1388" s="1"/>
    </row>
    <row r="1389" spans="1:9" x14ac:dyDescent="0.25">
      <c r="A1389">
        <v>1385</v>
      </c>
      <c r="B1389" s="1">
        <v>42191</v>
      </c>
      <c r="C1389" s="3">
        <v>-2.8459794510636801E-3</v>
      </c>
      <c r="D1389">
        <v>0</v>
      </c>
      <c r="E1389" s="3">
        <v>2.3862843965168101E-3</v>
      </c>
      <c r="F1389">
        <v>-2.8459794510636801E-3</v>
      </c>
      <c r="G1389" s="3">
        <v>2.9741550752880302E-3</v>
      </c>
      <c r="H1389" s="3">
        <v>44.516581318907299</v>
      </c>
      <c r="I1389" s="1"/>
    </row>
    <row r="1390" spans="1:9" x14ac:dyDescent="0.25">
      <c r="A1390">
        <v>1386</v>
      </c>
      <c r="B1390" s="1">
        <v>42192</v>
      </c>
      <c r="C1390" s="3">
        <v>6.2886996904025702E-3</v>
      </c>
      <c r="D1390">
        <v>6.2886996904025702E-3</v>
      </c>
      <c r="E1390" s="3">
        <v>1.99687895713767E-3</v>
      </c>
      <c r="F1390">
        <v>0</v>
      </c>
      <c r="G1390" s="3">
        <v>3.1774393217925802E-3</v>
      </c>
      <c r="H1390" s="3">
        <v>38.592116864339999</v>
      </c>
      <c r="I1390" s="1"/>
    </row>
    <row r="1391" spans="1:9" x14ac:dyDescent="0.25">
      <c r="A1391">
        <v>1387</v>
      </c>
      <c r="B1391" s="1">
        <v>42193</v>
      </c>
      <c r="C1391" s="3">
        <v>-1.6777232958369401E-2</v>
      </c>
      <c r="D1391">
        <v>0</v>
      </c>
      <c r="E1391" s="3">
        <v>2.33056304407741E-3</v>
      </c>
      <c r="F1391">
        <v>-1.6777232958369401E-2</v>
      </c>
      <c r="G1391" s="3">
        <v>3.1774393217925802E-3</v>
      </c>
      <c r="H1391" s="3">
        <v>42.312310149294802</v>
      </c>
      <c r="I1391" s="1"/>
    </row>
    <row r="1392" spans="1:9" x14ac:dyDescent="0.25">
      <c r="A1392">
        <v>1388</v>
      </c>
      <c r="B1392" s="1">
        <v>42194</v>
      </c>
      <c r="C1392" s="3">
        <v>1.8090255708209601E-3</v>
      </c>
      <c r="D1392">
        <v>1.8090255708209601E-3</v>
      </c>
      <c r="E1392" s="3">
        <v>1.5877520301234101E-3</v>
      </c>
      <c r="F1392">
        <v>0</v>
      </c>
      <c r="G1392" s="3">
        <v>4.3758131045332598E-3</v>
      </c>
      <c r="H1392" s="3">
        <v>26.624208745475901</v>
      </c>
      <c r="I1392" s="1"/>
    </row>
    <row r="1393" spans="1:9" x14ac:dyDescent="0.25">
      <c r="A1393">
        <v>1389</v>
      </c>
      <c r="B1393" s="1">
        <v>42195</v>
      </c>
      <c r="C1393" s="3">
        <v>1.25915080527085E-2</v>
      </c>
      <c r="D1393">
        <v>1.25915080527085E-2</v>
      </c>
      <c r="E1393" s="3">
        <v>1.71696814232491E-3</v>
      </c>
      <c r="F1393">
        <v>0</v>
      </c>
      <c r="G1393" s="3">
        <v>3.7144996083668599E-3</v>
      </c>
      <c r="H1393" s="3">
        <v>31.611494740187499</v>
      </c>
      <c r="I1393" s="1"/>
    </row>
    <row r="1394" spans="1:9" x14ac:dyDescent="0.25">
      <c r="A1394">
        <v>1390</v>
      </c>
      <c r="B1394" s="1">
        <v>42198</v>
      </c>
      <c r="C1394" s="3">
        <v>1.1037208405629601E-2</v>
      </c>
      <c r="D1394">
        <v>1.1037208405629601E-2</v>
      </c>
      <c r="E1394" s="3">
        <v>2.2504261012830499E-3</v>
      </c>
      <c r="F1394">
        <v>0</v>
      </c>
      <c r="G1394" s="3">
        <v>3.7144996083668599E-3</v>
      </c>
      <c r="H1394" s="3">
        <v>37.727646760836699</v>
      </c>
      <c r="I1394" s="1"/>
    </row>
    <row r="1395" spans="1:9" x14ac:dyDescent="0.25">
      <c r="A1395">
        <v>1391</v>
      </c>
      <c r="B1395" s="1">
        <v>42199</v>
      </c>
      <c r="C1395" s="3">
        <v>4.3380845688134597E-3</v>
      </c>
      <c r="D1395">
        <v>4.3380845688134597E-3</v>
      </c>
      <c r="E1395" s="3">
        <v>2.9882328099758498E-3</v>
      </c>
      <c r="F1395">
        <v>0</v>
      </c>
      <c r="G1395" s="3">
        <v>3.7144996083668599E-3</v>
      </c>
      <c r="H1395" s="3">
        <v>44.5823079823125</v>
      </c>
      <c r="I1395" s="1"/>
    </row>
    <row r="1396" spans="1:9" x14ac:dyDescent="0.25">
      <c r="A1396">
        <v>1392</v>
      </c>
      <c r="B1396" s="1">
        <v>42200</v>
      </c>
      <c r="C1396" s="3">
        <v>-3.3225745206000301E-4</v>
      </c>
      <c r="D1396">
        <v>0</v>
      </c>
      <c r="E1396" s="3">
        <v>3.2980959934625301E-3</v>
      </c>
      <c r="F1396">
        <v>-3.3225745206000301E-4</v>
      </c>
      <c r="G1396" s="3">
        <v>3.1957295649788198E-3</v>
      </c>
      <c r="H1396" s="3">
        <v>50.788182771175897</v>
      </c>
      <c r="I1396" s="1"/>
    </row>
    <row r="1397" spans="1:9" x14ac:dyDescent="0.25">
      <c r="A1397">
        <v>1393</v>
      </c>
      <c r="B1397" s="1">
        <v>42201</v>
      </c>
      <c r="C1397" s="3">
        <v>8.0243103366410794E-3</v>
      </c>
      <c r="D1397">
        <v>8.0243103366410794E-3</v>
      </c>
      <c r="E1397" s="3">
        <v>3.2980959934625301E-3</v>
      </c>
      <c r="F1397">
        <v>0</v>
      </c>
      <c r="G1397" s="3">
        <v>3.00229223673269E-3</v>
      </c>
      <c r="H1397" s="3">
        <v>52.347504200710802</v>
      </c>
      <c r="I1397" s="1"/>
    </row>
    <row r="1398" spans="1:9" x14ac:dyDescent="0.25">
      <c r="A1398">
        <v>1394</v>
      </c>
      <c r="B1398" s="1">
        <v>42202</v>
      </c>
      <c r="C1398" s="3">
        <v>8.4785680640586604E-4</v>
      </c>
      <c r="D1398">
        <v>8.4785680640586604E-4</v>
      </c>
      <c r="E1398" s="3">
        <v>3.8712610175083199E-3</v>
      </c>
      <c r="F1398">
        <v>0</v>
      </c>
      <c r="G1398" s="3">
        <v>2.9886777182101202E-3</v>
      </c>
      <c r="H1398" s="3">
        <v>56.432880331005997</v>
      </c>
      <c r="I1398" s="1"/>
    </row>
    <row r="1399" spans="1:9" x14ac:dyDescent="0.25">
      <c r="A1399">
        <v>1395</v>
      </c>
      <c r="B1399" s="1">
        <v>42205</v>
      </c>
      <c r="C1399" s="3">
        <v>5.1769578313254295E-4</v>
      </c>
      <c r="D1399">
        <v>5.1769578313254295E-4</v>
      </c>
      <c r="E1399" s="3">
        <v>3.9318222179658803E-3</v>
      </c>
      <c r="F1399">
        <v>0</v>
      </c>
      <c r="G1399" s="3">
        <v>1.49079517943539E-3</v>
      </c>
      <c r="H1399" s="3">
        <v>72.507830256476495</v>
      </c>
      <c r="I1399" s="1"/>
    </row>
    <row r="1400" spans="1:9" x14ac:dyDescent="0.25">
      <c r="A1400">
        <v>1396</v>
      </c>
      <c r="B1400" s="1">
        <v>42206</v>
      </c>
      <c r="C1400" s="3">
        <v>-3.9512676983865999E-3</v>
      </c>
      <c r="D1400">
        <v>0</v>
      </c>
      <c r="E1400" s="3">
        <v>3.8192810367521702E-3</v>
      </c>
      <c r="F1400">
        <v>-3.9512676983865999E-3</v>
      </c>
      <c r="G1400" s="3">
        <v>1.49079517943539E-3</v>
      </c>
      <c r="H1400" s="3">
        <v>71.925164183316994</v>
      </c>
      <c r="I1400" s="1"/>
    </row>
    <row r="1401" spans="1:9" x14ac:dyDescent="0.25">
      <c r="A1401">
        <v>1397</v>
      </c>
      <c r="B1401" s="1">
        <v>42207</v>
      </c>
      <c r="C1401" s="3">
        <v>-1.7945690672963499E-3</v>
      </c>
      <c r="D1401">
        <v>0</v>
      </c>
      <c r="E1401" s="3">
        <v>3.2467420867539E-3</v>
      </c>
      <c r="F1401">
        <v>-1.7945690672963499E-3</v>
      </c>
      <c r="G1401" s="3">
        <v>1.773028586463E-3</v>
      </c>
      <c r="H1401" s="3">
        <v>64.679091897105195</v>
      </c>
      <c r="I1401" s="1"/>
    </row>
    <row r="1402" spans="1:9" x14ac:dyDescent="0.25">
      <c r="A1402">
        <v>1398</v>
      </c>
      <c r="B1402" s="1">
        <v>42208</v>
      </c>
      <c r="C1402" s="3">
        <v>-5.6299380233712998E-3</v>
      </c>
      <c r="D1402">
        <v>0</v>
      </c>
      <c r="E1402" s="3">
        <v>3.2467420867539E-3</v>
      </c>
      <c r="F1402">
        <v>-5.6299380233712998E-3</v>
      </c>
      <c r="G1402" s="3">
        <v>1.83580761622686E-3</v>
      </c>
      <c r="H1402" s="3">
        <v>63.880183696969702</v>
      </c>
      <c r="I1402" s="1"/>
    </row>
    <row r="1403" spans="1:9" x14ac:dyDescent="0.25">
      <c r="A1403">
        <v>1399</v>
      </c>
      <c r="B1403" s="1">
        <v>42209</v>
      </c>
      <c r="C1403" s="3">
        <v>-1.0372062042059199E-2</v>
      </c>
      <c r="D1403">
        <v>0</v>
      </c>
      <c r="E1403" s="3">
        <v>3.2467420867539E-3</v>
      </c>
      <c r="F1403">
        <v>-1.0372062042059199E-2</v>
      </c>
      <c r="G1403" s="3">
        <v>2.0346617999631202E-3</v>
      </c>
      <c r="H1403" s="3">
        <v>61.474981963027098</v>
      </c>
      <c r="I1403" s="1"/>
    </row>
    <row r="1404" spans="1:9" x14ac:dyDescent="0.25">
      <c r="A1404">
        <v>1400</v>
      </c>
      <c r="B1404" s="1">
        <v>42212</v>
      </c>
      <c r="C1404" s="3">
        <v>-5.8173076923076997E-3</v>
      </c>
      <c r="D1404">
        <v>0</v>
      </c>
      <c r="E1404" s="3">
        <v>2.7975492517251501E-3</v>
      </c>
      <c r="F1404">
        <v>-5.8173076923076997E-3</v>
      </c>
      <c r="G1404" s="3">
        <v>2.7755233743959199E-3</v>
      </c>
      <c r="H1404" s="3">
        <v>50.197609817840799</v>
      </c>
      <c r="I1404" s="1"/>
    </row>
    <row r="1405" spans="1:9" x14ac:dyDescent="0.25">
      <c r="A1405">
        <v>1401</v>
      </c>
      <c r="B1405" s="1">
        <v>42213</v>
      </c>
      <c r="C1405" s="3">
        <v>1.2282992407756699E-2</v>
      </c>
      <c r="D1405">
        <v>1.2282992407756699E-2</v>
      </c>
      <c r="E1405" s="3">
        <v>2.7975492517251501E-3</v>
      </c>
      <c r="F1405">
        <v>0</v>
      </c>
      <c r="G1405" s="3">
        <v>1.99267156967722E-3</v>
      </c>
      <c r="H1405" s="3">
        <v>58.401258648158603</v>
      </c>
      <c r="I1405" s="1"/>
    </row>
    <row r="1406" spans="1:9" x14ac:dyDescent="0.25">
      <c r="A1406">
        <v>1402</v>
      </c>
      <c r="B1406" s="1">
        <v>42214</v>
      </c>
      <c r="C1406" s="3">
        <v>6.8790904313762403E-3</v>
      </c>
      <c r="D1406">
        <v>6.8790904313762403E-3</v>
      </c>
      <c r="E1406" s="3">
        <v>3.5456897400777E-3</v>
      </c>
      <c r="F1406">
        <v>0</v>
      </c>
      <c r="G1406" s="3">
        <v>1.99267156967722E-3</v>
      </c>
      <c r="H1406" s="3">
        <v>64.020556655134499</v>
      </c>
      <c r="I1406" s="1"/>
    </row>
    <row r="1407" spans="1:9" x14ac:dyDescent="0.25">
      <c r="A1407">
        <v>1403</v>
      </c>
      <c r="B1407" s="1">
        <v>42215</v>
      </c>
      <c r="C1407" s="3">
        <v>2.37225411586106E-4</v>
      </c>
      <c r="D1407">
        <v>2.37225411586106E-4</v>
      </c>
      <c r="E1407" s="3">
        <v>3.1376599099825399E-3</v>
      </c>
      <c r="F1407">
        <v>0</v>
      </c>
      <c r="G1407" s="3">
        <v>1.99267156967722E-3</v>
      </c>
      <c r="H1407" s="3">
        <v>61.159009362697603</v>
      </c>
      <c r="I1407" s="1"/>
    </row>
    <row r="1408" spans="1:9" x14ac:dyDescent="0.25">
      <c r="A1408">
        <v>1404</v>
      </c>
      <c r="B1408" s="1">
        <v>42216</v>
      </c>
      <c r="C1408" s="3">
        <v>-1.5178825538373301E-3</v>
      </c>
      <c r="D1408">
        <v>0</v>
      </c>
      <c r="E1408" s="3">
        <v>2.3662325532651401E-3</v>
      </c>
      <c r="F1408">
        <v>-1.5178825538373301E-3</v>
      </c>
      <c r="G1408" s="3">
        <v>1.99267156967722E-3</v>
      </c>
      <c r="H1408" s="3">
        <v>54.285033268129702</v>
      </c>
      <c r="I1408" s="1"/>
    </row>
    <row r="1409" spans="1:9" x14ac:dyDescent="0.25">
      <c r="A1409">
        <v>1405</v>
      </c>
      <c r="B1409" s="1">
        <v>42219</v>
      </c>
      <c r="C1409" s="3">
        <v>-3.3729216152019702E-3</v>
      </c>
      <c r="D1409">
        <v>0</v>
      </c>
      <c r="E1409" s="3">
        <v>2.0563693697784702E-3</v>
      </c>
      <c r="F1409">
        <v>-3.3729216152019702E-3</v>
      </c>
      <c r="G1409" s="3">
        <v>2.1010917520941801E-3</v>
      </c>
      <c r="H1409" s="3">
        <v>49.462143108441502</v>
      </c>
      <c r="I1409" s="1"/>
    </row>
    <row r="1410" spans="1:9" x14ac:dyDescent="0.25">
      <c r="A1410">
        <v>1406</v>
      </c>
      <c r="B1410" s="1">
        <v>42220</v>
      </c>
      <c r="C1410" s="3">
        <v>-1.95433528766864E-3</v>
      </c>
      <c r="D1410">
        <v>0</v>
      </c>
      <c r="E1410" s="3">
        <v>2.0563693697784702E-3</v>
      </c>
      <c r="F1410">
        <v>-1.95433528766864E-3</v>
      </c>
      <c r="G1410" s="3">
        <v>2.3182820494614602E-3</v>
      </c>
      <c r="H1410" s="3">
        <v>47.006473721185102</v>
      </c>
      <c r="I1410" s="1"/>
    </row>
    <row r="1411" spans="1:9" x14ac:dyDescent="0.25">
      <c r="A1411">
        <v>1407</v>
      </c>
      <c r="B1411" s="1">
        <v>42221</v>
      </c>
      <c r="C1411" s="3">
        <v>3.2954436908969498E-3</v>
      </c>
      <c r="D1411">
        <v>3.2954436908969498E-3</v>
      </c>
      <c r="E1411" s="3">
        <v>1.48320434573268E-3</v>
      </c>
      <c r="F1411">
        <v>0</v>
      </c>
      <c r="G1411" s="3">
        <v>2.45787742715208E-3</v>
      </c>
      <c r="H1411" s="3">
        <v>37.634447372732801</v>
      </c>
      <c r="I1411" s="1"/>
    </row>
    <row r="1412" spans="1:9" x14ac:dyDescent="0.25">
      <c r="A1412">
        <v>1408</v>
      </c>
      <c r="B1412" s="1">
        <v>42222</v>
      </c>
      <c r="C1412" s="3">
        <v>-8.1877469414957105E-3</v>
      </c>
      <c r="D1412">
        <v>0</v>
      </c>
      <c r="E1412" s="3">
        <v>1.65803198033918E-3</v>
      </c>
      <c r="F1412">
        <v>-8.1877469414957105E-3</v>
      </c>
      <c r="G1412" s="3">
        <v>2.45787742715208E-3</v>
      </c>
      <c r="H1412" s="3">
        <v>40.2834906259463</v>
      </c>
      <c r="I1412" s="1"/>
    </row>
    <row r="1413" spans="1:9" x14ac:dyDescent="0.25">
      <c r="A1413">
        <v>1409</v>
      </c>
      <c r="B1413" s="1">
        <v>42223</v>
      </c>
      <c r="C1413" s="3">
        <v>-1.91984641228704E-3</v>
      </c>
      <c r="D1413">
        <v>0</v>
      </c>
      <c r="E1413" s="3">
        <v>1.6210537101154299E-3</v>
      </c>
      <c r="F1413">
        <v>-1.91984641228704E-3</v>
      </c>
      <c r="G1413" s="3">
        <v>3.04271649440177E-3</v>
      </c>
      <c r="H1413" s="3">
        <v>34.758438752949701</v>
      </c>
      <c r="I1413" s="1"/>
    </row>
    <row r="1414" spans="1:9" x14ac:dyDescent="0.25">
      <c r="A1414">
        <v>1410</v>
      </c>
      <c r="B1414" s="1">
        <v>42226</v>
      </c>
      <c r="C1414" s="3">
        <v>1.2599182495792199E-2</v>
      </c>
      <c r="D1414">
        <v>1.2599182495792199E-2</v>
      </c>
      <c r="E1414" s="3">
        <v>1.6210537101154299E-3</v>
      </c>
      <c r="F1414">
        <v>0</v>
      </c>
      <c r="G1414" s="3">
        <v>2.8976149739660898E-3</v>
      </c>
      <c r="H1414" s="3">
        <v>35.8745865972896</v>
      </c>
      <c r="I1414" s="1"/>
    </row>
    <row r="1415" spans="1:9" x14ac:dyDescent="0.25">
      <c r="A1415">
        <v>1411</v>
      </c>
      <c r="B1415" s="1">
        <v>42227</v>
      </c>
      <c r="C1415" s="3">
        <v>-9.0231277010021094E-3</v>
      </c>
      <c r="D1415">
        <v>0</v>
      </c>
      <c r="E1415" s="3">
        <v>2.5209953169577398E-3</v>
      </c>
      <c r="F1415">
        <v>-9.0231277010021094E-3</v>
      </c>
      <c r="G1415" s="3">
        <v>2.7694314691591999E-3</v>
      </c>
      <c r="H1415" s="3">
        <v>47.652021639790803</v>
      </c>
      <c r="I1415" s="1"/>
    </row>
    <row r="1416" spans="1:9" x14ac:dyDescent="0.25">
      <c r="A1416">
        <v>1412</v>
      </c>
      <c r="B1416" s="1">
        <v>42228</v>
      </c>
      <c r="C1416" s="3">
        <v>1.19806392869126E-3</v>
      </c>
      <c r="D1416">
        <v>1.19806392869126E-3</v>
      </c>
      <c r="E1416" s="3">
        <v>2.5209953169577398E-3</v>
      </c>
      <c r="F1416">
        <v>0</v>
      </c>
      <c r="G1416" s="3">
        <v>3.01180216041855E-3</v>
      </c>
      <c r="H1416" s="3">
        <v>45.564568868933499</v>
      </c>
      <c r="I1416" s="1"/>
    </row>
    <row r="1417" spans="1:9" x14ac:dyDescent="0.25">
      <c r="A1417">
        <v>1413</v>
      </c>
      <c r="B1417" s="1">
        <v>42229</v>
      </c>
      <c r="C1417" s="3">
        <v>-1.24449550067007E-3</v>
      </c>
      <c r="D1417">
        <v>0</v>
      </c>
      <c r="E1417" s="3">
        <v>2.6065713118642499E-3</v>
      </c>
      <c r="F1417">
        <v>-1.24449550067007E-3</v>
      </c>
      <c r="G1417" s="3">
        <v>2.2709405859857499E-3</v>
      </c>
      <c r="H1417" s="3">
        <v>53.440593615224699</v>
      </c>
      <c r="I1417" s="1"/>
    </row>
    <row r="1418" spans="1:9" x14ac:dyDescent="0.25">
      <c r="A1418">
        <v>1414</v>
      </c>
      <c r="B1418" s="1">
        <v>42230</v>
      </c>
      <c r="C1418" s="3">
        <v>3.6422888910188E-3</v>
      </c>
      <c r="D1418">
        <v>3.6422888910188E-3</v>
      </c>
      <c r="E1418" s="3">
        <v>2.6065713118642499E-3</v>
      </c>
      <c r="F1418">
        <v>0</v>
      </c>
      <c r="G1418" s="3">
        <v>1.9443111437259201E-3</v>
      </c>
      <c r="H1418" s="3">
        <v>57.276173078529297</v>
      </c>
      <c r="I1418" s="1"/>
    </row>
    <row r="1419" spans="1:9" x14ac:dyDescent="0.25">
      <c r="A1419">
        <v>1415</v>
      </c>
      <c r="B1419" s="1">
        <v>42233</v>
      </c>
      <c r="C1419" s="3">
        <v>5.58685894374955E-3</v>
      </c>
      <c r="D1419">
        <v>5.58685894374955E-3</v>
      </c>
      <c r="E1419" s="3">
        <v>1.9893782035258298E-3</v>
      </c>
      <c r="F1419">
        <v>0</v>
      </c>
      <c r="G1419" s="3">
        <v>1.9443111437259201E-3</v>
      </c>
      <c r="H1419" s="3">
        <v>50.572834504984399</v>
      </c>
      <c r="I1419" s="1"/>
    </row>
    <row r="1420" spans="1:9" x14ac:dyDescent="0.25">
      <c r="A1420">
        <v>1416</v>
      </c>
      <c r="B1420" s="1">
        <v>42234</v>
      </c>
      <c r="C1420" s="3">
        <v>-2.89662377130928E-3</v>
      </c>
      <c r="D1420">
        <v>0</v>
      </c>
      <c r="E1420" s="3">
        <v>1.8970759544096401E-3</v>
      </c>
      <c r="F1420">
        <v>-2.89662377130928E-3</v>
      </c>
      <c r="G1420" s="3">
        <v>1.9443111437259201E-3</v>
      </c>
      <c r="H1420" s="3">
        <v>49.385180559657599</v>
      </c>
      <c r="I1420" s="1"/>
    </row>
    <row r="1421" spans="1:9" x14ac:dyDescent="0.25">
      <c r="A1421">
        <v>1417</v>
      </c>
      <c r="B1421" s="1">
        <v>42235</v>
      </c>
      <c r="C1421" s="3">
        <v>-7.9055148109343706E-3</v>
      </c>
      <c r="D1421">
        <v>0</v>
      </c>
      <c r="E1421" s="3">
        <v>1.88013128215349E-3</v>
      </c>
      <c r="F1421">
        <v>-7.9055148109343706E-3</v>
      </c>
      <c r="G1421" s="3">
        <v>2.15121284167658E-3</v>
      </c>
      <c r="H1421" s="3">
        <v>46.637826600802001</v>
      </c>
      <c r="I1421" s="1"/>
    </row>
    <row r="1422" spans="1:9" x14ac:dyDescent="0.25">
      <c r="A1422">
        <v>1418</v>
      </c>
      <c r="B1422" s="1">
        <v>42236</v>
      </c>
      <c r="C1422" s="3">
        <v>-2.0881336405529902E-2</v>
      </c>
      <c r="D1422">
        <v>0</v>
      </c>
      <c r="E1422" s="3">
        <v>1.88013128215349E-3</v>
      </c>
      <c r="F1422">
        <v>-2.0881336405529902E-2</v>
      </c>
      <c r="G1422" s="3">
        <v>2.60747228861208E-3</v>
      </c>
      <c r="H1422" s="3">
        <v>41.896108970087603</v>
      </c>
      <c r="I1422" s="1"/>
    </row>
    <row r="1423" spans="1:9" x14ac:dyDescent="0.25">
      <c r="A1423">
        <v>1419</v>
      </c>
      <c r="B1423" s="1">
        <v>42237</v>
      </c>
      <c r="C1423" s="3">
        <v>-3.0102466048928699E-2</v>
      </c>
      <c r="D1423">
        <v>0</v>
      </c>
      <c r="E1423" s="3">
        <v>1.88013128215349E-3</v>
      </c>
      <c r="F1423">
        <v>-3.0102466048928699E-2</v>
      </c>
      <c r="G1423" s="3">
        <v>3.8580733450640798E-3</v>
      </c>
      <c r="H1423" s="3">
        <v>32.765148758125697</v>
      </c>
      <c r="I1423" s="1"/>
    </row>
    <row r="1424" spans="1:9" x14ac:dyDescent="0.25">
      <c r="A1424">
        <v>1420</v>
      </c>
      <c r="B1424" s="1">
        <v>42240</v>
      </c>
      <c r="C1424" s="3">
        <v>-4.21068594247586E-2</v>
      </c>
      <c r="D1424">
        <v>0</v>
      </c>
      <c r="E1424" s="3">
        <v>1.88013128215349E-3</v>
      </c>
      <c r="F1424">
        <v>-4.21068594247586E-2</v>
      </c>
      <c r="G1424" s="3">
        <v>5.86865411372551E-3</v>
      </c>
      <c r="H1424" s="3">
        <v>24.263561140219299</v>
      </c>
      <c r="I1424" s="1"/>
    </row>
    <row r="1425" spans="1:9" x14ac:dyDescent="0.25">
      <c r="A1425">
        <v>1421</v>
      </c>
      <c r="B1425" s="1">
        <v>42241</v>
      </c>
      <c r="C1425" s="3">
        <v>-1.1767810026385101E-2</v>
      </c>
      <c r="D1425">
        <v>0</v>
      </c>
      <c r="E1425" s="3">
        <v>1.64474244708942E-3</v>
      </c>
      <c r="F1425">
        <v>-1.1767810026385101E-2</v>
      </c>
      <c r="G1425" s="3">
        <v>8.8762869297797E-3</v>
      </c>
      <c r="H1425" s="3">
        <v>15.632904235639201</v>
      </c>
      <c r="I1425" s="1"/>
    </row>
    <row r="1426" spans="1:9" x14ac:dyDescent="0.25">
      <c r="A1426">
        <v>1422</v>
      </c>
      <c r="B1426" s="1">
        <v>42242</v>
      </c>
      <c r="C1426" s="3">
        <v>3.8393763015966302E-2</v>
      </c>
      <c r="D1426">
        <v>3.8393763015966302E-2</v>
      </c>
      <c r="E1426" s="3">
        <v>1.64474244708942E-3</v>
      </c>
      <c r="F1426">
        <v>0</v>
      </c>
      <c r="G1426" s="3">
        <v>9.1320057215575207E-3</v>
      </c>
      <c r="H1426" s="3">
        <v>15.261954917667101</v>
      </c>
      <c r="I1426" s="1"/>
    </row>
    <row r="1427" spans="1:9" x14ac:dyDescent="0.25">
      <c r="A1427">
        <v>1423</v>
      </c>
      <c r="B1427" s="1">
        <v>42243</v>
      </c>
      <c r="C1427" s="3">
        <v>2.47351640440194E-2</v>
      </c>
      <c r="D1427">
        <v>2.47351640440194E-2</v>
      </c>
      <c r="E1427" s="3">
        <v>4.3871540910870102E-3</v>
      </c>
      <c r="F1427">
        <v>0</v>
      </c>
      <c r="G1427" s="3">
        <v>8.9948738349655902E-3</v>
      </c>
      <c r="H1427" s="3">
        <v>32.783925689961698</v>
      </c>
      <c r="I1427" s="1"/>
    </row>
    <row r="1428" spans="1:9" x14ac:dyDescent="0.25">
      <c r="A1428">
        <v>1424</v>
      </c>
      <c r="B1428" s="1">
        <v>42244</v>
      </c>
      <c r="C1428" s="3">
        <v>5.0183168565309799E-5</v>
      </c>
      <c r="D1428" s="2">
        <v>5.0183168565309799E-5</v>
      </c>
      <c r="E1428" s="3">
        <v>5.25400991596038E-3</v>
      </c>
      <c r="F1428">
        <v>0</v>
      </c>
      <c r="G1428" s="3">
        <v>8.9948738349655902E-3</v>
      </c>
      <c r="H1428" s="3">
        <v>36.873133417338302</v>
      </c>
      <c r="I1428" s="1"/>
    </row>
    <row r="1429" spans="1:9" x14ac:dyDescent="0.25">
      <c r="A1429">
        <v>1425</v>
      </c>
      <c r="B1429" s="1">
        <v>42247</v>
      </c>
      <c r="C1429" s="3">
        <v>-8.0790847049377803E-3</v>
      </c>
      <c r="D1429">
        <v>0</v>
      </c>
      <c r="E1429" s="3">
        <v>5.2575944280007598E-3</v>
      </c>
      <c r="F1429">
        <v>-8.0790847049377803E-3</v>
      </c>
      <c r="G1429" s="3">
        <v>8.3503647134654403E-3</v>
      </c>
      <c r="H1429" s="3">
        <v>38.636171473941303</v>
      </c>
      <c r="I1429" s="1"/>
    </row>
    <row r="1430" spans="1:9" x14ac:dyDescent="0.25">
      <c r="A1430">
        <v>1426</v>
      </c>
      <c r="B1430" s="1">
        <v>42248</v>
      </c>
      <c r="C1430" s="3">
        <v>-2.9847726007993E-2</v>
      </c>
      <c r="D1430">
        <v>0</v>
      </c>
      <c r="E1430" s="3">
        <v>5.1720184330942397E-3</v>
      </c>
      <c r="F1430">
        <v>-2.9847726007993E-2</v>
      </c>
      <c r="G1430" s="3">
        <v>8.9274421923895703E-3</v>
      </c>
      <c r="H1430" s="3">
        <v>36.6823850250425</v>
      </c>
      <c r="I1430" s="1"/>
    </row>
    <row r="1431" spans="1:9" x14ac:dyDescent="0.25">
      <c r="A1431">
        <v>1427</v>
      </c>
      <c r="B1431" s="1">
        <v>42249</v>
      </c>
      <c r="C1431" s="3">
        <v>1.8981071074724899E-2</v>
      </c>
      <c r="D1431">
        <v>1.8981071074724899E-2</v>
      </c>
      <c r="E1431" s="3">
        <v>5.1720184330942397E-3</v>
      </c>
      <c r="F1431">
        <v>0</v>
      </c>
      <c r="G1431" s="3">
        <v>1.09705300857697E-2</v>
      </c>
      <c r="H1431" s="3">
        <v>32.039664784344701</v>
      </c>
      <c r="I1431" s="1"/>
    </row>
    <row r="1432" spans="1:9" x14ac:dyDescent="0.25">
      <c r="A1432">
        <v>1428</v>
      </c>
      <c r="B1432" s="1">
        <v>42250</v>
      </c>
      <c r="C1432" s="3">
        <v>7.1644235197787498E-4</v>
      </c>
      <c r="D1432">
        <v>7.1644235197787498E-4</v>
      </c>
      <c r="E1432" s="3">
        <v>6.2676457319303901E-3</v>
      </c>
      <c r="F1432">
        <v>0</v>
      </c>
      <c r="G1432" s="3">
        <v>1.09705300857697E-2</v>
      </c>
      <c r="H1432" s="3">
        <v>36.359100859702103</v>
      </c>
      <c r="I1432" s="1"/>
    </row>
    <row r="1433" spans="1:9" x14ac:dyDescent="0.25">
      <c r="A1433">
        <v>1429</v>
      </c>
      <c r="B1433" s="1">
        <v>42251</v>
      </c>
      <c r="C1433" s="3">
        <v>-1.51367936589108E-2</v>
      </c>
      <c r="D1433">
        <v>0</v>
      </c>
      <c r="E1433" s="3">
        <v>5.9197588325181297E-3</v>
      </c>
      <c r="F1433">
        <v>-1.51367936589108E-2</v>
      </c>
      <c r="G1433" s="3">
        <v>1.09705300857697E-2</v>
      </c>
      <c r="H1433" s="3">
        <v>35.048298233125699</v>
      </c>
      <c r="I1433" s="1"/>
    </row>
    <row r="1434" spans="1:9" x14ac:dyDescent="0.25">
      <c r="A1434">
        <v>1430</v>
      </c>
      <c r="B1434" s="1">
        <v>42255</v>
      </c>
      <c r="C1434" s="3">
        <v>2.5131107534139802E-2</v>
      </c>
      <c r="D1434">
        <v>2.5131107534139802E-2</v>
      </c>
      <c r="E1434" s="3">
        <v>5.9197588325181297E-3</v>
      </c>
      <c r="F1434">
        <v>0</v>
      </c>
      <c r="G1434" s="3">
        <v>1.1844827934884099E-2</v>
      </c>
      <c r="H1434" s="3">
        <v>33.323369184026099</v>
      </c>
      <c r="I1434" s="1"/>
    </row>
    <row r="1435" spans="1:9" x14ac:dyDescent="0.25">
      <c r="A1435">
        <v>1431</v>
      </c>
      <c r="B1435" s="1">
        <v>42256</v>
      </c>
      <c r="C1435" s="3">
        <v>-1.33718279896672E-2</v>
      </c>
      <c r="D1435">
        <v>0</v>
      </c>
      <c r="E1435" s="3">
        <v>7.7148379420995403E-3</v>
      </c>
      <c r="F1435">
        <v>-1.33718279896672E-2</v>
      </c>
      <c r="G1435" s="3">
        <v>1.1280148305531699E-2</v>
      </c>
      <c r="H1435" s="3">
        <v>40.615127810695803</v>
      </c>
      <c r="I1435" s="1"/>
    </row>
    <row r="1436" spans="1:9" x14ac:dyDescent="0.25">
      <c r="A1436">
        <v>1432</v>
      </c>
      <c r="B1436" s="1">
        <v>42257</v>
      </c>
      <c r="C1436" s="3">
        <v>5.4417577904410904E-3</v>
      </c>
      <c r="D1436">
        <v>5.4417577904410904E-3</v>
      </c>
      <c r="E1436" s="3">
        <v>7.7148379420995403E-3</v>
      </c>
      <c r="F1436">
        <v>0</v>
      </c>
      <c r="G1436" s="3">
        <v>1.07437548472558E-2</v>
      </c>
      <c r="H1436" s="3">
        <v>41.795374274405702</v>
      </c>
      <c r="I1436" s="1"/>
    </row>
    <row r="1437" spans="1:9" x14ac:dyDescent="0.25">
      <c r="A1437">
        <v>1433</v>
      </c>
      <c r="B1437" s="1">
        <v>42258</v>
      </c>
      <c r="C1437" s="3">
        <v>4.5442941026296799E-3</v>
      </c>
      <c r="D1437">
        <v>4.5442941026296799E-3</v>
      </c>
      <c r="E1437" s="3">
        <v>8.1035349271310498E-3</v>
      </c>
      <c r="F1437">
        <v>0</v>
      </c>
      <c r="G1437" s="3">
        <v>8.5935787009037701E-3</v>
      </c>
      <c r="H1437" s="3">
        <v>48.532549443306401</v>
      </c>
      <c r="I1437" s="1"/>
    </row>
    <row r="1438" spans="1:9" x14ac:dyDescent="0.25">
      <c r="A1438">
        <v>1434</v>
      </c>
      <c r="B1438" s="1">
        <v>42261</v>
      </c>
      <c r="C1438" s="3">
        <v>-3.71048083765379E-3</v>
      </c>
      <c r="D1438">
        <v>0</v>
      </c>
      <c r="E1438" s="3">
        <v>8.42812736303317E-3</v>
      </c>
      <c r="F1438">
        <v>-3.71048083765379E-3</v>
      </c>
      <c r="G1438" s="3">
        <v>5.5859458848495696E-3</v>
      </c>
      <c r="H1438" s="3">
        <v>60.140454626969301</v>
      </c>
      <c r="I1438" s="1"/>
    </row>
    <row r="1439" spans="1:9" x14ac:dyDescent="0.25">
      <c r="A1439">
        <v>1435</v>
      </c>
      <c r="B1439" s="1">
        <v>42262</v>
      </c>
      <c r="C1439" s="3">
        <v>1.24993622774349E-2</v>
      </c>
      <c r="D1439">
        <v>1.24993622774349E-2</v>
      </c>
      <c r="E1439" s="3">
        <v>8.42812736303317E-3</v>
      </c>
      <c r="F1439">
        <v>0</v>
      </c>
      <c r="G1439" s="3">
        <v>5.01042237136876E-3</v>
      </c>
      <c r="H1439" s="3">
        <v>62.716048454675402</v>
      </c>
      <c r="I1439" s="1"/>
    </row>
    <row r="1440" spans="1:9" x14ac:dyDescent="0.25">
      <c r="A1440">
        <v>1436</v>
      </c>
      <c r="B1440" s="1">
        <v>42263</v>
      </c>
      <c r="C1440" s="3">
        <v>8.6667338506500793E-3</v>
      </c>
      <c r="D1440">
        <v>8.6667338506500793E-3</v>
      </c>
      <c r="E1440" s="3">
        <v>6.5785273102809301E-3</v>
      </c>
      <c r="F1440">
        <v>0</v>
      </c>
      <c r="G1440" s="3">
        <v>5.01042237136876E-3</v>
      </c>
      <c r="H1440" s="3">
        <v>56.765517937294803</v>
      </c>
      <c r="I1440" s="1"/>
    </row>
    <row r="1441" spans="1:9" x14ac:dyDescent="0.25">
      <c r="A1441">
        <v>1437</v>
      </c>
      <c r="B1441" s="1">
        <v>42264</v>
      </c>
      <c r="C1441" s="3">
        <v>-2.2479768208613E-3</v>
      </c>
      <c r="D1441">
        <v>0</v>
      </c>
      <c r="E1441" s="3">
        <v>5.4307822964688402E-3</v>
      </c>
      <c r="F1441">
        <v>-2.2479768208613E-3</v>
      </c>
      <c r="G1441" s="3">
        <v>5.01042237136876E-3</v>
      </c>
      <c r="H1441" s="3">
        <v>52.012985754387699</v>
      </c>
      <c r="I1441" s="1"/>
    </row>
    <row r="1442" spans="1:9" x14ac:dyDescent="0.25">
      <c r="A1442">
        <v>1438</v>
      </c>
      <c r="B1442" s="1">
        <v>42265</v>
      </c>
      <c r="C1442" s="3">
        <v>-2.1428929054223202E-2</v>
      </c>
      <c r="D1442">
        <v>0</v>
      </c>
      <c r="E1442" s="3">
        <v>5.4271977844284596E-3</v>
      </c>
      <c r="F1442">
        <v>-2.1428929054223202E-2</v>
      </c>
      <c r="G1442" s="3">
        <v>5.1709921442874302E-3</v>
      </c>
      <c r="H1442" s="3">
        <v>51.208723573856801</v>
      </c>
      <c r="I1442" s="1"/>
    </row>
    <row r="1443" spans="1:9" x14ac:dyDescent="0.25">
      <c r="A1443">
        <v>1439</v>
      </c>
      <c r="B1443" s="1">
        <v>42268</v>
      </c>
      <c r="C1443" s="3">
        <v>5.1675620363265101E-3</v>
      </c>
      <c r="D1443">
        <v>5.1675620363265101E-3</v>
      </c>
      <c r="E1443" s="3">
        <v>5.4271977844284596E-3</v>
      </c>
      <c r="F1443">
        <v>0</v>
      </c>
      <c r="G1443" s="3">
        <v>6.1245524549506701E-3</v>
      </c>
      <c r="H1443" s="3">
        <v>46.9816060074386</v>
      </c>
      <c r="I1443" s="1"/>
    </row>
    <row r="1444" spans="1:9" x14ac:dyDescent="0.25">
      <c r="A1444">
        <v>1440</v>
      </c>
      <c r="B1444" s="1">
        <v>42269</v>
      </c>
      <c r="C1444" s="3">
        <v>-1.29797414231905E-2</v>
      </c>
      <c r="D1444">
        <v>0</v>
      </c>
      <c r="E1444" s="3">
        <v>5.7963093584517799E-3</v>
      </c>
      <c r="F1444">
        <v>-1.29797414231905E-2</v>
      </c>
      <c r="G1444" s="3">
        <v>3.9925720258083197E-3</v>
      </c>
      <c r="H1444" s="3">
        <v>59.2131943469238</v>
      </c>
      <c r="I1444" s="1"/>
    </row>
    <row r="1445" spans="1:9" x14ac:dyDescent="0.25">
      <c r="A1445">
        <v>1441</v>
      </c>
      <c r="B1445" s="1">
        <v>42270</v>
      </c>
      <c r="C1445" s="3">
        <v>-1.5986797999071301E-3</v>
      </c>
      <c r="D1445">
        <v>0</v>
      </c>
      <c r="E1445" s="3">
        <v>4.4405185674000003E-3</v>
      </c>
      <c r="F1445">
        <v>-1.5986797999071301E-3</v>
      </c>
      <c r="G1445" s="3">
        <v>4.9196964131790703E-3</v>
      </c>
      <c r="H1445" s="3">
        <v>47.440348075480699</v>
      </c>
      <c r="I1445" s="1"/>
    </row>
    <row r="1446" spans="1:9" x14ac:dyDescent="0.25">
      <c r="A1446">
        <v>1442</v>
      </c>
      <c r="B1446" s="1">
        <v>42271</v>
      </c>
      <c r="C1446" s="3">
        <v>-3.6157024793387299E-3</v>
      </c>
      <c r="D1446">
        <v>0</v>
      </c>
      <c r="E1446" s="3">
        <v>4.3893441136872904E-3</v>
      </c>
      <c r="F1446">
        <v>-3.6157024793387299E-3</v>
      </c>
      <c r="G1446" s="3">
        <v>5.0338878274581497E-3</v>
      </c>
      <c r="H1446" s="3">
        <v>46.580028392612597</v>
      </c>
      <c r="I1446" s="1"/>
    </row>
    <row r="1447" spans="1:9" x14ac:dyDescent="0.25">
      <c r="A1447">
        <v>1443</v>
      </c>
      <c r="B1447" s="1">
        <v>42272</v>
      </c>
      <c r="C1447" s="3">
        <v>-2.5920165889070602E-4</v>
      </c>
      <c r="D1447">
        <v>0</v>
      </c>
      <c r="E1447" s="3">
        <v>4.3893441136872904E-3</v>
      </c>
      <c r="F1447">
        <v>-2.5920165889070602E-4</v>
      </c>
      <c r="G1447" s="3">
        <v>4.2109527432029996E-3</v>
      </c>
      <c r="H1447" s="3">
        <v>51.037123331047397</v>
      </c>
      <c r="I1447" s="1"/>
    </row>
    <row r="1448" spans="1:9" x14ac:dyDescent="0.25">
      <c r="A1448">
        <v>1444</v>
      </c>
      <c r="B1448" s="1">
        <v>42275</v>
      </c>
      <c r="C1448" s="3">
        <v>-2.5097225823178599E-2</v>
      </c>
      <c r="D1448">
        <v>0</v>
      </c>
      <c r="E1448" s="3">
        <v>2.5942650041058798E-3</v>
      </c>
      <c r="F1448">
        <v>-2.5097225823178599E-2</v>
      </c>
      <c r="G1448" s="3">
        <v>4.2294671474094802E-3</v>
      </c>
      <c r="H1448" s="3">
        <v>38.018271328685799</v>
      </c>
      <c r="I1448" s="1"/>
    </row>
    <row r="1449" spans="1:9" x14ac:dyDescent="0.25">
      <c r="A1449">
        <v>1445</v>
      </c>
      <c r="B1449" s="1">
        <v>42276</v>
      </c>
      <c r="C1449" s="3">
        <v>5.8507526195428195E-4</v>
      </c>
      <c r="D1449">
        <v>5.8507526195428195E-4</v>
      </c>
      <c r="E1449" s="3">
        <v>2.5942650041058798E-3</v>
      </c>
      <c r="F1449">
        <v>0</v>
      </c>
      <c r="G1449" s="3">
        <v>5.0669955640888602E-3</v>
      </c>
      <c r="H1449" s="3">
        <v>33.862116828081902</v>
      </c>
      <c r="I1449" s="1"/>
    </row>
    <row r="1450" spans="1:9" x14ac:dyDescent="0.25">
      <c r="A1450">
        <v>1446</v>
      </c>
      <c r="B1450" s="1">
        <v>42277</v>
      </c>
      <c r="C1450" s="3">
        <v>1.8658303210716501E-2</v>
      </c>
      <c r="D1450">
        <v>1.8658303210716501E-2</v>
      </c>
      <c r="E1450" s="3">
        <v>2.2473591092139599E-3</v>
      </c>
      <c r="F1450">
        <v>0</v>
      </c>
      <c r="G1450" s="3">
        <v>5.0669955640888602E-3</v>
      </c>
      <c r="H1450" s="3">
        <v>30.725323143226198</v>
      </c>
      <c r="I1450" s="1"/>
    </row>
    <row r="1451" spans="1:9" x14ac:dyDescent="0.25">
      <c r="A1451">
        <v>1447</v>
      </c>
      <c r="B1451" s="1">
        <v>42278</v>
      </c>
      <c r="C1451" s="3">
        <v>2.6091948024839998E-3</v>
      </c>
      <c r="D1451">
        <v>2.6091948024839998E-3</v>
      </c>
      <c r="E1451" s="3">
        <v>3.2555026169344601E-3</v>
      </c>
      <c r="F1451">
        <v>0</v>
      </c>
      <c r="G1451" s="3">
        <v>5.0669955640888602E-3</v>
      </c>
      <c r="H1451" s="3">
        <v>39.116891901010497</v>
      </c>
      <c r="I1451" s="1"/>
    </row>
    <row r="1452" spans="1:9" x14ac:dyDescent="0.25">
      <c r="A1452">
        <v>1448</v>
      </c>
      <c r="B1452" s="1">
        <v>42279</v>
      </c>
      <c r="C1452" s="3">
        <v>1.4937802529537201E-2</v>
      </c>
      <c r="D1452">
        <v>1.4937802529537201E-2</v>
      </c>
      <c r="E1452" s="3">
        <v>3.44187367425474E-3</v>
      </c>
      <c r="F1452">
        <v>0</v>
      </c>
      <c r="G1452" s="3">
        <v>4.8019612185421596E-3</v>
      </c>
      <c r="H1452" s="3">
        <v>41.750880737095997</v>
      </c>
      <c r="I1452" s="1"/>
    </row>
    <row r="1453" spans="1:9" x14ac:dyDescent="0.25">
      <c r="A1453">
        <v>1449</v>
      </c>
      <c r="B1453" s="1">
        <v>42282</v>
      </c>
      <c r="C1453" s="3">
        <v>1.77948717948717E-2</v>
      </c>
      <c r="D1453">
        <v>1.77948717948717E-2</v>
      </c>
      <c r="E1453" s="3">
        <v>3.61604797797633E-3</v>
      </c>
      <c r="F1453">
        <v>0</v>
      </c>
      <c r="G1453" s="3">
        <v>4.8019612185421596E-3</v>
      </c>
      <c r="H1453" s="3">
        <v>42.956094410919</v>
      </c>
      <c r="I1453" s="1"/>
    </row>
    <row r="1454" spans="1:9" x14ac:dyDescent="0.25">
      <c r="A1454">
        <v>1450</v>
      </c>
      <c r="B1454" s="1">
        <v>42283</v>
      </c>
      <c r="C1454" s="3">
        <v>-3.42621051040459E-3</v>
      </c>
      <c r="D1454">
        <v>0</v>
      </c>
      <c r="E1454" s="3">
        <v>4.2680578311350198E-3</v>
      </c>
      <c r="F1454">
        <v>-3.42621051040459E-3</v>
      </c>
      <c r="G1454" s="3">
        <v>4.8019612185421596E-3</v>
      </c>
      <c r="H1454" s="3">
        <v>47.056768103336303</v>
      </c>
      <c r="I1454" s="1"/>
    </row>
    <row r="1455" spans="1:9" x14ac:dyDescent="0.25">
      <c r="A1455">
        <v>1451</v>
      </c>
      <c r="B1455" s="1">
        <v>42284</v>
      </c>
      <c r="C1455" s="3">
        <v>8.1905050811466006E-3</v>
      </c>
      <c r="D1455">
        <v>8.1905050811466006E-3</v>
      </c>
      <c r="E1455" s="3">
        <v>4.2680578311350198E-3</v>
      </c>
      <c r="F1455">
        <v>0</v>
      </c>
      <c r="G1455" s="3">
        <v>4.88612076779525E-3</v>
      </c>
      <c r="H1455" s="3">
        <v>46.6241485788115</v>
      </c>
      <c r="I1455" s="1"/>
    </row>
    <row r="1456" spans="1:9" x14ac:dyDescent="0.25">
      <c r="A1456">
        <v>1452</v>
      </c>
      <c r="B1456" s="1">
        <v>42285</v>
      </c>
      <c r="C1456" s="3">
        <v>9.0266285542350798E-3</v>
      </c>
      <c r="D1456">
        <v>9.0266285542350798E-3</v>
      </c>
      <c r="E1456" s="3">
        <v>4.8530939083597799E-3</v>
      </c>
      <c r="F1456">
        <v>0</v>
      </c>
      <c r="G1456" s="3">
        <v>3.3554829782078801E-3</v>
      </c>
      <c r="H1456" s="3">
        <v>59.122232457873103</v>
      </c>
      <c r="I1456" s="1"/>
    </row>
    <row r="1457" spans="1:9" x14ac:dyDescent="0.25">
      <c r="A1457">
        <v>1453</v>
      </c>
      <c r="B1457" s="1">
        <v>42286</v>
      </c>
      <c r="C1457" s="3">
        <v>5.9639182943205195E-4</v>
      </c>
      <c r="D1457">
        <v>5.9639182943205195E-4</v>
      </c>
      <c r="E1457" s="3">
        <v>5.1287415167818196E-3</v>
      </c>
      <c r="F1457">
        <v>0</v>
      </c>
      <c r="G1457" s="3">
        <v>3.3554829782078801E-3</v>
      </c>
      <c r="H1457" s="3">
        <v>60.450327779640403</v>
      </c>
      <c r="I1457" s="1"/>
    </row>
    <row r="1458" spans="1:9" x14ac:dyDescent="0.25">
      <c r="A1458">
        <v>1454</v>
      </c>
      <c r="B1458" s="1">
        <v>42289</v>
      </c>
      <c r="C1458" s="3">
        <v>9.4372423384481098E-4</v>
      </c>
      <c r="D1458">
        <v>9.4372423384481098E-4</v>
      </c>
      <c r="E1458" s="3">
        <v>5.17134093316982E-3</v>
      </c>
      <c r="F1458">
        <v>0</v>
      </c>
      <c r="G1458" s="3">
        <v>2.4283585908371199E-3</v>
      </c>
      <c r="H1458" s="3">
        <v>68.046649960750401</v>
      </c>
      <c r="I1458" s="1"/>
    </row>
    <row r="1459" spans="1:9" x14ac:dyDescent="0.25">
      <c r="A1459">
        <v>1455</v>
      </c>
      <c r="B1459" s="1">
        <v>42290</v>
      </c>
      <c r="C1459" s="3">
        <v>-6.3021040095276801E-3</v>
      </c>
      <c r="D1459">
        <v>0</v>
      </c>
      <c r="E1459" s="3">
        <v>5.2387498070158803E-3</v>
      </c>
      <c r="F1459">
        <v>-6.3021040095276801E-3</v>
      </c>
      <c r="G1459" s="3">
        <v>2.3141671765580401E-3</v>
      </c>
      <c r="H1459" s="3">
        <v>69.360616810817604</v>
      </c>
      <c r="I1459" s="1"/>
    </row>
    <row r="1460" spans="1:9" x14ac:dyDescent="0.25">
      <c r="A1460">
        <v>1456</v>
      </c>
      <c r="B1460" s="1">
        <v>42291</v>
      </c>
      <c r="C1460" s="3">
        <v>-4.7940074906367399E-3</v>
      </c>
      <c r="D1460">
        <v>0</v>
      </c>
      <c r="E1460" s="3">
        <v>5.2387498070158803E-3</v>
      </c>
      <c r="F1460">
        <v>-4.7940074906367399E-3</v>
      </c>
      <c r="G1460" s="3">
        <v>2.5060530001429701E-3</v>
      </c>
      <c r="H1460" s="3">
        <v>67.642132891666094</v>
      </c>
      <c r="I1460" s="1"/>
    </row>
    <row r="1461" spans="1:9" x14ac:dyDescent="0.25">
      <c r="A1461">
        <v>1457</v>
      </c>
      <c r="B1461" s="1">
        <v>42292</v>
      </c>
      <c r="C1461" s="3">
        <v>1.53545085051933E-2</v>
      </c>
      <c r="D1461">
        <v>1.53545085051933E-2</v>
      </c>
      <c r="E1461" s="3">
        <v>5.2387498070158803E-3</v>
      </c>
      <c r="F1461">
        <v>0</v>
      </c>
      <c r="G1461" s="3">
        <v>2.82996770241054E-3</v>
      </c>
      <c r="H1461" s="3">
        <v>64.926672682438195</v>
      </c>
      <c r="I1461" s="1"/>
    </row>
    <row r="1462" spans="1:9" x14ac:dyDescent="0.25">
      <c r="A1462">
        <v>1458</v>
      </c>
      <c r="B1462" s="1">
        <v>42293</v>
      </c>
      <c r="C1462" s="3">
        <v>4.5465777118853801E-3</v>
      </c>
      <c r="D1462">
        <v>4.5465777118853801E-3</v>
      </c>
      <c r="E1462" s="3">
        <v>6.3355004145296901E-3</v>
      </c>
      <c r="F1462">
        <v>0</v>
      </c>
      <c r="G1462" s="3">
        <v>1.03730871504064E-3</v>
      </c>
      <c r="H1462" s="3">
        <v>85.930617532464197</v>
      </c>
      <c r="I1462" s="1"/>
    </row>
    <row r="1463" spans="1:9" x14ac:dyDescent="0.25">
      <c r="A1463">
        <v>1459</v>
      </c>
      <c r="B1463" s="1">
        <v>42296</v>
      </c>
      <c r="C1463" s="3">
        <v>4.9195651104438898E-4</v>
      </c>
      <c r="D1463">
        <v>4.9195651104438898E-4</v>
      </c>
      <c r="E1463" s="3">
        <v>6.6184648752390602E-3</v>
      </c>
      <c r="F1463">
        <v>0</v>
      </c>
      <c r="G1463" s="3">
        <v>1.03730871504064E-3</v>
      </c>
      <c r="H1463" s="3">
        <v>86.450634899160505</v>
      </c>
      <c r="I1463" s="1"/>
    </row>
    <row r="1464" spans="1:9" x14ac:dyDescent="0.25">
      <c r="A1464">
        <v>1460</v>
      </c>
      <c r="B1464" s="1">
        <v>42297</v>
      </c>
      <c r="C1464" s="3">
        <v>-1.27845798298664E-3</v>
      </c>
      <c r="D1464">
        <v>0</v>
      </c>
      <c r="E1464" s="3">
        <v>5.3208686824053296E-3</v>
      </c>
      <c r="F1464">
        <v>-1.27845798298664E-3</v>
      </c>
      <c r="G1464" s="3">
        <v>1.03730871504064E-3</v>
      </c>
      <c r="H1464" s="3">
        <v>83.685439235191495</v>
      </c>
      <c r="I1464" s="1"/>
    </row>
    <row r="1465" spans="1:9" x14ac:dyDescent="0.25">
      <c r="A1465">
        <v>1461</v>
      </c>
      <c r="B1465" s="1">
        <v>42298</v>
      </c>
      <c r="C1465" s="3">
        <v>-6.2035350302792596E-3</v>
      </c>
      <c r="D1465">
        <v>0</v>
      </c>
      <c r="E1465" s="3">
        <v>5.1344976250850402E-3</v>
      </c>
      <c r="F1465">
        <v>-6.2035350302792596E-3</v>
      </c>
      <c r="G1465" s="3">
        <v>1.1286271423968301E-3</v>
      </c>
      <c r="H1465" s="3">
        <v>81.979807455590503</v>
      </c>
      <c r="I1465" s="1"/>
    </row>
    <row r="1466" spans="1:9" x14ac:dyDescent="0.25">
      <c r="A1466">
        <v>1462</v>
      </c>
      <c r="B1466" s="1">
        <v>42299</v>
      </c>
      <c r="C1466" s="3">
        <v>1.6893732970027098E-2</v>
      </c>
      <c r="D1466">
        <v>1.6893732970027098E-2</v>
      </c>
      <c r="E1466" s="3">
        <v>4.0675117301180999E-3</v>
      </c>
      <c r="F1466">
        <v>0</v>
      </c>
      <c r="G1466" s="3">
        <v>1.57173678741678E-3</v>
      </c>
      <c r="H1466" s="3">
        <v>72.128612836806695</v>
      </c>
      <c r="I1466" s="1"/>
    </row>
    <row r="1467" spans="1:9" x14ac:dyDescent="0.25">
      <c r="A1467">
        <v>1463</v>
      </c>
      <c r="B1467" s="1">
        <v>42300</v>
      </c>
      <c r="C1467" s="3">
        <v>1.09617071031862E-2</v>
      </c>
      <c r="D1467">
        <v>1.09617071031862E-2</v>
      </c>
      <c r="E1467" s="3">
        <v>4.0031446712006299E-3</v>
      </c>
      <c r="F1467">
        <v>0</v>
      </c>
      <c r="G1467" s="3">
        <v>1.57173678741678E-3</v>
      </c>
      <c r="H1467" s="3">
        <v>71.806812412356194</v>
      </c>
      <c r="I1467" s="1"/>
    </row>
    <row r="1468" spans="1:9" x14ac:dyDescent="0.25">
      <c r="A1468">
        <v>1464</v>
      </c>
      <c r="B1468" s="1">
        <v>42303</v>
      </c>
      <c r="C1468" s="3">
        <v>-2.4577128813069102E-3</v>
      </c>
      <c r="D1468">
        <v>0</v>
      </c>
      <c r="E1468" s="3">
        <v>4.7861237499996403E-3</v>
      </c>
      <c r="F1468">
        <v>-2.4577128813069102E-3</v>
      </c>
      <c r="G1468" s="3">
        <v>1.3270074652450201E-3</v>
      </c>
      <c r="H1468" s="3">
        <v>78.292508069583207</v>
      </c>
      <c r="I1468" s="1"/>
    </row>
    <row r="1469" spans="1:9" x14ac:dyDescent="0.25">
      <c r="A1469">
        <v>1465</v>
      </c>
      <c r="B1469" s="1">
        <v>42304</v>
      </c>
      <c r="C1469" s="3">
        <v>-1.93236714975852E-3</v>
      </c>
      <c r="D1469">
        <v>0</v>
      </c>
      <c r="E1469" s="3">
        <v>4.2010876727748897E-3</v>
      </c>
      <c r="F1469">
        <v>-1.93236714975852E-3</v>
      </c>
      <c r="G1469" s="3">
        <v>1.5025583853383699E-3</v>
      </c>
      <c r="H1469" s="3">
        <v>73.656177644455497</v>
      </c>
      <c r="I1469" s="1"/>
    </row>
    <row r="1470" spans="1:9" x14ac:dyDescent="0.25">
      <c r="A1470">
        <v>1466</v>
      </c>
      <c r="B1470" s="1">
        <v>42305</v>
      </c>
      <c r="C1470" s="3">
        <v>1.1374636979670699E-2</v>
      </c>
      <c r="D1470">
        <v>1.1374636979670699E-2</v>
      </c>
      <c r="E1470" s="3">
        <v>3.5563284903295201E-3</v>
      </c>
      <c r="F1470">
        <v>0</v>
      </c>
      <c r="G1470" s="3">
        <v>1.6405846103211201E-3</v>
      </c>
      <c r="H1470" s="3">
        <v>68.4315558381046</v>
      </c>
      <c r="I1470" s="1"/>
    </row>
    <row r="1471" spans="1:9" x14ac:dyDescent="0.25">
      <c r="A1471">
        <v>1467</v>
      </c>
      <c r="B1471" s="1">
        <v>42306</v>
      </c>
      <c r="C1471" s="3">
        <v>-5.7430007178738097E-4</v>
      </c>
      <c r="D1471">
        <v>0</v>
      </c>
      <c r="E1471" s="3">
        <v>4.3262031439179997E-3</v>
      </c>
      <c r="F1471">
        <v>-5.7430007178738097E-4</v>
      </c>
      <c r="G1471" s="3">
        <v>1.6405846103211201E-3</v>
      </c>
      <c r="H1471" s="3">
        <v>72.504726531364099</v>
      </c>
      <c r="I1471" s="1"/>
    </row>
    <row r="1472" spans="1:9" x14ac:dyDescent="0.25">
      <c r="A1472">
        <v>1468</v>
      </c>
      <c r="B1472" s="1">
        <v>42307</v>
      </c>
      <c r="C1472" s="3">
        <v>-4.3097256141358901E-3</v>
      </c>
      <c r="D1472">
        <v>0</v>
      </c>
      <c r="E1472" s="3">
        <v>4.2587942700719498E-3</v>
      </c>
      <c r="F1472">
        <v>-4.3097256141358901E-3</v>
      </c>
      <c r="G1472" s="3">
        <v>1.68160604402022E-3</v>
      </c>
      <c r="H1472" s="3">
        <v>71.692041695725095</v>
      </c>
      <c r="I1472" s="1"/>
    </row>
    <row r="1473" spans="1:9" x14ac:dyDescent="0.25">
      <c r="A1473">
        <v>1469</v>
      </c>
      <c r="B1473" s="1">
        <v>42310</v>
      </c>
      <c r="C1473" s="3">
        <v>1.18309046313662E-2</v>
      </c>
      <c r="D1473">
        <v>1.18309046313662E-2</v>
      </c>
      <c r="E1473" s="3">
        <v>4.2587942700719498E-3</v>
      </c>
      <c r="F1473">
        <v>0</v>
      </c>
      <c r="G1473" s="3">
        <v>1.53929330149224E-3</v>
      </c>
      <c r="H1473" s="3">
        <v>73.451706575777393</v>
      </c>
      <c r="I1473" s="1"/>
    </row>
    <row r="1474" spans="1:9" x14ac:dyDescent="0.25">
      <c r="A1474">
        <v>1470</v>
      </c>
      <c r="B1474" s="1">
        <v>42311</v>
      </c>
      <c r="C1474" s="3">
        <v>2.8993773468322099E-3</v>
      </c>
      <c r="D1474">
        <v>2.8993773468322099E-3</v>
      </c>
      <c r="E1474" s="3">
        <v>5.1038588865981102E-3</v>
      </c>
      <c r="F1474">
        <v>0</v>
      </c>
      <c r="G1474" s="3">
        <v>1.1968641950181799E-3</v>
      </c>
      <c r="H1474" s="3">
        <v>81.004335859319099</v>
      </c>
      <c r="I1474" s="1"/>
    </row>
    <row r="1475" spans="1:9" x14ac:dyDescent="0.25">
      <c r="A1475">
        <v>1471</v>
      </c>
      <c r="B1475" s="1">
        <v>42312</v>
      </c>
      <c r="C1475" s="3">
        <v>-3.03317535545022E-3</v>
      </c>
      <c r="D1475">
        <v>0</v>
      </c>
      <c r="E1475" s="3">
        <v>4.2142066610008798E-3</v>
      </c>
      <c r="F1475">
        <v>-3.03317535545022E-3</v>
      </c>
      <c r="G1475" s="3">
        <v>1.1968641950181799E-3</v>
      </c>
      <c r="H1475" s="3">
        <v>77.881195296364595</v>
      </c>
      <c r="I1475" s="1"/>
    </row>
    <row r="1476" spans="1:9" x14ac:dyDescent="0.25">
      <c r="A1476">
        <v>1472</v>
      </c>
      <c r="B1476" s="1">
        <v>42313</v>
      </c>
      <c r="C1476" s="3">
        <v>-9.9828864803197504E-4</v>
      </c>
      <c r="D1476">
        <v>0</v>
      </c>
      <c r="E1476" s="3">
        <v>3.88945111015193E-3</v>
      </c>
      <c r="F1476">
        <v>-9.9828864803197504E-4</v>
      </c>
      <c r="G1476" s="3">
        <v>1.41351957755034E-3</v>
      </c>
      <c r="H1476" s="3">
        <v>73.344759743282495</v>
      </c>
      <c r="I1476" s="1"/>
    </row>
    <row r="1477" spans="1:9" x14ac:dyDescent="0.25">
      <c r="A1477">
        <v>1473</v>
      </c>
      <c r="B1477" s="1">
        <v>42314</v>
      </c>
      <c r="C1477" s="3">
        <v>-5.2343564120871302E-4</v>
      </c>
      <c r="D1477">
        <v>0</v>
      </c>
      <c r="E1477" s="3">
        <v>3.8543113593630402E-3</v>
      </c>
      <c r="F1477">
        <v>-5.2343564120871302E-4</v>
      </c>
      <c r="G1477" s="3">
        <v>1.48482590955263E-3</v>
      </c>
      <c r="H1477" s="3">
        <v>72.189778333716006</v>
      </c>
      <c r="I1477" s="1"/>
    </row>
    <row r="1478" spans="1:9" x14ac:dyDescent="0.25">
      <c r="A1478">
        <v>1474</v>
      </c>
      <c r="B1478" s="1">
        <v>42317</v>
      </c>
      <c r="C1478" s="3">
        <v>-9.3315558941152697E-3</v>
      </c>
      <c r="D1478">
        <v>0</v>
      </c>
      <c r="E1478" s="3">
        <v>3.8543113593630402E-3</v>
      </c>
      <c r="F1478">
        <v>-9.3315558941152697E-3</v>
      </c>
      <c r="G1478" s="3">
        <v>1.4308957422827699E-3</v>
      </c>
      <c r="H1478" s="3">
        <v>72.926401657236894</v>
      </c>
      <c r="I1478" s="1"/>
    </row>
    <row r="1479" spans="1:9" x14ac:dyDescent="0.25">
      <c r="A1479">
        <v>1475</v>
      </c>
      <c r="B1479" s="1">
        <v>42318</v>
      </c>
      <c r="C1479" s="3">
        <v>2.3068050749710501E-3</v>
      </c>
      <c r="D1479">
        <v>2.3068050749710501E-3</v>
      </c>
      <c r="E1479" s="3">
        <v>3.8543113593630402E-3</v>
      </c>
      <c r="F1479">
        <v>0</v>
      </c>
      <c r="G1479" s="3">
        <v>1.65432580398535E-3</v>
      </c>
      <c r="H1479" s="3">
        <v>69.968510269792802</v>
      </c>
      <c r="I1479" s="1"/>
    </row>
    <row r="1480" spans="1:9" x14ac:dyDescent="0.25">
      <c r="A1480">
        <v>1476</v>
      </c>
      <c r="B1480" s="1">
        <v>42319</v>
      </c>
      <c r="C1480" s="3">
        <v>-3.93172228615268E-3</v>
      </c>
      <c r="D1480">
        <v>0</v>
      </c>
      <c r="E1480" s="3">
        <v>2.8123879382876099E-3</v>
      </c>
      <c r="F1480">
        <v>-3.93172228615268E-3</v>
      </c>
      <c r="G1480" s="3">
        <v>1.65432580398535E-3</v>
      </c>
      <c r="H1480" s="3">
        <v>62.963245476672903</v>
      </c>
      <c r="I1480" s="1"/>
    </row>
    <row r="1481" spans="1:9" x14ac:dyDescent="0.25">
      <c r="A1481">
        <v>1477</v>
      </c>
      <c r="B1481" s="1">
        <v>42320</v>
      </c>
      <c r="C1481" s="3">
        <v>-1.3959757389043899E-2</v>
      </c>
      <c r="D1481">
        <v>0</v>
      </c>
      <c r="E1481" s="3">
        <v>2.02940885948859E-3</v>
      </c>
      <c r="F1481">
        <v>-1.3959757389043899E-2</v>
      </c>
      <c r="G1481" s="3">
        <v>1.93516311013911E-3</v>
      </c>
      <c r="H1481" s="3">
        <v>51.188599299892701</v>
      </c>
      <c r="I1481" s="1"/>
    </row>
    <row r="1482" spans="1:9" x14ac:dyDescent="0.25">
      <c r="A1482">
        <v>1478</v>
      </c>
      <c r="B1482" s="1">
        <v>42321</v>
      </c>
      <c r="C1482" s="3">
        <v>-1.1228275727397E-2</v>
      </c>
      <c r="D1482">
        <v>0</v>
      </c>
      <c r="E1482" s="3">
        <v>2.02940885948859E-3</v>
      </c>
      <c r="F1482">
        <v>-1.1228275727397E-2</v>
      </c>
      <c r="G1482" s="3">
        <v>2.7567377178346099E-3</v>
      </c>
      <c r="H1482" s="3">
        <v>42.401728127256703</v>
      </c>
      <c r="I1482" s="1"/>
    </row>
    <row r="1483" spans="1:9" x14ac:dyDescent="0.25">
      <c r="A1483">
        <v>1479</v>
      </c>
      <c r="B1483" s="1">
        <v>42324</v>
      </c>
      <c r="C1483" s="3">
        <v>1.52068727165004E-2</v>
      </c>
      <c r="D1483">
        <v>1.52068727165004E-2</v>
      </c>
      <c r="E1483" s="3">
        <v>2.02940885948859E-3</v>
      </c>
      <c r="F1483">
        <v>0</v>
      </c>
      <c r="G1483" s="3">
        <v>3.4207311876659399E-3</v>
      </c>
      <c r="H1483" s="3">
        <v>37.235902966349002</v>
      </c>
      <c r="I1483" s="1"/>
    </row>
    <row r="1484" spans="1:9" x14ac:dyDescent="0.25">
      <c r="A1484">
        <v>1480</v>
      </c>
      <c r="B1484" s="1">
        <v>42325</v>
      </c>
      <c r="C1484" s="3">
        <v>-7.2950102130142603E-4</v>
      </c>
      <c r="D1484">
        <v>0</v>
      </c>
      <c r="E1484" s="3">
        <v>2.30313998354785E-3</v>
      </c>
      <c r="F1484">
        <v>-7.2950102130142603E-4</v>
      </c>
      <c r="G1484" s="3">
        <v>3.4207311876659399E-3</v>
      </c>
      <c r="H1484" s="3">
        <v>40.237453196548003</v>
      </c>
      <c r="I1484" s="1"/>
    </row>
    <row r="1485" spans="1:9" x14ac:dyDescent="0.25">
      <c r="A1485">
        <v>1481</v>
      </c>
      <c r="B1485" s="1">
        <v>42326</v>
      </c>
      <c r="C1485" s="3">
        <v>1.5866063172239101E-2</v>
      </c>
      <c r="D1485">
        <v>1.5866063172239101E-2</v>
      </c>
      <c r="E1485" s="3">
        <v>2.30313998354785E-3</v>
      </c>
      <c r="F1485">
        <v>0</v>
      </c>
      <c r="G1485" s="3">
        <v>3.4318169697740799E-3</v>
      </c>
      <c r="H1485" s="3">
        <v>40.159673425513198</v>
      </c>
      <c r="I1485" s="1"/>
    </row>
    <row r="1486" spans="1:9" x14ac:dyDescent="0.25">
      <c r="A1486">
        <v>1482</v>
      </c>
      <c r="B1486" s="1">
        <v>42327</v>
      </c>
      <c r="C1486" s="3">
        <v>-8.6235807023415901E-4</v>
      </c>
      <c r="D1486">
        <v>0</v>
      </c>
      <c r="E1486" s="3">
        <v>3.43643021013636E-3</v>
      </c>
      <c r="F1486">
        <v>-8.6235807023415901E-4</v>
      </c>
      <c r="G1486" s="3">
        <v>3.1239794259072299E-3</v>
      </c>
      <c r="H1486" s="3">
        <v>52.381335934516102</v>
      </c>
      <c r="I1486" s="1"/>
    </row>
    <row r="1487" spans="1:9" x14ac:dyDescent="0.25">
      <c r="A1487">
        <v>1483</v>
      </c>
      <c r="B1487" s="1">
        <v>42328</v>
      </c>
      <c r="C1487" s="3">
        <v>3.6442100215774401E-3</v>
      </c>
      <c r="D1487">
        <v>3.6442100215774401E-3</v>
      </c>
      <c r="E1487" s="3">
        <v>2.5913655936102E-3</v>
      </c>
      <c r="F1487">
        <v>0</v>
      </c>
      <c r="G1487" s="3">
        <v>3.18557643092396E-3</v>
      </c>
      <c r="H1487" s="3">
        <v>44.8570469048313</v>
      </c>
      <c r="I1487" s="1"/>
    </row>
    <row r="1488" spans="1:9" x14ac:dyDescent="0.25">
      <c r="A1488">
        <v>1484</v>
      </c>
      <c r="B1488" s="1">
        <v>42331</v>
      </c>
      <c r="C1488" s="3">
        <v>-1.1466246237637999E-3</v>
      </c>
      <c r="D1488">
        <v>0</v>
      </c>
      <c r="E1488" s="3">
        <v>2.6445679275205699E-3</v>
      </c>
      <c r="F1488">
        <v>-1.1466246237637999E-3</v>
      </c>
      <c r="G1488" s="3">
        <v>3.18557643092396E-3</v>
      </c>
      <c r="H1488" s="3">
        <v>45.360247790264602</v>
      </c>
      <c r="I1488" s="1"/>
    </row>
    <row r="1489" spans="1:9" x14ac:dyDescent="0.25">
      <c r="A1489">
        <v>1485</v>
      </c>
      <c r="B1489" s="1">
        <v>42332</v>
      </c>
      <c r="C1489" s="3">
        <v>1.3392643612186699E-3</v>
      </c>
      <c r="D1489">
        <v>1.3392643612186699E-3</v>
      </c>
      <c r="E1489" s="3">
        <v>2.6445679275205699E-3</v>
      </c>
      <c r="F1489">
        <v>0</v>
      </c>
      <c r="G1489" s="3">
        <v>3.0508228072320702E-3</v>
      </c>
      <c r="H1489" s="3">
        <v>46.433476660059704</v>
      </c>
      <c r="I1489" s="1"/>
    </row>
    <row r="1490" spans="1:9" x14ac:dyDescent="0.25">
      <c r="A1490">
        <v>1486</v>
      </c>
      <c r="B1490" s="1">
        <v>42333</v>
      </c>
      <c r="C1490" s="3">
        <v>-1.43300692620029E-4</v>
      </c>
      <c r="D1490">
        <v>0</v>
      </c>
      <c r="E1490" s="3">
        <v>2.7402296676076201E-3</v>
      </c>
      <c r="F1490">
        <v>-1.43300692620029E-4</v>
      </c>
      <c r="G1490" s="3">
        <v>2.9795164752297902E-3</v>
      </c>
      <c r="H1490" s="3">
        <v>47.908239267560703</v>
      </c>
      <c r="I1490" s="1"/>
    </row>
    <row r="1491" spans="1:9" x14ac:dyDescent="0.25">
      <c r="A1491">
        <v>1487</v>
      </c>
      <c r="B1491" s="1">
        <v>42335</v>
      </c>
      <c r="C1491" s="3">
        <v>1.1465698452131001E-3</v>
      </c>
      <c r="D1491">
        <v>1.1465698452131001E-3</v>
      </c>
      <c r="E1491" s="3">
        <v>2.7402296676076201E-3</v>
      </c>
      <c r="F1491">
        <v>0</v>
      </c>
      <c r="G1491" s="3">
        <v>2.9523639789020202E-3</v>
      </c>
      <c r="H1491" s="3">
        <v>48.136751677115797</v>
      </c>
      <c r="I1491" s="1"/>
    </row>
    <row r="1492" spans="1:9" x14ac:dyDescent="0.25">
      <c r="A1492">
        <v>1488</v>
      </c>
      <c r="B1492" s="1">
        <v>42338</v>
      </c>
      <c r="C1492" s="3">
        <v>-4.1515556403893799E-3</v>
      </c>
      <c r="D1492">
        <v>0</v>
      </c>
      <c r="E1492" s="3">
        <v>2.8221275136942701E-3</v>
      </c>
      <c r="F1492">
        <v>-4.1515556403893799E-3</v>
      </c>
      <c r="G1492" s="3">
        <v>2.2858242721795E-3</v>
      </c>
      <c r="H1492" s="3">
        <v>55.249689738633897</v>
      </c>
      <c r="I1492" s="1"/>
    </row>
    <row r="1493" spans="1:9" x14ac:dyDescent="0.25">
      <c r="A1493">
        <v>1489</v>
      </c>
      <c r="B1493" s="1">
        <v>42339</v>
      </c>
      <c r="C1493" s="3">
        <v>9.5356749245292197E-3</v>
      </c>
      <c r="D1493">
        <v>9.5356749245292197E-3</v>
      </c>
      <c r="E1493" s="3">
        <v>2.6573557226249101E-3</v>
      </c>
      <c r="F1493">
        <v>0</v>
      </c>
      <c r="G1493" s="3">
        <v>2.5823639607787498E-3</v>
      </c>
      <c r="H1493" s="3">
        <v>50.715608528483799</v>
      </c>
      <c r="I1493" s="1"/>
    </row>
    <row r="1494" spans="1:9" x14ac:dyDescent="0.25">
      <c r="A1494">
        <v>1490</v>
      </c>
      <c r="B1494" s="1">
        <v>42340</v>
      </c>
      <c r="C1494" s="3">
        <v>-1.02050503132713E-2</v>
      </c>
      <c r="D1494">
        <v>0</v>
      </c>
      <c r="E1494" s="3">
        <v>3.3384753600912802E-3</v>
      </c>
      <c r="F1494">
        <v>-1.02050503132713E-2</v>
      </c>
      <c r="G1494" s="3">
        <v>2.30152665462498E-3</v>
      </c>
      <c r="H1494" s="3">
        <v>59.192804388727303</v>
      </c>
      <c r="I1494" s="1"/>
    </row>
    <row r="1495" spans="1:9" x14ac:dyDescent="0.25">
      <c r="A1495">
        <v>1491</v>
      </c>
      <c r="B1495" s="1">
        <v>42341</v>
      </c>
      <c r="C1495" s="3">
        <v>-1.4002781374382401E-2</v>
      </c>
      <c r="D1495">
        <v>0</v>
      </c>
      <c r="E1495" s="3">
        <v>3.3384753600912802E-3</v>
      </c>
      <c r="F1495">
        <v>-1.4002781374382401E-2</v>
      </c>
      <c r="G1495" s="3">
        <v>2.0333332920697898E-3</v>
      </c>
      <c r="H1495" s="3">
        <v>62.148069230802001</v>
      </c>
      <c r="I1495" s="1"/>
    </row>
    <row r="1496" spans="1:9" x14ac:dyDescent="0.25">
      <c r="A1496">
        <v>1492</v>
      </c>
      <c r="B1496" s="1">
        <v>42342</v>
      </c>
      <c r="C1496" s="3">
        <v>1.9502942463887899E-2</v>
      </c>
      <c r="D1496">
        <v>1.9502942463887899E-2</v>
      </c>
      <c r="E1496" s="3">
        <v>3.3384753600912802E-3</v>
      </c>
      <c r="F1496">
        <v>0</v>
      </c>
      <c r="G1496" s="3">
        <v>2.2315122668544701E-3</v>
      </c>
      <c r="H1496" s="3">
        <v>59.936854149205701</v>
      </c>
      <c r="I1496" s="1"/>
    </row>
    <row r="1497" spans="1:9" x14ac:dyDescent="0.25">
      <c r="A1497">
        <v>1493</v>
      </c>
      <c r="B1497" s="1">
        <v>42345</v>
      </c>
      <c r="C1497" s="3">
        <v>-6.0585821963553502E-3</v>
      </c>
      <c r="D1497">
        <v>0</v>
      </c>
      <c r="E1497" s="3">
        <v>3.64533748490468E-3</v>
      </c>
      <c r="F1497">
        <v>-6.0585821963553502E-3</v>
      </c>
      <c r="G1497" s="3">
        <v>2.2315122668544701E-3</v>
      </c>
      <c r="H1497" s="3">
        <v>62.028767773303997</v>
      </c>
      <c r="I1497" s="1"/>
    </row>
    <row r="1498" spans="1:9" x14ac:dyDescent="0.25">
      <c r="A1498">
        <v>1494</v>
      </c>
      <c r="B1498" s="1">
        <v>42346</v>
      </c>
      <c r="C1498" s="3">
        <v>-6.7194624430045799E-3</v>
      </c>
      <c r="D1498">
        <v>0</v>
      </c>
      <c r="E1498" s="3">
        <v>3.64533748490468E-3</v>
      </c>
      <c r="F1498">
        <v>-6.7194624430045799E-3</v>
      </c>
      <c r="G1498" s="3">
        <v>2.6121609222154599E-3</v>
      </c>
      <c r="H1498" s="3">
        <v>58.255507995923701</v>
      </c>
      <c r="I1498" s="1"/>
    </row>
    <row r="1499" spans="1:9" x14ac:dyDescent="0.25">
      <c r="A1499">
        <v>1495</v>
      </c>
      <c r="B1499" s="1">
        <v>42347</v>
      </c>
      <c r="C1499" s="3">
        <v>-7.7796569219617997E-3</v>
      </c>
      <c r="D1499">
        <v>0</v>
      </c>
      <c r="E1499" s="3">
        <v>2.51204725831617E-3</v>
      </c>
      <c r="F1499">
        <v>-7.7796569219617997E-3</v>
      </c>
      <c r="G1499" s="3">
        <v>3.0921225252872201E-3</v>
      </c>
      <c r="H1499" s="3">
        <v>44.824610161988304</v>
      </c>
      <c r="I1499" s="1"/>
    </row>
    <row r="1500" spans="1:9" x14ac:dyDescent="0.25">
      <c r="A1500">
        <v>1496</v>
      </c>
      <c r="B1500" s="1">
        <v>42348</v>
      </c>
      <c r="C1500" s="3">
        <v>2.5810850297067699E-3</v>
      </c>
      <c r="D1500">
        <v>2.5810850297067699E-3</v>
      </c>
      <c r="E1500" s="3">
        <v>2.51204725831617E-3</v>
      </c>
      <c r="F1500">
        <v>0</v>
      </c>
      <c r="G1500" s="3">
        <v>3.5862153004106198E-3</v>
      </c>
      <c r="H1500" s="3">
        <v>41.192835403935703</v>
      </c>
      <c r="I1500" s="1"/>
    </row>
    <row r="1501" spans="1:9" x14ac:dyDescent="0.25">
      <c r="A1501">
        <v>1497</v>
      </c>
      <c r="B1501" s="1">
        <v>42349</v>
      </c>
      <c r="C1501" s="3">
        <v>-1.9381162869772199E-2</v>
      </c>
      <c r="D1501">
        <v>0</v>
      </c>
      <c r="E1501" s="3">
        <v>2.43610975889683E-3</v>
      </c>
      <c r="F1501">
        <v>-1.9381162869772199E-2</v>
      </c>
      <c r="G1501" s="3">
        <v>3.5862153004106198E-3</v>
      </c>
      <c r="H1501" s="3">
        <v>40.451316309003303</v>
      </c>
      <c r="I1501" s="1"/>
    </row>
    <row r="1502" spans="1:9" x14ac:dyDescent="0.25">
      <c r="A1502">
        <v>1498</v>
      </c>
      <c r="B1502" s="1">
        <v>42352</v>
      </c>
      <c r="C1502" s="3">
        <v>5.0525064394690801E-3</v>
      </c>
      <c r="D1502">
        <v>5.0525064394690801E-3</v>
      </c>
      <c r="E1502" s="3">
        <v>2.43610975889683E-3</v>
      </c>
      <c r="F1502">
        <v>0</v>
      </c>
      <c r="G1502" s="3">
        <v>4.8886823179826499E-3</v>
      </c>
      <c r="H1502" s="3">
        <v>33.258415164934803</v>
      </c>
      <c r="I1502" s="1"/>
    </row>
    <row r="1503" spans="1:9" x14ac:dyDescent="0.25">
      <c r="A1503">
        <v>1499</v>
      </c>
      <c r="B1503" s="1">
        <v>42353</v>
      </c>
      <c r="C1503" s="3">
        <v>1.04977821586988E-2</v>
      </c>
      <c r="D1503">
        <v>1.04977821586988E-2</v>
      </c>
      <c r="E1503" s="3">
        <v>2.70134133591472E-3</v>
      </c>
      <c r="F1503">
        <v>0</v>
      </c>
      <c r="G1503" s="3">
        <v>4.8886823179826499E-3</v>
      </c>
      <c r="H1503" s="3">
        <v>35.590684022804297</v>
      </c>
      <c r="I1503" s="1"/>
    </row>
    <row r="1504" spans="1:9" x14ac:dyDescent="0.25">
      <c r="A1504">
        <v>1500</v>
      </c>
      <c r="B1504" s="1">
        <v>42354</v>
      </c>
      <c r="C1504" s="3">
        <v>1.46320050724284E-2</v>
      </c>
      <c r="D1504">
        <v>1.46320050724284E-2</v>
      </c>
      <c r="E1504" s="3">
        <v>3.4511829186789299E-3</v>
      </c>
      <c r="F1504">
        <v>0</v>
      </c>
      <c r="G1504" s="3">
        <v>4.8784465542240796E-3</v>
      </c>
      <c r="H1504" s="3">
        <v>41.432610296843499</v>
      </c>
      <c r="I1504" s="1"/>
    </row>
    <row r="1505" spans="1:9" x14ac:dyDescent="0.25">
      <c r="A1505">
        <v>1501</v>
      </c>
      <c r="B1505" s="1">
        <v>42355</v>
      </c>
      <c r="C1505" s="3">
        <v>-1.52381867999806E-2</v>
      </c>
      <c r="D1505">
        <v>0</v>
      </c>
      <c r="E1505" s="3">
        <v>4.4144282920514496E-3</v>
      </c>
      <c r="F1505">
        <v>-1.52381867999806E-2</v>
      </c>
      <c r="G1505" s="3">
        <v>4.8784465542240796E-3</v>
      </c>
      <c r="H1505" s="3">
        <v>47.503365374824703</v>
      </c>
      <c r="I1505" s="1"/>
    </row>
    <row r="1506" spans="1:9" x14ac:dyDescent="0.25">
      <c r="A1506">
        <v>1502</v>
      </c>
      <c r="B1506" s="1">
        <v>42356</v>
      </c>
      <c r="C1506" s="3">
        <v>-2.3625890852289302E-2</v>
      </c>
      <c r="D1506">
        <v>0</v>
      </c>
      <c r="E1506" s="3">
        <v>4.4144282920514496E-3</v>
      </c>
      <c r="F1506">
        <v>-2.3625890852289302E-2</v>
      </c>
      <c r="G1506" s="3">
        <v>5.6703487799091698E-3</v>
      </c>
      <c r="H1506" s="3">
        <v>43.7731866609642</v>
      </c>
      <c r="I1506" s="1"/>
    </row>
    <row r="1507" spans="1:9" x14ac:dyDescent="0.25">
      <c r="A1507">
        <v>1503</v>
      </c>
      <c r="B1507" s="1">
        <v>42359</v>
      </c>
      <c r="C1507" s="3">
        <v>8.2491750824915597E-3</v>
      </c>
      <c r="D1507">
        <v>8.2491750824915597E-3</v>
      </c>
      <c r="E1507" s="3">
        <v>3.73330865458508E-3</v>
      </c>
      <c r="F1507">
        <v>0</v>
      </c>
      <c r="G1507" s="3">
        <v>7.3579124122155597E-3</v>
      </c>
      <c r="H1507" s="3">
        <v>33.660032850305299</v>
      </c>
      <c r="I1507" s="1"/>
    </row>
    <row r="1508" spans="1:9" x14ac:dyDescent="0.25">
      <c r="A1508">
        <v>1504</v>
      </c>
      <c r="B1508" s="1">
        <v>42360</v>
      </c>
      <c r="C1508" s="3">
        <v>9.0742301780135596E-3</v>
      </c>
      <c r="D1508">
        <v>9.0742301780135596E-3</v>
      </c>
      <c r="E1508" s="3">
        <v>4.3225354461916199E-3</v>
      </c>
      <c r="F1508">
        <v>0</v>
      </c>
      <c r="G1508" s="3">
        <v>6.6289802469818903E-3</v>
      </c>
      <c r="H1508" s="3">
        <v>39.469746172997901</v>
      </c>
      <c r="I1508" s="1"/>
    </row>
    <row r="1509" spans="1:9" x14ac:dyDescent="0.25">
      <c r="A1509">
        <v>1505</v>
      </c>
      <c r="B1509" s="1">
        <v>42361</v>
      </c>
      <c r="C1509" s="3">
        <v>1.23832923832924E-2</v>
      </c>
      <c r="D1509">
        <v>1.23832923832924E-2</v>
      </c>
      <c r="E1509" s="3">
        <v>4.9706947446211602E-3</v>
      </c>
      <c r="F1509">
        <v>0</v>
      </c>
      <c r="G1509" s="3">
        <v>5.6287815773831398E-3</v>
      </c>
      <c r="H1509" s="3">
        <v>46.895663461241902</v>
      </c>
      <c r="I1509" s="1"/>
    </row>
    <row r="1510" spans="1:9" x14ac:dyDescent="0.25">
      <c r="A1510">
        <v>1506</v>
      </c>
      <c r="B1510" s="1">
        <v>42362</v>
      </c>
      <c r="C1510" s="3">
        <v>-1.6503252111446001E-3</v>
      </c>
      <c r="D1510">
        <v>0</v>
      </c>
      <c r="E1510" s="3">
        <v>4.4621483102929103E-3</v>
      </c>
      <c r="F1510">
        <v>-1.6503252111446001E-3</v>
      </c>
      <c r="G1510" s="3">
        <v>5.6287815773831398E-3</v>
      </c>
      <c r="H1510" s="3">
        <v>44.219396626097698</v>
      </c>
      <c r="I1510" s="1"/>
    </row>
    <row r="1511" spans="1:9" x14ac:dyDescent="0.25">
      <c r="A1511">
        <v>1507</v>
      </c>
      <c r="B1511" s="1">
        <v>42366</v>
      </c>
      <c r="C1511" s="3">
        <v>-2.28510307273432E-3</v>
      </c>
      <c r="D1511">
        <v>0</v>
      </c>
      <c r="E1511" s="3">
        <v>4.4621483102929103E-3</v>
      </c>
      <c r="F1511">
        <v>-2.28510307273432E-3</v>
      </c>
      <c r="G1511" s="3">
        <v>5.3139060784395198E-3</v>
      </c>
      <c r="H1511" s="3">
        <v>45.643652672757597</v>
      </c>
      <c r="I1511" s="1"/>
    </row>
    <row r="1512" spans="1:9" x14ac:dyDescent="0.25">
      <c r="A1512">
        <v>1508</v>
      </c>
      <c r="B1512" s="1">
        <v>42367</v>
      </c>
      <c r="C1512" s="3">
        <v>1.06719945421762E-2</v>
      </c>
      <c r="D1512">
        <v>1.06719945421762E-2</v>
      </c>
      <c r="E1512" s="3">
        <v>4.4621483102929103E-3</v>
      </c>
      <c r="F1512">
        <v>0</v>
      </c>
      <c r="G1512" s="3">
        <v>4.9971661234202098E-3</v>
      </c>
      <c r="H1512" s="3">
        <v>47.172005345226196</v>
      </c>
      <c r="I1512" s="1"/>
    </row>
    <row r="1513" spans="1:9" x14ac:dyDescent="0.25">
      <c r="A1513">
        <v>1509</v>
      </c>
      <c r="B1513" s="1">
        <v>42368</v>
      </c>
      <c r="C1513" s="3">
        <v>-7.08775313404053E-3</v>
      </c>
      <c r="D1513">
        <v>0</v>
      </c>
      <c r="E1513" s="3">
        <v>5.2244336347340697E-3</v>
      </c>
      <c r="F1513">
        <v>-7.08775313404053E-3</v>
      </c>
      <c r="G1513" s="3">
        <v>4.4414763432800803E-3</v>
      </c>
      <c r="H1513" s="3">
        <v>54.050096127704897</v>
      </c>
      <c r="I1513" s="1"/>
    </row>
    <row r="1514" spans="1:9" x14ac:dyDescent="0.25">
      <c r="A1514">
        <v>1510</v>
      </c>
      <c r="B1514" s="1">
        <v>42369</v>
      </c>
      <c r="C1514" s="3">
        <v>-1.0003399213324901E-2</v>
      </c>
      <c r="D1514">
        <v>0</v>
      </c>
      <c r="E1514" s="3">
        <v>5.0400704183264497E-3</v>
      </c>
      <c r="F1514">
        <v>-1.0003399213324901E-2</v>
      </c>
      <c r="G1514" s="3">
        <v>4.9477444242829799E-3</v>
      </c>
      <c r="H1514" s="3">
        <v>50.462193159857101</v>
      </c>
      <c r="I1514" s="1"/>
    </row>
    <row r="1515" spans="1:9" x14ac:dyDescent="0.25">
      <c r="A1515">
        <v>1511</v>
      </c>
      <c r="B1515" s="1">
        <v>42373</v>
      </c>
      <c r="C1515" s="3">
        <v>-1.3979496738117299E-2</v>
      </c>
      <c r="D1515">
        <v>0</v>
      </c>
      <c r="E1515" s="3">
        <v>5.0400704183264497E-3</v>
      </c>
      <c r="F1515">
        <v>-1.3979496738117299E-2</v>
      </c>
      <c r="G1515" s="3">
        <v>4.2779041631081701E-3</v>
      </c>
      <c r="H1515" s="3">
        <v>54.089763545485702</v>
      </c>
      <c r="I1515" s="1"/>
    </row>
    <row r="1516" spans="1:9" x14ac:dyDescent="0.25">
      <c r="A1516">
        <v>1512</v>
      </c>
      <c r="B1516" s="1">
        <v>42374</v>
      </c>
      <c r="C1516" s="3">
        <v>1.69137399263763E-3</v>
      </c>
      <c r="D1516">
        <v>1.69137399263763E-3</v>
      </c>
      <c r="E1516" s="3">
        <v>4.67917710122151E-3</v>
      </c>
      <c r="F1516">
        <v>0</v>
      </c>
      <c r="G1516" s="3">
        <v>5.2764396444022702E-3</v>
      </c>
      <c r="H1516" s="3">
        <v>47.000373967573097</v>
      </c>
      <c r="I1516" s="1"/>
    </row>
    <row r="1517" spans="1:9" x14ac:dyDescent="0.25">
      <c r="A1517">
        <v>1513</v>
      </c>
      <c r="B1517" s="1">
        <v>42375</v>
      </c>
      <c r="C1517" s="3">
        <v>-1.26142232816846E-2</v>
      </c>
      <c r="D1517">
        <v>0</v>
      </c>
      <c r="E1517" s="3">
        <v>4.0501479465028497E-3</v>
      </c>
      <c r="F1517">
        <v>-1.26142232816846E-2</v>
      </c>
      <c r="G1517" s="3">
        <v>5.2764396444022702E-3</v>
      </c>
      <c r="H1517" s="3">
        <v>43.425828654119698</v>
      </c>
      <c r="I1517" s="1"/>
    </row>
    <row r="1518" spans="1:9" x14ac:dyDescent="0.25">
      <c r="A1518">
        <v>1514</v>
      </c>
      <c r="B1518" s="1">
        <v>42376</v>
      </c>
      <c r="C1518" s="3">
        <v>-2.3991550145860501E-2</v>
      </c>
      <c r="D1518">
        <v>0</v>
      </c>
      <c r="E1518" s="3">
        <v>3.00500472704368E-3</v>
      </c>
      <c r="F1518">
        <v>-2.3991550145860501E-2</v>
      </c>
      <c r="G1518" s="3">
        <v>6.1774555930940297E-3</v>
      </c>
      <c r="H1518" s="3">
        <v>32.7254855700657</v>
      </c>
      <c r="I1518" s="1"/>
    </row>
    <row r="1519" spans="1:9" x14ac:dyDescent="0.25">
      <c r="A1519">
        <v>1515</v>
      </c>
      <c r="B1519" s="1">
        <v>42377</v>
      </c>
      <c r="C1519" s="3">
        <v>-1.09765524349395E-2</v>
      </c>
      <c r="D1519">
        <v>0</v>
      </c>
      <c r="E1519" s="3">
        <v>3.00500472704368E-3</v>
      </c>
      <c r="F1519">
        <v>-1.09765524349395E-2</v>
      </c>
      <c r="G1519" s="3">
        <v>6.8026958320854397E-3</v>
      </c>
      <c r="H1519" s="3">
        <v>30.639238106087799</v>
      </c>
      <c r="I1519" s="1"/>
    </row>
    <row r="1520" spans="1:9" x14ac:dyDescent="0.25">
      <c r="A1520">
        <v>1516</v>
      </c>
      <c r="B1520" s="1">
        <v>42380</v>
      </c>
      <c r="C1520" s="3">
        <v>9.8999583159664595E-4</v>
      </c>
      <c r="D1520">
        <v>9.8999583159664595E-4</v>
      </c>
      <c r="E1520" s="3">
        <v>3.00500472704368E-3</v>
      </c>
      <c r="F1520">
        <v>0</v>
      </c>
      <c r="G1520" s="3">
        <v>5.8991716594176003E-3</v>
      </c>
      <c r="H1520" s="3">
        <v>33.748261451926702</v>
      </c>
      <c r="I1520" s="1"/>
    </row>
    <row r="1521" spans="1:9" x14ac:dyDescent="0.25">
      <c r="A1521">
        <v>1517</v>
      </c>
      <c r="B1521" s="1">
        <v>42381</v>
      </c>
      <c r="C1521" s="3">
        <v>8.0682942064440599E-3</v>
      </c>
      <c r="D1521">
        <v>8.0682942064440599E-3</v>
      </c>
      <c r="E1521" s="3">
        <v>2.4864919234083198E-3</v>
      </c>
      <c r="F1521">
        <v>0</v>
      </c>
      <c r="G1521" s="3">
        <v>5.8991716594176003E-3</v>
      </c>
      <c r="H1521" s="3">
        <v>29.651701369236001</v>
      </c>
      <c r="I1521" s="1"/>
    </row>
    <row r="1522" spans="1:9" x14ac:dyDescent="0.25">
      <c r="A1522">
        <v>1518</v>
      </c>
      <c r="B1522" s="1">
        <v>42382</v>
      </c>
      <c r="C1522" s="3">
        <v>-2.4940617577197101E-2</v>
      </c>
      <c r="D1522">
        <v>0</v>
      </c>
      <c r="E1522" s="3">
        <v>2.4146393540104998E-3</v>
      </c>
      <c r="F1522">
        <v>-2.4940617577197101E-2</v>
      </c>
      <c r="G1522" s="3">
        <v>5.8991716594176003E-3</v>
      </c>
      <c r="H1522" s="3">
        <v>29.043712325316001</v>
      </c>
      <c r="I1522" s="1"/>
    </row>
    <row r="1523" spans="1:9" x14ac:dyDescent="0.25">
      <c r="A1523">
        <v>1519</v>
      </c>
      <c r="B1523" s="1">
        <v>42383</v>
      </c>
      <c r="C1523" s="3">
        <v>1.64168829105544E-2</v>
      </c>
      <c r="D1523">
        <v>1.64168829105544E-2</v>
      </c>
      <c r="E1523" s="3">
        <v>1.53011846948961E-3</v>
      </c>
      <c r="F1523">
        <v>0</v>
      </c>
      <c r="G1523" s="3">
        <v>7.68064434350311E-3</v>
      </c>
      <c r="H1523" s="3">
        <v>16.612288260546901</v>
      </c>
      <c r="I1523" s="1"/>
    </row>
    <row r="1524" spans="1:9" x14ac:dyDescent="0.25">
      <c r="A1524">
        <v>1520</v>
      </c>
      <c r="B1524" s="1">
        <v>42384</v>
      </c>
      <c r="C1524" s="3">
        <v>-2.14661595373313E-2</v>
      </c>
      <c r="D1524">
        <v>0</v>
      </c>
      <c r="E1524" s="3">
        <v>2.7027529631006401E-3</v>
      </c>
      <c r="F1524">
        <v>-2.14661595373313E-2</v>
      </c>
      <c r="G1524" s="3">
        <v>7.5627639712784901E-3</v>
      </c>
      <c r="H1524" s="3">
        <v>26.328464317750399</v>
      </c>
      <c r="I1524" s="1"/>
    </row>
    <row r="1525" spans="1:9" x14ac:dyDescent="0.25">
      <c r="A1525">
        <v>1521</v>
      </c>
      <c r="B1525" s="1">
        <v>42388</v>
      </c>
      <c r="C1525" s="3">
        <v>1.3311325275544501E-3</v>
      </c>
      <c r="D1525">
        <v>1.3311325275544501E-3</v>
      </c>
      <c r="E1525" s="3">
        <v>2.7027529631006401E-3</v>
      </c>
      <c r="F1525">
        <v>0</v>
      </c>
      <c r="G1525" s="3">
        <v>8.9328394330354197E-3</v>
      </c>
      <c r="H1525" s="3">
        <v>23.228322814042201</v>
      </c>
      <c r="I1525" s="1"/>
    </row>
    <row r="1526" spans="1:9" x14ac:dyDescent="0.25">
      <c r="A1526">
        <v>1522</v>
      </c>
      <c r="B1526" s="1">
        <v>42389</v>
      </c>
      <c r="C1526" s="3">
        <v>-1.28150590237158E-2</v>
      </c>
      <c r="D1526">
        <v>0</v>
      </c>
      <c r="E1526" s="3">
        <v>2.0355485334848E-3</v>
      </c>
      <c r="F1526">
        <v>-1.28150590237158E-2</v>
      </c>
      <c r="G1526" s="3">
        <v>8.9328394330354197E-3</v>
      </c>
      <c r="H1526" s="3">
        <v>18.558319961858398</v>
      </c>
      <c r="I1526" s="1"/>
    </row>
    <row r="1527" spans="1:9" x14ac:dyDescent="0.25">
      <c r="A1527">
        <v>1523</v>
      </c>
      <c r="B1527" s="1">
        <v>42390</v>
      </c>
      <c r="C1527" s="3">
        <v>5.6019391327766198E-3</v>
      </c>
      <c r="D1527">
        <v>5.6019391327766198E-3</v>
      </c>
      <c r="E1527" s="3">
        <v>2.0355485334848E-3</v>
      </c>
      <c r="F1527">
        <v>0</v>
      </c>
      <c r="G1527" s="3">
        <v>9.3419327108693693E-3</v>
      </c>
      <c r="H1527" s="3">
        <v>17.891029567681301</v>
      </c>
      <c r="I1527" s="1"/>
    </row>
    <row r="1528" spans="1:9" x14ac:dyDescent="0.25">
      <c r="A1528">
        <v>1524</v>
      </c>
      <c r="B1528" s="1">
        <v>42391</v>
      </c>
      <c r="C1528" s="3">
        <v>2.0515292731265702E-2</v>
      </c>
      <c r="D1528">
        <v>2.0515292731265702E-2</v>
      </c>
      <c r="E1528" s="3">
        <v>2.43568704296884E-3</v>
      </c>
      <c r="F1528">
        <v>0</v>
      </c>
      <c r="G1528" s="3">
        <v>8.6274041956318805E-3</v>
      </c>
      <c r="H1528" s="3">
        <v>22.016333323460099</v>
      </c>
      <c r="I1528" s="1"/>
    </row>
    <row r="1529" spans="1:9" x14ac:dyDescent="0.25">
      <c r="A1529">
        <v>1525</v>
      </c>
      <c r="B1529" s="1">
        <v>42394</v>
      </c>
      <c r="C1529" s="3">
        <v>-1.5116523199664099E-2</v>
      </c>
      <c r="D1529">
        <v>0</v>
      </c>
      <c r="E1529" s="3">
        <v>3.9010650952021101E-3</v>
      </c>
      <c r="F1529">
        <v>-1.5116523199664099E-2</v>
      </c>
      <c r="G1529" s="3">
        <v>7.6288687143377804E-3</v>
      </c>
      <c r="H1529" s="3">
        <v>33.834236688977001</v>
      </c>
      <c r="I1529" s="1"/>
    </row>
    <row r="1530" spans="1:9" x14ac:dyDescent="0.25">
      <c r="A1530">
        <v>1526</v>
      </c>
      <c r="B1530" s="1">
        <v>42395</v>
      </c>
      <c r="C1530" s="3">
        <v>1.3643146450650101E-2</v>
      </c>
      <c r="D1530">
        <v>1.3643146450650101E-2</v>
      </c>
      <c r="E1530" s="3">
        <v>3.78025266715656E-3</v>
      </c>
      <c r="F1530">
        <v>0</v>
      </c>
      <c r="G1530" s="3">
        <v>8.7086203714566504E-3</v>
      </c>
      <c r="H1530" s="3">
        <v>30.268965466049199</v>
      </c>
      <c r="I1530" s="1"/>
    </row>
    <row r="1531" spans="1:9" x14ac:dyDescent="0.25">
      <c r="A1531">
        <v>1527</v>
      </c>
      <c r="B1531" s="1">
        <v>42396</v>
      </c>
      <c r="C1531" s="3">
        <v>-1.0883280757097699E-2</v>
      </c>
      <c r="D1531">
        <v>0</v>
      </c>
      <c r="E1531" s="3">
        <v>4.75476312791729E-3</v>
      </c>
      <c r="F1531">
        <v>-1.0883280757097699E-2</v>
      </c>
      <c r="G1531" s="3">
        <v>7.80760442276489E-3</v>
      </c>
      <c r="H1531" s="3">
        <v>37.849259773163404</v>
      </c>
      <c r="I1531" s="1"/>
    </row>
    <row r="1532" spans="1:9" x14ac:dyDescent="0.25">
      <c r="A1532">
        <v>1528</v>
      </c>
      <c r="B1532" s="1">
        <v>42397</v>
      </c>
      <c r="C1532" s="3">
        <v>5.2091638760431904E-3</v>
      </c>
      <c r="D1532">
        <v>5.2091638760431904E-3</v>
      </c>
      <c r="E1532" s="3">
        <v>4.75476312791729E-3</v>
      </c>
      <c r="F1532">
        <v>0</v>
      </c>
      <c r="G1532" s="3">
        <v>6.8712994664246897E-3</v>
      </c>
      <c r="H1532" s="3">
        <v>40.897449926265402</v>
      </c>
      <c r="I1532" s="1"/>
    </row>
    <row r="1533" spans="1:9" x14ac:dyDescent="0.25">
      <c r="A1533">
        <v>1529</v>
      </c>
      <c r="B1533" s="1">
        <v>42398</v>
      </c>
      <c r="C1533" s="3">
        <v>2.4377346517899499E-2</v>
      </c>
      <c r="D1533">
        <v>2.4377346517899499E-2</v>
      </c>
      <c r="E1533" s="3">
        <v>5.1268462619203699E-3</v>
      </c>
      <c r="F1533">
        <v>0</v>
      </c>
      <c r="G1533" s="3">
        <v>6.0872600067861504E-3</v>
      </c>
      <c r="H1533" s="3">
        <v>45.717831979415699</v>
      </c>
      <c r="I1533" s="1"/>
    </row>
    <row r="1534" spans="1:9" x14ac:dyDescent="0.25">
      <c r="A1534">
        <v>1530</v>
      </c>
      <c r="B1534" s="1">
        <v>42401</v>
      </c>
      <c r="C1534" s="3">
        <v>-3.6134627297124101E-4</v>
      </c>
      <c r="D1534">
        <v>0</v>
      </c>
      <c r="E1534" s="3">
        <v>6.79737131094201E-3</v>
      </c>
      <c r="F1534">
        <v>-3.6134627297124101E-4</v>
      </c>
      <c r="G1534" s="3">
        <v>6.0872600067861504E-3</v>
      </c>
      <c r="H1534" s="3">
        <v>52.7556523995327</v>
      </c>
      <c r="I1534" s="1"/>
    </row>
    <row r="1535" spans="1:9" x14ac:dyDescent="0.25">
      <c r="A1535">
        <v>1531</v>
      </c>
      <c r="B1535" s="1">
        <v>42402</v>
      </c>
      <c r="C1535" s="3">
        <v>-1.8022205009036899E-2</v>
      </c>
      <c r="D1535">
        <v>0</v>
      </c>
      <c r="E1535" s="3">
        <v>6.22106458191029E-3</v>
      </c>
      <c r="F1535">
        <v>-1.8022205009036899E-2</v>
      </c>
      <c r="G1535" s="3">
        <v>6.1130704548555299E-3</v>
      </c>
      <c r="H1535" s="3">
        <v>50.437785571233199</v>
      </c>
      <c r="I1535" s="1"/>
    </row>
    <row r="1536" spans="1:9" x14ac:dyDescent="0.25">
      <c r="A1536">
        <v>1532</v>
      </c>
      <c r="B1536" s="1">
        <v>42403</v>
      </c>
      <c r="C1536" s="3">
        <v>5.9949516196886599E-3</v>
      </c>
      <c r="D1536">
        <v>5.9949516196886599E-3</v>
      </c>
      <c r="E1536" s="3">
        <v>6.22106458191029E-3</v>
      </c>
      <c r="F1536">
        <v>0</v>
      </c>
      <c r="G1536" s="3">
        <v>5.6188981285583703E-3</v>
      </c>
      <c r="H1536" s="3">
        <v>52.542940666609901</v>
      </c>
      <c r="I1536" s="1"/>
    </row>
    <row r="1537" spans="1:9" x14ac:dyDescent="0.25">
      <c r="A1537">
        <v>1533</v>
      </c>
      <c r="B1537" s="1">
        <v>42404</v>
      </c>
      <c r="C1537" s="3">
        <v>1.56821745948754E-3</v>
      </c>
      <c r="D1537">
        <v>1.56821745948754E-3</v>
      </c>
      <c r="E1537" s="3">
        <v>5.47664091827702E-3</v>
      </c>
      <c r="F1537">
        <v>0</v>
      </c>
      <c r="G1537" s="3">
        <v>5.6188981285583703E-3</v>
      </c>
      <c r="H1537" s="3">
        <v>49.358944123035002</v>
      </c>
      <c r="I1537" s="1"/>
    </row>
    <row r="1538" spans="1:9" x14ac:dyDescent="0.25">
      <c r="A1538">
        <v>1534</v>
      </c>
      <c r="B1538" s="1">
        <v>42405</v>
      </c>
      <c r="C1538" s="3">
        <v>-1.9050104384133602E-2</v>
      </c>
      <c r="D1538">
        <v>0</v>
      </c>
      <c r="E1538" s="3">
        <v>5.5886564510975604E-3</v>
      </c>
      <c r="F1538">
        <v>-1.9050104384133602E-2</v>
      </c>
      <c r="G1538" s="3">
        <v>4.0856010187489897E-3</v>
      </c>
      <c r="H1538" s="3">
        <v>57.768324530504799</v>
      </c>
      <c r="I1538" s="1"/>
    </row>
    <row r="1539" spans="1:9" x14ac:dyDescent="0.25">
      <c r="A1539">
        <v>1535</v>
      </c>
      <c r="B1539" s="1">
        <v>42408</v>
      </c>
      <c r="C1539" s="3">
        <v>-1.3461026868848E-2</v>
      </c>
      <c r="D1539">
        <v>0</v>
      </c>
      <c r="E1539" s="3">
        <v>5.4935755562722398E-3</v>
      </c>
      <c r="F1539">
        <v>-1.3461026868848E-2</v>
      </c>
      <c r="G1539" s="3">
        <v>5.4463227604728296E-3</v>
      </c>
      <c r="H1539" s="3">
        <v>50.215965425049198</v>
      </c>
      <c r="I1539" s="1"/>
    </row>
    <row r="1540" spans="1:9" x14ac:dyDescent="0.25">
      <c r="A1540">
        <v>1536</v>
      </c>
      <c r="B1540" s="1">
        <v>42409</v>
      </c>
      <c r="C1540" s="3">
        <v>5.3931614712565602E-5</v>
      </c>
      <c r="D1540" s="2">
        <v>5.3931614712565602E-5</v>
      </c>
      <c r="E1540" s="3">
        <v>5.4935755562722398E-3</v>
      </c>
      <c r="F1540">
        <v>0</v>
      </c>
      <c r="G1540" s="3">
        <v>5.4924633208394196E-3</v>
      </c>
      <c r="H1540" s="3">
        <v>50.005062040309802</v>
      </c>
      <c r="I1540" s="1"/>
    </row>
    <row r="1541" spans="1:9" x14ac:dyDescent="0.25">
      <c r="A1541">
        <v>1537</v>
      </c>
      <c r="B1541" s="1">
        <v>42410</v>
      </c>
      <c r="C1541" s="3">
        <v>-8.6285930000540301E-4</v>
      </c>
      <c r="D1541">
        <v>0</v>
      </c>
      <c r="E1541" s="3">
        <v>5.0972893049819499E-3</v>
      </c>
      <c r="F1541">
        <v>-8.6285930000540301E-4</v>
      </c>
      <c r="G1541" s="3">
        <v>5.4924633208394196E-3</v>
      </c>
      <c r="H1541" s="3">
        <v>48.134167861041902</v>
      </c>
      <c r="I1541" s="1"/>
    </row>
    <row r="1542" spans="1:9" x14ac:dyDescent="0.25">
      <c r="A1542">
        <v>1538</v>
      </c>
      <c r="B1542" s="1">
        <v>42411</v>
      </c>
      <c r="C1542" s="3">
        <v>-1.3008042316618999E-2</v>
      </c>
      <c r="D1542">
        <v>0</v>
      </c>
      <c r="E1542" s="3">
        <v>3.6319112527486899E-3</v>
      </c>
      <c r="F1542">
        <v>-1.3008042316618999E-2</v>
      </c>
      <c r="G1542" s="3">
        <v>5.5540961279826597E-3</v>
      </c>
      <c r="H1542" s="3">
        <v>39.537430161084103</v>
      </c>
      <c r="I1542" s="1"/>
    </row>
    <row r="1543" spans="1:9" x14ac:dyDescent="0.25">
      <c r="A1543">
        <v>1539</v>
      </c>
      <c r="B1543" s="1">
        <v>42412</v>
      </c>
      <c r="C1543" s="3">
        <v>2.0616865361478599E-2</v>
      </c>
      <c r="D1543">
        <v>2.0616865361478599E-2</v>
      </c>
      <c r="E1543" s="3">
        <v>3.6319112527486899E-3</v>
      </c>
      <c r="F1543">
        <v>0</v>
      </c>
      <c r="G1543" s="3">
        <v>5.4034903506222903E-3</v>
      </c>
      <c r="H1543" s="3">
        <v>40.196456252632601</v>
      </c>
      <c r="I1543" s="1"/>
    </row>
    <row r="1544" spans="1:9" x14ac:dyDescent="0.25">
      <c r="A1544">
        <v>1540</v>
      </c>
      <c r="B1544" s="1">
        <v>42416</v>
      </c>
      <c r="C1544" s="3">
        <v>1.6878315383378899E-2</v>
      </c>
      <c r="D1544">
        <v>1.6878315383378899E-2</v>
      </c>
      <c r="E1544" s="3">
        <v>4.1300340320935798E-3</v>
      </c>
      <c r="F1544">
        <v>0</v>
      </c>
      <c r="G1544" s="3">
        <v>5.4034903506222903E-3</v>
      </c>
      <c r="H1544" s="3">
        <v>43.321167139208903</v>
      </c>
      <c r="I1544" s="1"/>
    </row>
    <row r="1545" spans="1:9" x14ac:dyDescent="0.25">
      <c r="A1545">
        <v>1541</v>
      </c>
      <c r="B1545" s="1">
        <v>42417</v>
      </c>
      <c r="C1545" s="3">
        <v>1.6334703340710102E-2</v>
      </c>
      <c r="D1545">
        <v>1.6334703340710102E-2</v>
      </c>
      <c r="E1545" s="3">
        <v>5.3356279880492196E-3</v>
      </c>
      <c r="F1545">
        <v>0</v>
      </c>
      <c r="G1545" s="3">
        <v>4.6261131536867398E-3</v>
      </c>
      <c r="H1545" s="3">
        <v>53.561198912255797</v>
      </c>
      <c r="I1545" s="1"/>
    </row>
    <row r="1546" spans="1:9" x14ac:dyDescent="0.25">
      <c r="A1546">
        <v>1542</v>
      </c>
      <c r="B1546" s="1">
        <v>42418</v>
      </c>
      <c r="C1546" s="3">
        <v>-4.0958108668601697E-3</v>
      </c>
      <c r="D1546">
        <v>0</v>
      </c>
      <c r="E1546" s="3">
        <v>6.1303093783825801E-3</v>
      </c>
      <c r="F1546">
        <v>-4.0958108668601697E-3</v>
      </c>
      <c r="G1546" s="3">
        <v>4.6261131536867398E-3</v>
      </c>
      <c r="H1546" s="3">
        <v>56.992084125605899</v>
      </c>
      <c r="I1546" s="1"/>
    </row>
    <row r="1547" spans="1:9" x14ac:dyDescent="0.25">
      <c r="A1547">
        <v>1543</v>
      </c>
      <c r="B1547" s="1">
        <v>42419</v>
      </c>
      <c r="C1547" s="3">
        <v>-4.6853037638605599E-4</v>
      </c>
      <c r="D1547">
        <v>0</v>
      </c>
      <c r="E1547" s="3">
        <v>4.3890703413897499E-3</v>
      </c>
      <c r="F1547">
        <v>-4.6853037638605599E-4</v>
      </c>
      <c r="G1547" s="3">
        <v>4.9186710727481802E-3</v>
      </c>
      <c r="H1547" s="3">
        <v>47.1550524031856</v>
      </c>
      <c r="I1547" s="1"/>
    </row>
    <row r="1548" spans="1:9" x14ac:dyDescent="0.25">
      <c r="A1548">
        <v>1544</v>
      </c>
      <c r="B1548" s="1">
        <v>42422</v>
      </c>
      <c r="C1548" s="3">
        <v>1.44791666666665E-2</v>
      </c>
      <c r="D1548">
        <v>1.44791666666665E-2</v>
      </c>
      <c r="E1548" s="3">
        <v>4.3890703413897499E-3</v>
      </c>
      <c r="F1548">
        <v>0</v>
      </c>
      <c r="G1548" s="3">
        <v>4.9263270801349502E-3</v>
      </c>
      <c r="H1548" s="3">
        <v>47.116297274103403</v>
      </c>
      <c r="I1548" s="1"/>
    </row>
    <row r="1549" spans="1:9" x14ac:dyDescent="0.25">
      <c r="A1549">
        <v>1545</v>
      </c>
      <c r="B1549" s="1">
        <v>42423</v>
      </c>
      <c r="C1549" s="3">
        <v>-1.26296334325906E-2</v>
      </c>
      <c r="D1549">
        <v>0</v>
      </c>
      <c r="E1549" s="3">
        <v>5.42329653186593E-3</v>
      </c>
      <c r="F1549">
        <v>-1.26296334325906E-2</v>
      </c>
      <c r="G1549" s="3">
        <v>3.6390267223466001E-3</v>
      </c>
      <c r="H1549" s="3">
        <v>59.844439220869397</v>
      </c>
      <c r="I1549" s="1"/>
    </row>
    <row r="1550" spans="1:9" x14ac:dyDescent="0.25">
      <c r="A1550">
        <v>1546</v>
      </c>
      <c r="B1550" s="1">
        <v>42424</v>
      </c>
      <c r="C1550" s="3">
        <v>4.5757071547420898E-3</v>
      </c>
      <c r="D1550">
        <v>4.5757071547420898E-3</v>
      </c>
      <c r="E1550" s="3">
        <v>4.9950857018881698E-3</v>
      </c>
      <c r="F1550">
        <v>0</v>
      </c>
      <c r="G1550" s="3">
        <v>4.5411433961030697E-3</v>
      </c>
      <c r="H1550" s="3">
        <v>52.3800933320735</v>
      </c>
      <c r="I1550" s="1"/>
    </row>
    <row r="1551" spans="1:9" x14ac:dyDescent="0.25">
      <c r="A1551">
        <v>1547</v>
      </c>
      <c r="B1551" s="1">
        <v>42425</v>
      </c>
      <c r="C1551" s="3">
        <v>1.2111801242236001E-2</v>
      </c>
      <c r="D1551">
        <v>1.2111801242236001E-2</v>
      </c>
      <c r="E1551" s="3">
        <v>5.2099063944063499E-3</v>
      </c>
      <c r="F1551">
        <v>0</v>
      </c>
      <c r="G1551" s="3">
        <v>4.5411433961030697E-3</v>
      </c>
      <c r="H1551" s="3">
        <v>53.4291846143283</v>
      </c>
      <c r="I1551" s="1"/>
    </row>
    <row r="1552" spans="1:9" x14ac:dyDescent="0.25">
      <c r="A1552">
        <v>1548</v>
      </c>
      <c r="B1552" s="1">
        <v>42426</v>
      </c>
      <c r="C1552" s="3">
        <v>-2.3013194231358198E-3</v>
      </c>
      <c r="D1552">
        <v>0</v>
      </c>
      <c r="E1552" s="3">
        <v>6.0750350545660803E-3</v>
      </c>
      <c r="F1552">
        <v>-2.3013194231358198E-3</v>
      </c>
      <c r="G1552" s="3">
        <v>3.1804216543792302E-3</v>
      </c>
      <c r="H1552" s="3">
        <v>65.637334230028898</v>
      </c>
      <c r="I1552" s="1"/>
    </row>
    <row r="1553" spans="1:9" x14ac:dyDescent="0.25">
      <c r="A1553">
        <v>1549</v>
      </c>
      <c r="B1553" s="1">
        <v>42429</v>
      </c>
      <c r="C1553" s="3">
        <v>-7.8425342149777092E-3</v>
      </c>
      <c r="D1553">
        <v>0</v>
      </c>
      <c r="E1553" s="3">
        <v>6.0750350545660803E-3</v>
      </c>
      <c r="F1553">
        <v>-7.8425342149777092E-3</v>
      </c>
      <c r="G1553" s="3">
        <v>2.3832996939712101E-3</v>
      </c>
      <c r="H1553" s="3">
        <v>71.823062519683702</v>
      </c>
      <c r="I1553" s="1"/>
    </row>
    <row r="1554" spans="1:9" x14ac:dyDescent="0.25">
      <c r="A1554">
        <v>1550</v>
      </c>
      <c r="B1554" s="1">
        <v>42430</v>
      </c>
      <c r="C1554" s="3">
        <v>2.3506922917958299E-2</v>
      </c>
      <c r="D1554">
        <v>2.3506922917958299E-2</v>
      </c>
      <c r="E1554" s="3">
        <v>6.0711827963723201E-3</v>
      </c>
      <c r="F1554">
        <v>0</v>
      </c>
      <c r="G1554" s="3">
        <v>2.9434807093267701E-3</v>
      </c>
      <c r="H1554" s="3">
        <v>67.347858214941695</v>
      </c>
      <c r="I1554" s="1"/>
    </row>
    <row r="1555" spans="1:9" x14ac:dyDescent="0.25">
      <c r="A1555">
        <v>1551</v>
      </c>
      <c r="B1555" s="1">
        <v>42431</v>
      </c>
      <c r="C1555" s="3">
        <v>4.4924536873454102E-3</v>
      </c>
      <c r="D1555">
        <v>4.4924536873454102E-3</v>
      </c>
      <c r="E1555" s="3">
        <v>7.7502487190836298E-3</v>
      </c>
      <c r="F1555">
        <v>0</v>
      </c>
      <c r="G1555" s="3">
        <v>2.88184790218352E-3</v>
      </c>
      <c r="H1555" s="3">
        <v>72.894829638596093</v>
      </c>
      <c r="I1555" s="1"/>
    </row>
    <row r="1556" spans="1:9" x14ac:dyDescent="0.25">
      <c r="A1556">
        <v>1552</v>
      </c>
      <c r="B1556" s="1">
        <v>42432</v>
      </c>
      <c r="C1556" s="3">
        <v>3.9195979899497796E-3</v>
      </c>
      <c r="D1556">
        <v>3.9195979899497796E-3</v>
      </c>
      <c r="E1556" s="3">
        <v>8.0711382681797304E-3</v>
      </c>
      <c r="F1556">
        <v>0</v>
      </c>
      <c r="G1556" s="3">
        <v>1.9527020224250199E-3</v>
      </c>
      <c r="H1556" s="3">
        <v>80.519422039721903</v>
      </c>
      <c r="I1556" s="1"/>
    </row>
    <row r="1557" spans="1:9" x14ac:dyDescent="0.25">
      <c r="A1557">
        <v>1553</v>
      </c>
      <c r="B1557" s="1">
        <v>42433</v>
      </c>
      <c r="C1557" s="3">
        <v>3.25357893683064E-3</v>
      </c>
      <c r="D1557">
        <v>3.25357893683064E-3</v>
      </c>
      <c r="E1557" s="3">
        <v>6.8784763130705197E-3</v>
      </c>
      <c r="F1557">
        <v>0</v>
      </c>
      <c r="G1557" s="3">
        <v>1.9527020224250199E-3</v>
      </c>
      <c r="H1557" s="3">
        <v>77.888545013563501</v>
      </c>
      <c r="I1557" s="1"/>
    </row>
    <row r="1558" spans="1:9" x14ac:dyDescent="0.25">
      <c r="A1558">
        <v>1554</v>
      </c>
      <c r="B1558" s="1">
        <v>42436</v>
      </c>
      <c r="C1558" s="3">
        <v>7.98283690066403E-4</v>
      </c>
      <c r="D1558">
        <v>7.98283690066403E-4</v>
      </c>
      <c r="E1558" s="3">
        <v>5.9052808526027902E-3</v>
      </c>
      <c r="F1558">
        <v>0</v>
      </c>
      <c r="G1558" s="3">
        <v>1.9527020224250199E-3</v>
      </c>
      <c r="H1558" s="3">
        <v>75.150085543828396</v>
      </c>
      <c r="I1558" s="1"/>
    </row>
    <row r="1559" spans="1:9" x14ac:dyDescent="0.25">
      <c r="A1559">
        <v>1555</v>
      </c>
      <c r="B1559" s="1">
        <v>42437</v>
      </c>
      <c r="C1559" s="3">
        <v>-1.0917792512089301E-2</v>
      </c>
      <c r="D1559">
        <v>0</v>
      </c>
      <c r="E1559" s="3">
        <v>4.7955365918425199E-3</v>
      </c>
      <c r="F1559">
        <v>-1.0917792512089301E-2</v>
      </c>
      <c r="G1559" s="3">
        <v>1.9527020224250199E-3</v>
      </c>
      <c r="H1559" s="3">
        <v>71.063530292237999</v>
      </c>
      <c r="I1559" s="1"/>
    </row>
    <row r="1560" spans="1:9" x14ac:dyDescent="0.25">
      <c r="A1560">
        <v>1556</v>
      </c>
      <c r="B1560" s="1">
        <v>42438</v>
      </c>
      <c r="C1560" s="3">
        <v>4.9395161290322004E-3</v>
      </c>
      <c r="D1560">
        <v>4.9395161290322004E-3</v>
      </c>
      <c r="E1560" s="3">
        <v>4.7955365918425199E-3</v>
      </c>
      <c r="F1560">
        <v>0</v>
      </c>
      <c r="G1560" s="3">
        <v>2.4399864256556799E-3</v>
      </c>
      <c r="H1560" s="3">
        <v>66.277677235565605</v>
      </c>
      <c r="I1560" s="1"/>
    </row>
    <row r="1561" spans="1:9" x14ac:dyDescent="0.25">
      <c r="A1561">
        <v>1557</v>
      </c>
      <c r="B1561" s="1">
        <v>42439</v>
      </c>
      <c r="C1561" s="3">
        <v>8.0248771190682901E-4</v>
      </c>
      <c r="D1561">
        <v>8.0248771190682901E-4</v>
      </c>
      <c r="E1561" s="3">
        <v>5.1483591724876803E-3</v>
      </c>
      <c r="F1561">
        <v>0</v>
      </c>
      <c r="G1561" s="3">
        <v>2.4065199701995298E-3</v>
      </c>
      <c r="H1561" s="3">
        <v>68.146148670969296</v>
      </c>
      <c r="I1561" s="1"/>
    </row>
    <row r="1562" spans="1:9" x14ac:dyDescent="0.25">
      <c r="A1562">
        <v>1558</v>
      </c>
      <c r="B1562" s="1">
        <v>42440</v>
      </c>
      <c r="C1562" s="3">
        <v>1.61371153653402E-2</v>
      </c>
      <c r="D1562">
        <v>1.61371153653402E-2</v>
      </c>
      <c r="E1562" s="3">
        <v>4.1714535328619797E-3</v>
      </c>
      <c r="F1562">
        <v>0</v>
      </c>
      <c r="G1562" s="3">
        <v>2.4065199701995298E-3</v>
      </c>
      <c r="H1562" s="3">
        <v>63.415480936803803</v>
      </c>
      <c r="I1562" s="1"/>
    </row>
    <row r="1563" spans="1:9" x14ac:dyDescent="0.25">
      <c r="A1563">
        <v>1559</v>
      </c>
      <c r="B1563" s="1">
        <v>42443</v>
      </c>
      <c r="C1563" s="3">
        <v>-1.28230420201214E-3</v>
      </c>
      <c r="D1563">
        <v>0</v>
      </c>
      <c r="E1563" s="3">
        <v>5.3241046303862801E-3</v>
      </c>
      <c r="F1563">
        <v>-1.28230420201214E-3</v>
      </c>
      <c r="G1563" s="3">
        <v>1.5044032964430601E-3</v>
      </c>
      <c r="H1563" s="3">
        <v>77.968784505144498</v>
      </c>
      <c r="I1563" s="1"/>
    </row>
    <row r="1564" spans="1:9" x14ac:dyDescent="0.25">
      <c r="A1564">
        <v>1560</v>
      </c>
      <c r="B1564" s="1">
        <v>42444</v>
      </c>
      <c r="C1564" s="3">
        <v>-1.6296296296296399E-3</v>
      </c>
      <c r="D1564">
        <v>0</v>
      </c>
      <c r="E1564" s="3">
        <v>4.9972684050475598E-3</v>
      </c>
      <c r="F1564">
        <v>-1.6296296296296399E-3</v>
      </c>
      <c r="G1564" s="3">
        <v>1.5959964537296399E-3</v>
      </c>
      <c r="H1564" s="3">
        <v>75.793533432757599</v>
      </c>
      <c r="I1564" s="1"/>
    </row>
    <row r="1565" spans="1:9" x14ac:dyDescent="0.25">
      <c r="A1565">
        <v>1561</v>
      </c>
      <c r="B1565" s="1">
        <v>42445</v>
      </c>
      <c r="C1565" s="3">
        <v>5.7872087846861896E-3</v>
      </c>
      <c r="D1565">
        <v>5.7872087846861896E-3</v>
      </c>
      <c r="E1565" s="3">
        <v>4.1321397448878397E-3</v>
      </c>
      <c r="F1565">
        <v>0</v>
      </c>
      <c r="G1565" s="3">
        <v>1.7123985701317599E-3</v>
      </c>
      <c r="H1565" s="3">
        <v>70.700875281608603</v>
      </c>
      <c r="I1565" s="1"/>
    </row>
    <row r="1566" spans="1:9" x14ac:dyDescent="0.25">
      <c r="A1566">
        <v>1562</v>
      </c>
      <c r="B1566" s="1">
        <v>42446</v>
      </c>
      <c r="C1566" s="3">
        <v>6.3440542933017596E-3</v>
      </c>
      <c r="D1566">
        <v>6.3440542933017596E-3</v>
      </c>
      <c r="E1566" s="3">
        <v>4.5455118009368502E-3</v>
      </c>
      <c r="F1566">
        <v>0</v>
      </c>
      <c r="G1566" s="3">
        <v>1.54801861133634E-3</v>
      </c>
      <c r="H1566" s="3">
        <v>74.595702218562394</v>
      </c>
      <c r="I1566" s="1"/>
    </row>
    <row r="1567" spans="1:9" x14ac:dyDescent="0.25">
      <c r="A1567">
        <v>1563</v>
      </c>
      <c r="B1567" s="1">
        <v>42447</v>
      </c>
      <c r="C1567" s="3">
        <v>-1.2217172457605801E-3</v>
      </c>
      <c r="D1567">
        <v>0</v>
      </c>
      <c r="E1567" s="3">
        <v>4.99865853617269E-3</v>
      </c>
      <c r="F1567">
        <v>-1.2217172457605801E-3</v>
      </c>
      <c r="G1567" s="3">
        <v>9.8783759598079497E-4</v>
      </c>
      <c r="H1567" s="3">
        <v>83.498901959108906</v>
      </c>
      <c r="I1567" s="1"/>
    </row>
    <row r="1568" spans="1:9" x14ac:dyDescent="0.25">
      <c r="A1568">
        <v>1564</v>
      </c>
      <c r="B1568" s="1">
        <v>42450</v>
      </c>
      <c r="C1568" s="3">
        <v>1.41892553087386E-3</v>
      </c>
      <c r="D1568">
        <v>1.41892553087386E-3</v>
      </c>
      <c r="E1568" s="3">
        <v>3.3195926134613899E-3</v>
      </c>
      <c r="F1568">
        <v>0</v>
      </c>
      <c r="G1568" s="3">
        <v>1.0751031135351201E-3</v>
      </c>
      <c r="H1568" s="3">
        <v>75.536346989148996</v>
      </c>
      <c r="I1568" s="1"/>
    </row>
    <row r="1569" spans="1:9" x14ac:dyDescent="0.25">
      <c r="A1569">
        <v>1565</v>
      </c>
      <c r="B1569" s="1">
        <v>42451</v>
      </c>
      <c r="C1569" s="3">
        <v>-5.3745053012155199E-4</v>
      </c>
      <c r="D1569">
        <v>0</v>
      </c>
      <c r="E1569" s="3">
        <v>3.10005488799913E-3</v>
      </c>
      <c r="F1569">
        <v>-5.3745053012155199E-4</v>
      </c>
      <c r="G1569" s="3">
        <v>1.0751031135351201E-3</v>
      </c>
      <c r="H1569" s="3">
        <v>74.250001721131198</v>
      </c>
      <c r="I1569" s="1"/>
    </row>
    <row r="1570" spans="1:9" x14ac:dyDescent="0.25">
      <c r="A1570">
        <v>1566</v>
      </c>
      <c r="B1570" s="1">
        <v>42452</v>
      </c>
      <c r="C1570" s="3">
        <v>-6.5995307000390399E-3</v>
      </c>
      <c r="D1570">
        <v>0</v>
      </c>
      <c r="E1570" s="3">
        <v>2.8200836030027199E-3</v>
      </c>
      <c r="F1570">
        <v>-6.5995307000390399E-3</v>
      </c>
      <c r="G1570" s="3">
        <v>1.1134924371152301E-3</v>
      </c>
      <c r="H1570" s="3">
        <v>71.692616953151699</v>
      </c>
      <c r="I1570" s="1"/>
    </row>
    <row r="1571" spans="1:9" x14ac:dyDescent="0.25">
      <c r="A1571">
        <v>1567</v>
      </c>
      <c r="B1571" s="1">
        <v>42453</v>
      </c>
      <c r="C1571" s="3">
        <v>-4.4289158998078699E-4</v>
      </c>
      <c r="D1571">
        <v>0</v>
      </c>
      <c r="E1571" s="3">
        <v>2.5876851075148201E-3</v>
      </c>
      <c r="F1571">
        <v>-4.4289158998078699E-4</v>
      </c>
      <c r="G1571" s="3">
        <v>1.5848874871180201E-3</v>
      </c>
      <c r="H1571" s="3">
        <v>62.016538929564497</v>
      </c>
      <c r="I1571" s="1"/>
    </row>
    <row r="1572" spans="1:9" x14ac:dyDescent="0.25">
      <c r="A1572">
        <v>1568</v>
      </c>
      <c r="B1572" s="1">
        <v>42457</v>
      </c>
      <c r="C1572" s="3">
        <v>5.9078377313914699E-4</v>
      </c>
      <c r="D1572">
        <v>5.9078377313914699E-4</v>
      </c>
      <c r="E1572" s="3">
        <v>2.5306648439386401E-3</v>
      </c>
      <c r="F1572">
        <v>0</v>
      </c>
      <c r="G1572" s="3">
        <v>1.61652260068807E-3</v>
      </c>
      <c r="H1572" s="3">
        <v>61.021231321904303</v>
      </c>
      <c r="I1572" s="1"/>
    </row>
    <row r="1573" spans="1:9" x14ac:dyDescent="0.25">
      <c r="A1573">
        <v>1569</v>
      </c>
      <c r="B1573" s="1">
        <v>42458</v>
      </c>
      <c r="C1573" s="3">
        <v>9.2501476087383204E-3</v>
      </c>
      <c r="D1573">
        <v>9.2501476087383204E-3</v>
      </c>
      <c r="E1573" s="3">
        <v>2.5728636848771501E-3</v>
      </c>
      <c r="F1573">
        <v>0</v>
      </c>
      <c r="G1573" s="3">
        <v>8.3668027839598304E-4</v>
      </c>
      <c r="H1573" s="3">
        <v>75.460639680598902</v>
      </c>
      <c r="I1573" s="1"/>
    </row>
    <row r="1574" spans="1:9" x14ac:dyDescent="0.25">
      <c r="A1574">
        <v>1570</v>
      </c>
      <c r="B1574" s="1">
        <v>42459</v>
      </c>
      <c r="C1574" s="3">
        <v>4.3876755070202302E-3</v>
      </c>
      <c r="D1574">
        <v>4.3876755070202302E-3</v>
      </c>
      <c r="E1574" s="3">
        <v>2.88076593342759E-3</v>
      </c>
      <c r="F1574">
        <v>0</v>
      </c>
      <c r="G1574" s="3">
        <v>8.3668027839598304E-4</v>
      </c>
      <c r="H1574" s="3">
        <v>77.493143660428302</v>
      </c>
      <c r="I1574" s="1"/>
    </row>
    <row r="1575" spans="1:9" x14ac:dyDescent="0.25">
      <c r="A1575">
        <v>1571</v>
      </c>
      <c r="B1575" s="1">
        <v>42460</v>
      </c>
      <c r="C1575" s="3">
        <v>-2.4269488399184498E-3</v>
      </c>
      <c r="D1575">
        <v>0</v>
      </c>
      <c r="E1575" s="3">
        <v>3.1368507759356899E-3</v>
      </c>
      <c r="F1575">
        <v>-2.4269488399184498E-3</v>
      </c>
      <c r="G1575" s="3">
        <v>8.3668027839598304E-4</v>
      </c>
      <c r="H1575" s="3">
        <v>78.943658248652895</v>
      </c>
      <c r="I1575" s="1"/>
    </row>
    <row r="1576" spans="1:9" x14ac:dyDescent="0.25">
      <c r="A1576">
        <v>1572</v>
      </c>
      <c r="B1576" s="1">
        <v>42461</v>
      </c>
      <c r="C1576" s="3">
        <v>6.8119891008173701E-3</v>
      </c>
      <c r="D1576">
        <v>6.8119891008173701E-3</v>
      </c>
      <c r="E1576" s="3">
        <v>1.9841996784113899E-3</v>
      </c>
      <c r="F1576">
        <v>0</v>
      </c>
      <c r="G1576" s="3">
        <v>1.01003376696158E-3</v>
      </c>
      <c r="H1576" s="3">
        <v>66.2673674117693</v>
      </c>
      <c r="I1576" s="1"/>
    </row>
    <row r="1577" spans="1:9" x14ac:dyDescent="0.25">
      <c r="A1577">
        <v>1573</v>
      </c>
      <c r="B1577" s="1">
        <v>42464</v>
      </c>
      <c r="C1577" s="3">
        <v>-3.2379663638120101E-3</v>
      </c>
      <c r="D1577">
        <v>0</v>
      </c>
      <c r="E1577" s="3">
        <v>2.4707703284697698E-3</v>
      </c>
      <c r="F1577">
        <v>-3.2379663638120101E-3</v>
      </c>
      <c r="G1577" s="3">
        <v>9.18440609675005E-4</v>
      </c>
      <c r="H1577" s="3">
        <v>72.901049051324307</v>
      </c>
      <c r="I1577" s="1"/>
    </row>
    <row r="1578" spans="1:9" x14ac:dyDescent="0.25">
      <c r="A1578">
        <v>1574</v>
      </c>
      <c r="B1578" s="1">
        <v>42465</v>
      </c>
      <c r="C1578" s="3">
        <v>-9.9878787878787591E-3</v>
      </c>
      <c r="D1578">
        <v>0</v>
      </c>
      <c r="E1578" s="3">
        <v>2.4707703284697698E-3</v>
      </c>
      <c r="F1578">
        <v>-9.9878787878787591E-3</v>
      </c>
      <c r="G1578" s="3">
        <v>1.03332180497374E-3</v>
      </c>
      <c r="H1578" s="3">
        <v>70.510997838453306</v>
      </c>
      <c r="I1578" s="1"/>
    </row>
    <row r="1579" spans="1:9" x14ac:dyDescent="0.25">
      <c r="A1579">
        <v>1575</v>
      </c>
      <c r="B1579" s="1">
        <v>42466</v>
      </c>
      <c r="C1579" s="3">
        <v>1.09212008423527E-2</v>
      </c>
      <c r="D1579">
        <v>1.09212008423527E-2</v>
      </c>
      <c r="E1579" s="3">
        <v>2.0573982724207602E-3</v>
      </c>
      <c r="F1579">
        <v>0</v>
      </c>
      <c r="G1579" s="3">
        <v>1.7467417183936499E-3</v>
      </c>
      <c r="H1579" s="3">
        <v>54.083137775912903</v>
      </c>
      <c r="I1579" s="1"/>
    </row>
    <row r="1580" spans="1:9" x14ac:dyDescent="0.25">
      <c r="A1580">
        <v>1576</v>
      </c>
      <c r="B1580" s="1">
        <v>42467</v>
      </c>
      <c r="C1580" s="3">
        <v>-1.1965894777637801E-2</v>
      </c>
      <c r="D1580">
        <v>0</v>
      </c>
      <c r="E1580" s="3">
        <v>2.38433731163868E-3</v>
      </c>
      <c r="F1580">
        <v>-1.1965894777637801E-2</v>
      </c>
      <c r="G1580" s="3">
        <v>1.7467417183936499E-3</v>
      </c>
      <c r="H1580" s="3">
        <v>57.717058770962701</v>
      </c>
      <c r="I1580" s="1"/>
    </row>
    <row r="1581" spans="1:9" x14ac:dyDescent="0.25">
      <c r="A1581">
        <v>1577</v>
      </c>
      <c r="B1581" s="1">
        <v>42468</v>
      </c>
      <c r="C1581" s="3">
        <v>2.6967393969110601E-3</v>
      </c>
      <c r="D1581">
        <v>2.6967393969110601E-3</v>
      </c>
      <c r="E1581" s="3">
        <v>2.38433731163868E-3</v>
      </c>
      <c r="F1581">
        <v>0</v>
      </c>
      <c r="G1581" s="3">
        <v>2.5141829706706001E-3</v>
      </c>
      <c r="H1581" s="3">
        <v>48.674644060361899</v>
      </c>
      <c r="I1581" s="1"/>
    </row>
    <row r="1582" spans="1:9" x14ac:dyDescent="0.25">
      <c r="A1582">
        <v>1578</v>
      </c>
      <c r="B1582" s="1">
        <v>42471</v>
      </c>
      <c r="C1582" s="3">
        <v>-2.34718826405866E-3</v>
      </c>
      <c r="D1582">
        <v>0</v>
      </c>
      <c r="E1582" s="3">
        <v>2.4756097306413401E-3</v>
      </c>
      <c r="F1582">
        <v>-2.34718826405866E-3</v>
      </c>
      <c r="G1582" s="3">
        <v>2.5141829706706001E-3</v>
      </c>
      <c r="H1582" s="3">
        <v>49.613478531692103</v>
      </c>
      <c r="I1582" s="1"/>
    </row>
    <row r="1583" spans="1:9" x14ac:dyDescent="0.25">
      <c r="A1583">
        <v>1579</v>
      </c>
      <c r="B1583" s="1">
        <v>42472</v>
      </c>
      <c r="C1583" s="3">
        <v>9.3128124693655501E-3</v>
      </c>
      <c r="D1583">
        <v>9.3128124693655501E-3</v>
      </c>
      <c r="E1583" s="3">
        <v>2.4756097306413401E-3</v>
      </c>
      <c r="F1583">
        <v>0</v>
      </c>
      <c r="G1583" s="3">
        <v>2.64344995166611E-3</v>
      </c>
      <c r="H1583" s="3">
        <v>48.360634262530098</v>
      </c>
      <c r="I1583" s="1"/>
    </row>
    <row r="1584" spans="1:9" x14ac:dyDescent="0.25">
      <c r="A1584">
        <v>1580</v>
      </c>
      <c r="B1584" s="1">
        <v>42473</v>
      </c>
      <c r="C1584" s="3">
        <v>1.01010101010101E-2</v>
      </c>
      <c r="D1584">
        <v>1.01010101010101E-2</v>
      </c>
      <c r="E1584" s="3">
        <v>3.14081062131031E-3</v>
      </c>
      <c r="F1584">
        <v>0</v>
      </c>
      <c r="G1584" s="3">
        <v>2.17205490166332E-3</v>
      </c>
      <c r="H1584" s="3">
        <v>59.117073596705403</v>
      </c>
      <c r="I1584" s="1"/>
    </row>
    <row r="1585" spans="1:9" x14ac:dyDescent="0.25">
      <c r="A1585">
        <v>1581</v>
      </c>
      <c r="B1585" s="1">
        <v>42474</v>
      </c>
      <c r="C1585" s="3">
        <v>4.8076923076845102E-5</v>
      </c>
      <c r="D1585" s="2">
        <v>4.8076923076845102E-5</v>
      </c>
      <c r="E1585" s="3">
        <v>3.8623113428110402E-3</v>
      </c>
      <c r="F1585">
        <v>0</v>
      </c>
      <c r="G1585" s="3">
        <v>2.1404197880932601E-3</v>
      </c>
      <c r="H1585" s="3">
        <v>64.3425677176579</v>
      </c>
      <c r="I1585" s="1"/>
    </row>
    <row r="1586" spans="1:9" x14ac:dyDescent="0.25">
      <c r="A1586">
        <v>1582</v>
      </c>
      <c r="B1586" s="1">
        <v>42475</v>
      </c>
      <c r="C1586" s="3">
        <v>-1.1057160713426801E-3</v>
      </c>
      <c r="D1586">
        <v>0</v>
      </c>
      <c r="E1586" s="3">
        <v>3.8235465678065901E-3</v>
      </c>
      <c r="F1586">
        <v>-1.1057160713426801E-3</v>
      </c>
      <c r="G1586" s="3">
        <v>2.1404197880932601E-3</v>
      </c>
      <c r="H1586" s="3">
        <v>64.110800424354196</v>
      </c>
      <c r="I1586" s="1"/>
    </row>
    <row r="1587" spans="1:9" x14ac:dyDescent="0.25">
      <c r="A1587">
        <v>1583</v>
      </c>
      <c r="B1587" s="1">
        <v>42478</v>
      </c>
      <c r="C1587" s="3">
        <v>7.02666281644059E-3</v>
      </c>
      <c r="D1587">
        <v>7.02666281644059E-3</v>
      </c>
      <c r="E1587" s="3">
        <v>3.1628217386109902E-3</v>
      </c>
      <c r="F1587">
        <v>0</v>
      </c>
      <c r="G1587" s="3">
        <v>2.2193995074748902E-3</v>
      </c>
      <c r="H1587" s="3">
        <v>58.764246098413203</v>
      </c>
      <c r="I1587" s="1"/>
    </row>
    <row r="1588" spans="1:9" x14ac:dyDescent="0.25">
      <c r="A1588">
        <v>1584</v>
      </c>
      <c r="B1588" s="1">
        <v>42479</v>
      </c>
      <c r="C1588" s="3">
        <v>3.1542726056203998E-3</v>
      </c>
      <c r="D1588">
        <v>3.1542726056203998E-3</v>
      </c>
      <c r="E1588" s="3">
        <v>3.3513208321410198E-3</v>
      </c>
      <c r="F1588">
        <v>0</v>
      </c>
      <c r="G1588" s="3">
        <v>2.2193995074748902E-3</v>
      </c>
      <c r="H1588" s="3">
        <v>60.159559766593603</v>
      </c>
      <c r="I1588" s="1"/>
    </row>
    <row r="1589" spans="1:9" x14ac:dyDescent="0.25">
      <c r="A1589">
        <v>1585</v>
      </c>
      <c r="B1589" s="1">
        <v>42480</v>
      </c>
      <c r="C1589" s="3">
        <v>9.5283468318241304E-4</v>
      </c>
      <c r="D1589">
        <v>9.5283468318241304E-4</v>
      </c>
      <c r="E1589" s="3">
        <v>3.5766260182567601E-3</v>
      </c>
      <c r="F1589">
        <v>0</v>
      </c>
      <c r="G1589" s="3">
        <v>2.0460460189092801E-3</v>
      </c>
      <c r="H1589" s="3">
        <v>63.6107885114967</v>
      </c>
      <c r="I1589" s="1"/>
    </row>
    <row r="1590" spans="1:9" x14ac:dyDescent="0.25">
      <c r="A1590">
        <v>1586</v>
      </c>
      <c r="B1590" s="1">
        <v>42481</v>
      </c>
      <c r="C1590" s="3">
        <v>-5.3783912422655702E-3</v>
      </c>
      <c r="D1590">
        <v>0</v>
      </c>
      <c r="E1590" s="3">
        <v>3.1581149884256899E-3</v>
      </c>
      <c r="F1590">
        <v>-5.3783912422655702E-3</v>
      </c>
      <c r="G1590" s="3">
        <v>2.0460460189092801E-3</v>
      </c>
      <c r="H1590" s="3">
        <v>60.684421253963897</v>
      </c>
      <c r="I1590" s="1"/>
    </row>
    <row r="1591" spans="1:9" x14ac:dyDescent="0.25">
      <c r="A1591">
        <v>1587</v>
      </c>
      <c r="B1591" s="1">
        <v>42482</v>
      </c>
      <c r="C1591" s="3">
        <v>0</v>
      </c>
      <c r="D1591">
        <v>0</v>
      </c>
      <c r="E1591" s="3">
        <v>3.1581149884256899E-3</v>
      </c>
      <c r="F1591">
        <v>0</v>
      </c>
      <c r="G1591" s="3">
        <v>2.19893351022739E-3</v>
      </c>
      <c r="H1591" s="3">
        <v>58.952518149121303</v>
      </c>
      <c r="I1591" s="1"/>
    </row>
    <row r="1592" spans="1:9" x14ac:dyDescent="0.25">
      <c r="A1592">
        <v>1588</v>
      </c>
      <c r="B1592" s="1">
        <v>42485</v>
      </c>
      <c r="C1592" s="3">
        <v>-1.72273532085942E-3</v>
      </c>
      <c r="D1592">
        <v>0</v>
      </c>
      <c r="E1592" s="3">
        <v>3.1581149884256899E-3</v>
      </c>
      <c r="F1592">
        <v>-1.72273532085942E-3</v>
      </c>
      <c r="G1592" s="3">
        <v>1.4855135968074799E-3</v>
      </c>
      <c r="H1592" s="3">
        <v>68.009637947112196</v>
      </c>
      <c r="I1592" s="1"/>
    </row>
    <row r="1593" spans="1:9" x14ac:dyDescent="0.25">
      <c r="A1593">
        <v>1589</v>
      </c>
      <c r="B1593" s="1">
        <v>42486</v>
      </c>
      <c r="C1593" s="3">
        <v>1.4860265567324599E-3</v>
      </c>
      <c r="D1593">
        <v>1.4860265567324599E-3</v>
      </c>
      <c r="E1593" s="3">
        <v>2.3780292139719298E-3</v>
      </c>
      <c r="F1593">
        <v>0</v>
      </c>
      <c r="G1593" s="3">
        <v>1.60856611972601E-3</v>
      </c>
      <c r="H1593" s="3">
        <v>59.650629545238502</v>
      </c>
      <c r="I1593" s="1"/>
    </row>
    <row r="1594" spans="1:9" x14ac:dyDescent="0.25">
      <c r="A1594">
        <v>1590</v>
      </c>
      <c r="B1594" s="1">
        <v>42487</v>
      </c>
      <c r="C1594" s="3">
        <v>2.05820409726209E-3</v>
      </c>
      <c r="D1594">
        <v>2.05820409726209E-3</v>
      </c>
      <c r="E1594" s="3">
        <v>2.4841739680242498E-3</v>
      </c>
      <c r="F1594">
        <v>0</v>
      </c>
      <c r="G1594" s="3">
        <v>7.53859349894739E-4</v>
      </c>
      <c r="H1594" s="3">
        <v>76.718604292211893</v>
      </c>
      <c r="I1594" s="1"/>
    </row>
    <row r="1595" spans="1:9" x14ac:dyDescent="0.25">
      <c r="A1595">
        <v>1591</v>
      </c>
      <c r="B1595" s="1">
        <v>42488</v>
      </c>
      <c r="C1595" s="3">
        <v>-9.0757105326009207E-3</v>
      </c>
      <c r="D1595">
        <v>0</v>
      </c>
      <c r="E1595" s="3">
        <v>2.4385643037636E-3</v>
      </c>
      <c r="F1595">
        <v>-9.0757105326009207E-3</v>
      </c>
      <c r="G1595" s="3">
        <v>7.53859349894739E-4</v>
      </c>
      <c r="H1595" s="3">
        <v>76.385986583238804</v>
      </c>
      <c r="I1595" s="1"/>
    </row>
    <row r="1596" spans="1:9" x14ac:dyDescent="0.25">
      <c r="A1596">
        <v>1592</v>
      </c>
      <c r="B1596" s="1">
        <v>42489</v>
      </c>
      <c r="C1596" s="3">
        <v>-5.3988912991080797E-3</v>
      </c>
      <c r="D1596">
        <v>0</v>
      </c>
      <c r="E1596" s="3">
        <v>2.4385643037636E-3</v>
      </c>
      <c r="F1596">
        <v>-5.3988912991080797E-3</v>
      </c>
      <c r="G1596" s="3">
        <v>1.23446808336204E-3</v>
      </c>
      <c r="H1596" s="3">
        <v>66.3910373431778</v>
      </c>
      <c r="I1596" s="1"/>
    </row>
    <row r="1597" spans="1:9" x14ac:dyDescent="0.25">
      <c r="A1597">
        <v>1593</v>
      </c>
      <c r="B1597" s="1">
        <v>42492</v>
      </c>
      <c r="C1597" s="3">
        <v>7.9484321232976499E-3</v>
      </c>
      <c r="D1597">
        <v>7.9484321232976499E-3</v>
      </c>
      <c r="E1597" s="3">
        <v>1.7733634130946399E-3</v>
      </c>
      <c r="F1597">
        <v>0</v>
      </c>
      <c r="G1597" s="3">
        <v>1.6201031761554699E-3</v>
      </c>
      <c r="H1597" s="3">
        <v>52.258166286720801</v>
      </c>
      <c r="I1597" s="1"/>
    </row>
    <row r="1598" spans="1:9" x14ac:dyDescent="0.25">
      <c r="A1598">
        <v>1594</v>
      </c>
      <c r="B1598" s="1">
        <v>42493</v>
      </c>
      <c r="C1598" s="3">
        <v>-8.7031783430302403E-3</v>
      </c>
      <c r="D1598">
        <v>0</v>
      </c>
      <c r="E1598" s="3">
        <v>1.6196078432580299E-3</v>
      </c>
      <c r="F1598">
        <v>-8.7031783430302403E-3</v>
      </c>
      <c r="G1598" s="3">
        <v>1.6201031761554699E-3</v>
      </c>
      <c r="H1598" s="3">
        <v>49.992355291961502</v>
      </c>
      <c r="I1598" s="1"/>
    </row>
    <row r="1599" spans="1:9" x14ac:dyDescent="0.25">
      <c r="A1599">
        <v>1595</v>
      </c>
      <c r="B1599" s="1">
        <v>42494</v>
      </c>
      <c r="C1599" s="3">
        <v>-5.5781916957703404E-3</v>
      </c>
      <c r="D1599">
        <v>0</v>
      </c>
      <c r="E1599" s="3">
        <v>1.61617377732397E-3</v>
      </c>
      <c r="F1599">
        <v>-5.5781916957703404E-3</v>
      </c>
      <c r="G1599" s="3">
        <v>2.24175877208621E-3</v>
      </c>
      <c r="H1599" s="3">
        <v>41.892224828323101</v>
      </c>
      <c r="I1599" s="1"/>
    </row>
    <row r="1600" spans="1:9" x14ac:dyDescent="0.25">
      <c r="A1600">
        <v>1596</v>
      </c>
      <c r="B1600" s="1">
        <v>42495</v>
      </c>
      <c r="C1600" s="3">
        <v>-1.9511243353975599E-4</v>
      </c>
      <c r="D1600">
        <v>0</v>
      </c>
      <c r="E1600" s="3">
        <v>1.61617377732397E-3</v>
      </c>
      <c r="F1600">
        <v>-1.9511243353975599E-4</v>
      </c>
      <c r="G1600" s="3">
        <v>2.5612213166881798E-3</v>
      </c>
      <c r="H1600" s="3">
        <v>38.6885544927407</v>
      </c>
      <c r="I1600" s="1"/>
    </row>
    <row r="1601" spans="1:9" x14ac:dyDescent="0.25">
      <c r="A1601">
        <v>1597</v>
      </c>
      <c r="B1601" s="1">
        <v>42496</v>
      </c>
      <c r="C1601" s="3">
        <v>3.65907205932569E-3</v>
      </c>
      <c r="D1601">
        <v>3.65907205932569E-3</v>
      </c>
      <c r="E1601" s="3">
        <v>1.11426929043535E-3</v>
      </c>
      <c r="F1601">
        <v>0</v>
      </c>
      <c r="G1601" s="3">
        <v>2.57515791908388E-3</v>
      </c>
      <c r="H1601" s="3">
        <v>30.2016878815331</v>
      </c>
      <c r="I1601" s="1"/>
    </row>
    <row r="1602" spans="1:9" x14ac:dyDescent="0.25">
      <c r="A1602">
        <v>1598</v>
      </c>
      <c r="B1602" s="1">
        <v>42499</v>
      </c>
      <c r="C1602" s="3">
        <v>8.2636593427953798E-4</v>
      </c>
      <c r="D1602">
        <v>8.2636593427953798E-4</v>
      </c>
      <c r="E1602" s="3">
        <v>1.15032639427145E-3</v>
      </c>
      <c r="F1602">
        <v>0</v>
      </c>
      <c r="G1602" s="3">
        <v>2.57515791908388E-3</v>
      </c>
      <c r="H1602" s="3">
        <v>30.877230918613499</v>
      </c>
      <c r="I1602" s="1"/>
    </row>
    <row r="1603" spans="1:9" x14ac:dyDescent="0.25">
      <c r="A1603">
        <v>1599</v>
      </c>
      <c r="B1603" s="1">
        <v>42500</v>
      </c>
      <c r="C1603" s="3">
        <v>1.2433823886541301E-2</v>
      </c>
      <c r="D1603">
        <v>1.2433823886541301E-2</v>
      </c>
      <c r="E1603" s="3">
        <v>1.1412929122069601E-3</v>
      </c>
      <c r="F1603">
        <v>0</v>
      </c>
      <c r="G1603" s="3">
        <v>2.57515791908388E-3</v>
      </c>
      <c r="H1603" s="3">
        <v>30.7092159701882</v>
      </c>
      <c r="I1603" s="1"/>
    </row>
    <row r="1604" spans="1:9" x14ac:dyDescent="0.25">
      <c r="A1604">
        <v>1600</v>
      </c>
      <c r="B1604" s="1">
        <v>42501</v>
      </c>
      <c r="C1604" s="3">
        <v>-9.3547613336530892E-3</v>
      </c>
      <c r="D1604">
        <v>0</v>
      </c>
      <c r="E1604" s="3">
        <v>2.0294231898170499E-3</v>
      </c>
      <c r="F1604">
        <v>-9.3547613336530892E-3</v>
      </c>
      <c r="G1604" s="3">
        <v>2.19098711606491E-3</v>
      </c>
      <c r="H1604" s="3">
        <v>48.085921574702198</v>
      </c>
      <c r="I1604" s="1"/>
    </row>
    <row r="1605" spans="1:9" x14ac:dyDescent="0.25">
      <c r="A1605">
        <v>1601</v>
      </c>
      <c r="B1605" s="1">
        <v>42502</v>
      </c>
      <c r="C1605" s="3">
        <v>2.9055690072632401E-4</v>
      </c>
      <c r="D1605">
        <v>2.9055690072632401E-4</v>
      </c>
      <c r="E1605" s="3">
        <v>2.0294231898170499E-3</v>
      </c>
      <c r="F1605">
        <v>0</v>
      </c>
      <c r="G1605" s="3">
        <v>2.8591843541829901E-3</v>
      </c>
      <c r="H1605" s="3">
        <v>41.513317883490899</v>
      </c>
      <c r="I1605" s="1"/>
    </row>
    <row r="1606" spans="1:9" x14ac:dyDescent="0.25">
      <c r="A1606">
        <v>1602</v>
      </c>
      <c r="B1606" s="1">
        <v>42503</v>
      </c>
      <c r="C1606" s="3">
        <v>-8.7141750580945702E-3</v>
      </c>
      <c r="D1606">
        <v>0</v>
      </c>
      <c r="E1606" s="3">
        <v>2.0501772541546498E-3</v>
      </c>
      <c r="F1606">
        <v>-8.7141750580945702E-3</v>
      </c>
      <c r="G1606" s="3">
        <v>2.7361318312644602E-3</v>
      </c>
      <c r="H1606" s="3">
        <v>42.834201000521603</v>
      </c>
      <c r="I1606" s="1"/>
    </row>
    <row r="1607" spans="1:9" x14ac:dyDescent="0.25">
      <c r="A1607">
        <v>1603</v>
      </c>
      <c r="B1607" s="1">
        <v>42506</v>
      </c>
      <c r="C1607" s="3">
        <v>9.8652080484469204E-3</v>
      </c>
      <c r="D1607">
        <v>9.8652080484469204E-3</v>
      </c>
      <c r="E1607" s="3">
        <v>1.94403250010233E-3</v>
      </c>
      <c r="F1607">
        <v>0</v>
      </c>
      <c r="G1607" s="3">
        <v>3.3585729068426398E-3</v>
      </c>
      <c r="H1607" s="3">
        <v>36.661836039245401</v>
      </c>
      <c r="I1607" s="1"/>
    </row>
    <row r="1608" spans="1:9" x14ac:dyDescent="0.25">
      <c r="A1608">
        <v>1604</v>
      </c>
      <c r="B1608" s="1">
        <v>42507</v>
      </c>
      <c r="C1608" s="3">
        <v>-9.3335912564077497E-3</v>
      </c>
      <c r="D1608">
        <v>0</v>
      </c>
      <c r="E1608" s="3">
        <v>2.5016756394726702E-3</v>
      </c>
      <c r="F1608">
        <v>-9.3335912564077497E-3</v>
      </c>
      <c r="G1608" s="3">
        <v>3.3585729068426398E-3</v>
      </c>
      <c r="H1608" s="3">
        <v>42.688899962197397</v>
      </c>
      <c r="I1608" s="1"/>
    </row>
    <row r="1609" spans="1:9" x14ac:dyDescent="0.25">
      <c r="A1609">
        <v>1605</v>
      </c>
      <c r="B1609" s="1">
        <v>42508</v>
      </c>
      <c r="C1609" s="3">
        <v>2.9289724188430401E-4</v>
      </c>
      <c r="D1609">
        <v>2.9289724188430401E-4</v>
      </c>
      <c r="E1609" s="3">
        <v>2.5016756394726702E-3</v>
      </c>
      <c r="F1609">
        <v>0</v>
      </c>
      <c r="G1609" s="3">
        <v>3.37699295854313E-3</v>
      </c>
      <c r="H1609" s="3">
        <v>42.555139786533502</v>
      </c>
      <c r="I1609" s="1"/>
    </row>
    <row r="1610" spans="1:9" x14ac:dyDescent="0.25">
      <c r="A1610">
        <v>1606</v>
      </c>
      <c r="B1610" s="1">
        <v>42509</v>
      </c>
      <c r="C1610" s="3">
        <v>-3.4649358254843499E-3</v>
      </c>
      <c r="D1610">
        <v>0</v>
      </c>
      <c r="E1610" s="3">
        <v>2.52259687103584E-3</v>
      </c>
      <c r="F1610">
        <v>-3.4649358254843499E-3</v>
      </c>
      <c r="G1610" s="3">
        <v>2.9913578657496899E-3</v>
      </c>
      <c r="H1610" s="3">
        <v>45.749321339304899</v>
      </c>
      <c r="I1610" s="1"/>
    </row>
    <row r="1611" spans="1:9" x14ac:dyDescent="0.25">
      <c r="A1611">
        <v>1607</v>
      </c>
      <c r="B1611" s="1">
        <v>42510</v>
      </c>
      <c r="C1611" s="3">
        <v>6.31733594515182E-3</v>
      </c>
      <c r="D1611">
        <v>6.31733594515182E-3</v>
      </c>
      <c r="E1611" s="3">
        <v>1.9548517193717198E-3</v>
      </c>
      <c r="F1611">
        <v>0</v>
      </c>
      <c r="G1611" s="3">
        <v>3.2388532818557201E-3</v>
      </c>
      <c r="H1611" s="3">
        <v>37.638867030563397</v>
      </c>
      <c r="I1611" s="1"/>
    </row>
    <row r="1612" spans="1:9" x14ac:dyDescent="0.25">
      <c r="A1612">
        <v>1608</v>
      </c>
      <c r="B1612" s="1">
        <v>42513</v>
      </c>
      <c r="C1612" s="3">
        <v>-1.3625967200350201E-3</v>
      </c>
      <c r="D1612">
        <v>0</v>
      </c>
      <c r="E1612" s="3">
        <v>2.4060900011682799E-3</v>
      </c>
      <c r="F1612">
        <v>-1.3625967200350201E-3</v>
      </c>
      <c r="G1612" s="3">
        <v>2.6171976859249899E-3</v>
      </c>
      <c r="H1612" s="3">
        <v>47.898709989285202</v>
      </c>
      <c r="I1612" s="1"/>
    </row>
    <row r="1613" spans="1:9" x14ac:dyDescent="0.25">
      <c r="A1613">
        <v>1609</v>
      </c>
      <c r="B1613" s="1">
        <v>42514</v>
      </c>
      <c r="C1613" s="3">
        <v>1.29623312704059E-2</v>
      </c>
      <c r="D1613">
        <v>1.29623312704059E-2</v>
      </c>
      <c r="E1613" s="3">
        <v>2.4060900011682799E-3</v>
      </c>
      <c r="F1613">
        <v>0</v>
      </c>
      <c r="G1613" s="3">
        <v>2.3160837590867501E-3</v>
      </c>
      <c r="H1613" s="3">
        <v>50.953017049468599</v>
      </c>
      <c r="I1613" s="1"/>
    </row>
    <row r="1614" spans="1:9" x14ac:dyDescent="0.25">
      <c r="A1614">
        <v>1610</v>
      </c>
      <c r="B1614" s="1">
        <v>42515</v>
      </c>
      <c r="C1614" s="3">
        <v>6.7830855823352004E-3</v>
      </c>
      <c r="D1614">
        <v>6.7830855823352004E-3</v>
      </c>
      <c r="E1614" s="3">
        <v>3.33197080619727E-3</v>
      </c>
      <c r="F1614">
        <v>0</v>
      </c>
      <c r="G1614" s="3">
        <v>2.3021471566910499E-3</v>
      </c>
      <c r="H1614" s="3">
        <v>59.139173658499999</v>
      </c>
      <c r="I1614" s="1"/>
    </row>
    <row r="1615" spans="1:9" x14ac:dyDescent="0.25">
      <c r="A1615">
        <v>1611</v>
      </c>
      <c r="B1615" s="1">
        <v>42516</v>
      </c>
      <c r="C1615" s="3">
        <v>2.86697247706468E-4</v>
      </c>
      <c r="D1615">
        <v>2.86697247706468E-4</v>
      </c>
      <c r="E1615" s="3">
        <v>3.5551146292693799E-3</v>
      </c>
      <c r="F1615">
        <v>0</v>
      </c>
      <c r="G1615" s="3">
        <v>2.3021471566910499E-3</v>
      </c>
      <c r="H1615" s="3">
        <v>60.695846611992202</v>
      </c>
      <c r="I1615" s="1"/>
    </row>
    <row r="1616" spans="1:9" x14ac:dyDescent="0.25">
      <c r="A1616">
        <v>1612</v>
      </c>
      <c r="B1616" s="1">
        <v>42517</v>
      </c>
      <c r="C1616" s="3">
        <v>4.2992261392948896E-3</v>
      </c>
      <c r="D1616">
        <v>4.2992261392948896E-3</v>
      </c>
      <c r="E1616" s="3">
        <v>3.5165668659427299E-3</v>
      </c>
      <c r="F1616">
        <v>0</v>
      </c>
      <c r="G1616" s="3">
        <v>2.3021471566910499E-3</v>
      </c>
      <c r="H1616" s="3">
        <v>60.435464816863202</v>
      </c>
      <c r="I1616" s="1"/>
    </row>
    <row r="1617" spans="1:9" x14ac:dyDescent="0.25">
      <c r="A1617">
        <v>1613</v>
      </c>
      <c r="B1617" s="1">
        <v>42521</v>
      </c>
      <c r="C1617" s="3">
        <v>-1.9025875190259399E-3</v>
      </c>
      <c r="D1617">
        <v>0</v>
      </c>
      <c r="E1617" s="3">
        <v>2.9355241697108401E-3</v>
      </c>
      <c r="F1617">
        <v>-1.9025875190259399E-3</v>
      </c>
      <c r="G1617" s="3">
        <v>2.3021471566910499E-3</v>
      </c>
      <c r="H1617" s="3">
        <v>56.046360811407503</v>
      </c>
      <c r="I1617" s="1"/>
    </row>
    <row r="1618" spans="1:9" x14ac:dyDescent="0.25">
      <c r="A1618">
        <v>1614</v>
      </c>
      <c r="B1618" s="1">
        <v>42522</v>
      </c>
      <c r="C1618" s="3">
        <v>2.04918032786882E-3</v>
      </c>
      <c r="D1618">
        <v>2.04918032786882E-3</v>
      </c>
      <c r="E1618" s="3">
        <v>2.9355241697108401E-3</v>
      </c>
      <c r="F1618">
        <v>0</v>
      </c>
      <c r="G1618" s="3">
        <v>1.76984902707483E-3</v>
      </c>
      <c r="H1618" s="3">
        <v>62.386638571328398</v>
      </c>
      <c r="I1618" s="1"/>
    </row>
    <row r="1619" spans="1:9" x14ac:dyDescent="0.25">
      <c r="A1619">
        <v>1615</v>
      </c>
      <c r="B1619" s="1">
        <v>42523</v>
      </c>
      <c r="C1619" s="3">
        <v>3.0437057117038702E-3</v>
      </c>
      <c r="D1619">
        <v>3.0437057117038702E-3</v>
      </c>
      <c r="E1619" s="3">
        <v>3.0611401287924502E-3</v>
      </c>
      <c r="F1619">
        <v>0</v>
      </c>
      <c r="G1619" s="3">
        <v>1.76984902707483E-3</v>
      </c>
      <c r="H1619" s="3">
        <v>63.364665703599599</v>
      </c>
      <c r="I1619" s="1"/>
    </row>
    <row r="1620" spans="1:9" x14ac:dyDescent="0.25">
      <c r="A1620">
        <v>1616</v>
      </c>
      <c r="B1620" s="1">
        <v>42524</v>
      </c>
      <c r="C1620" s="3">
        <v>-2.9870560902754899E-3</v>
      </c>
      <c r="D1620">
        <v>0</v>
      </c>
      <c r="E1620" s="3">
        <v>3.27854767962844E-3</v>
      </c>
      <c r="F1620">
        <v>-2.9870560902754899E-3</v>
      </c>
      <c r="G1620" s="3">
        <v>1.14740795149664E-3</v>
      </c>
      <c r="H1620" s="3">
        <v>74.075475510246505</v>
      </c>
      <c r="I1620" s="1"/>
    </row>
    <row r="1621" spans="1:9" x14ac:dyDescent="0.25">
      <c r="A1621">
        <v>1617</v>
      </c>
      <c r="B1621" s="1">
        <v>42527</v>
      </c>
      <c r="C1621" s="3">
        <v>5.0884534905839499E-3</v>
      </c>
      <c r="D1621">
        <v>5.0884534905839499E-3</v>
      </c>
      <c r="E1621" s="3">
        <v>2.5738899618822299E-3</v>
      </c>
      <c r="F1621">
        <v>0</v>
      </c>
      <c r="G1621" s="3">
        <v>1.3607691008020401E-3</v>
      </c>
      <c r="H1621" s="3">
        <v>65.415831991458305</v>
      </c>
      <c r="I1621" s="1"/>
    </row>
    <row r="1622" spans="1:9" x14ac:dyDescent="0.25">
      <c r="A1622">
        <v>1618</v>
      </c>
      <c r="B1622" s="1">
        <v>42528</v>
      </c>
      <c r="C1622" s="3">
        <v>1.5613910574876399E-3</v>
      </c>
      <c r="D1622">
        <v>1.5613910574876399E-3</v>
      </c>
      <c r="E1622" s="3">
        <v>2.93735092549537E-3</v>
      </c>
      <c r="F1622">
        <v>0</v>
      </c>
      <c r="G1622" s="3">
        <v>6.9408401105862903E-4</v>
      </c>
      <c r="H1622" s="3">
        <v>80.886783786982207</v>
      </c>
      <c r="I1622" s="1"/>
    </row>
    <row r="1623" spans="1:9" x14ac:dyDescent="0.25">
      <c r="A1623">
        <v>1619</v>
      </c>
      <c r="B1623" s="1">
        <v>42529</v>
      </c>
      <c r="C1623" s="3">
        <v>3.25963718820854E-3</v>
      </c>
      <c r="D1623">
        <v>3.25963718820854E-3</v>
      </c>
      <c r="E1623" s="3">
        <v>3.0279576266099002E-3</v>
      </c>
      <c r="F1623">
        <v>0</v>
      </c>
      <c r="G1623" s="3">
        <v>6.9408401105862903E-4</v>
      </c>
      <c r="H1623" s="3">
        <v>81.352062157654899</v>
      </c>
      <c r="I1623" s="1"/>
    </row>
    <row r="1624" spans="1:9" x14ac:dyDescent="0.25">
      <c r="A1624">
        <v>1620</v>
      </c>
      <c r="B1624" s="1">
        <v>42530</v>
      </c>
      <c r="C1624" s="3">
        <v>-1.3655412723077001E-3</v>
      </c>
      <c r="D1624">
        <v>0</v>
      </c>
      <c r="E1624" s="3">
        <v>3.2607888543390801E-3</v>
      </c>
      <c r="F1624">
        <v>-1.3655412723077001E-3</v>
      </c>
      <c r="G1624" s="3">
        <v>4.4658859495260399E-4</v>
      </c>
      <c r="H1624" s="3">
        <v>87.954056443917494</v>
      </c>
      <c r="I1624" s="1"/>
    </row>
    <row r="1625" spans="1:9" x14ac:dyDescent="0.25">
      <c r="A1625">
        <v>1621</v>
      </c>
      <c r="B1625" s="1">
        <v>42531</v>
      </c>
      <c r="C1625" s="3">
        <v>-9.4775556393814596E-3</v>
      </c>
      <c r="D1625">
        <v>0</v>
      </c>
      <c r="E1625" s="3">
        <v>2.80955057254252E-3</v>
      </c>
      <c r="F1625">
        <v>-9.4775556393814596E-3</v>
      </c>
      <c r="G1625" s="3">
        <v>5.4412725726029698E-4</v>
      </c>
      <c r="H1625" s="3">
        <v>83.775207850174098</v>
      </c>
      <c r="I1625" s="1"/>
    </row>
    <row r="1626" spans="1:9" x14ac:dyDescent="0.25">
      <c r="A1626">
        <v>1622</v>
      </c>
      <c r="B1626" s="1">
        <v>42534</v>
      </c>
      <c r="C1626" s="3">
        <v>-7.7117151425715102E-3</v>
      </c>
      <c r="D1626">
        <v>0</v>
      </c>
      <c r="E1626" s="3">
        <v>2.80955057254252E-3</v>
      </c>
      <c r="F1626">
        <v>-7.7117151425715102E-3</v>
      </c>
      <c r="G1626" s="3">
        <v>1.1237671800707501E-3</v>
      </c>
      <c r="H1626" s="3">
        <v>71.429534790975595</v>
      </c>
      <c r="I1626" s="1"/>
    </row>
    <row r="1627" spans="1:9" x14ac:dyDescent="0.25">
      <c r="A1627">
        <v>1623</v>
      </c>
      <c r="B1627" s="1">
        <v>42535</v>
      </c>
      <c r="C1627" s="3">
        <v>-1.96689853681941E-3</v>
      </c>
      <c r="D1627">
        <v>0</v>
      </c>
      <c r="E1627" s="3">
        <v>1.8836697675135199E-3</v>
      </c>
      <c r="F1627">
        <v>-1.96689853681941E-3</v>
      </c>
      <c r="G1627" s="3">
        <v>1.6746039759687201E-3</v>
      </c>
      <c r="H1627" s="3">
        <v>52.937741818314997</v>
      </c>
      <c r="I1627" s="1"/>
    </row>
    <row r="1628" spans="1:9" x14ac:dyDescent="0.25">
      <c r="A1628">
        <v>1624</v>
      </c>
      <c r="B1628" s="1">
        <v>42536</v>
      </c>
      <c r="C1628" s="3">
        <v>-1.3939626994807701E-3</v>
      </c>
      <c r="D1628">
        <v>0</v>
      </c>
      <c r="E1628" s="3">
        <v>1.3991636544895801E-3</v>
      </c>
      <c r="F1628">
        <v>-1.3939626994807701E-3</v>
      </c>
      <c r="G1628" s="3">
        <v>1.8150967285986801E-3</v>
      </c>
      <c r="H1628" s="3">
        <v>43.529878968463201</v>
      </c>
      <c r="I1628" s="1"/>
    </row>
    <row r="1629" spans="1:9" x14ac:dyDescent="0.25">
      <c r="A1629">
        <v>1625</v>
      </c>
      <c r="B1629" s="1">
        <v>42537</v>
      </c>
      <c r="C1629" s="3">
        <v>2.9843561973526E-3</v>
      </c>
      <c r="D1629">
        <v>2.9843561973526E-3</v>
      </c>
      <c r="E1629" s="3">
        <v>1.37868527965341E-3</v>
      </c>
      <c r="F1629">
        <v>0</v>
      </c>
      <c r="G1629" s="3">
        <v>1.9146654928472999E-3</v>
      </c>
      <c r="H1629" s="3">
        <v>41.862691674550703</v>
      </c>
      <c r="I1629" s="1"/>
    </row>
    <row r="1630" spans="1:9" x14ac:dyDescent="0.25">
      <c r="A1630">
        <v>1626</v>
      </c>
      <c r="B1630" s="1">
        <v>42538</v>
      </c>
      <c r="C1630" s="3">
        <v>-8.8784373950184792E-3</v>
      </c>
      <c r="D1630">
        <v>0</v>
      </c>
      <c r="E1630" s="3">
        <v>1.2847659980861001E-3</v>
      </c>
      <c r="F1630">
        <v>-8.8784373950184792E-3</v>
      </c>
      <c r="G1630" s="3">
        <v>1.9146654928472999E-3</v>
      </c>
      <c r="H1630" s="3">
        <v>40.156071531048198</v>
      </c>
      <c r="I1630" s="1"/>
    </row>
    <row r="1631" spans="1:9" x14ac:dyDescent="0.25">
      <c r="A1631">
        <v>1627</v>
      </c>
      <c r="B1631" s="1">
        <v>42541</v>
      </c>
      <c r="C1631" s="3">
        <v>6.4400542320355303E-3</v>
      </c>
      <c r="D1631">
        <v>6.4400542320355303E-3</v>
      </c>
      <c r="E1631" s="3">
        <v>1.2847659980861001E-3</v>
      </c>
      <c r="F1631">
        <v>0</v>
      </c>
      <c r="G1631" s="3">
        <v>2.4129404839896302E-3</v>
      </c>
      <c r="H1631" s="3">
        <v>34.744942691202702</v>
      </c>
      <c r="I1631" s="1"/>
    </row>
    <row r="1632" spans="1:9" x14ac:dyDescent="0.25">
      <c r="A1632">
        <v>1628</v>
      </c>
      <c r="B1632" s="1">
        <v>42542</v>
      </c>
      <c r="C1632" s="3">
        <v>2.8385855184027602E-3</v>
      </c>
      <c r="D1632">
        <v>2.8385855184027602E-3</v>
      </c>
      <c r="E1632" s="3">
        <v>1.59839984838372E-3</v>
      </c>
      <c r="F1632">
        <v>0</v>
      </c>
      <c r="G1632" s="3">
        <v>2.4129404839896302E-3</v>
      </c>
      <c r="H1632" s="3">
        <v>39.847026578221303</v>
      </c>
      <c r="I1632" s="1"/>
    </row>
    <row r="1633" spans="1:9" x14ac:dyDescent="0.25">
      <c r="A1633">
        <v>1629</v>
      </c>
      <c r="B1633" s="1">
        <v>42543</v>
      </c>
      <c r="C1633" s="3">
        <v>-1.6311648436000399E-3</v>
      </c>
      <c r="D1633">
        <v>0</v>
      </c>
      <c r="E1633" s="3">
        <v>1.5837484060050699E-3</v>
      </c>
      <c r="F1633">
        <v>-1.6311648436000399E-3</v>
      </c>
      <c r="G1633" s="3">
        <v>2.4129404839896302E-3</v>
      </c>
      <c r="H1633" s="3">
        <v>39.626512085286898</v>
      </c>
      <c r="I1633" s="1"/>
    </row>
    <row r="1634" spans="1:9" x14ac:dyDescent="0.25">
      <c r="A1634">
        <v>1630</v>
      </c>
      <c r="B1634" s="1">
        <v>42544</v>
      </c>
      <c r="C1634" s="3">
        <v>1.3022585295531E-2</v>
      </c>
      <c r="D1634">
        <v>1.3022585295531E-2</v>
      </c>
      <c r="E1634" s="3">
        <v>1.5837484060050699E-3</v>
      </c>
      <c r="F1634">
        <v>0</v>
      </c>
      <c r="G1634" s="3">
        <v>2.3160911092270902E-3</v>
      </c>
      <c r="H1634" s="3">
        <v>40.610604611271697</v>
      </c>
      <c r="I1634" s="1"/>
    </row>
    <row r="1635" spans="1:9" x14ac:dyDescent="0.25">
      <c r="A1635">
        <v>1631</v>
      </c>
      <c r="B1635" s="1">
        <v>42545</v>
      </c>
      <c r="C1635" s="3">
        <v>-3.5909112470945401E-2</v>
      </c>
      <c r="D1635">
        <v>0</v>
      </c>
      <c r="E1635" s="3">
        <v>2.1504721063584299E-3</v>
      </c>
      <c r="F1635">
        <v>-3.5909112470945401E-2</v>
      </c>
      <c r="G1635" s="3">
        <v>2.3160911092270902E-3</v>
      </c>
      <c r="H1635" s="3">
        <v>48.146012998419501</v>
      </c>
      <c r="I1635" s="1"/>
    </row>
    <row r="1636" spans="1:9" x14ac:dyDescent="0.25">
      <c r="A1636">
        <v>1632</v>
      </c>
      <c r="B1636" s="1">
        <v>42548</v>
      </c>
      <c r="C1636" s="3">
        <v>-1.7909860263727598E-2</v>
      </c>
      <c r="D1636">
        <v>0</v>
      </c>
      <c r="E1636" s="3">
        <v>2.0389441736807399E-3</v>
      </c>
      <c r="F1636">
        <v>-1.7909860263727598E-2</v>
      </c>
      <c r="G1636" s="3">
        <v>4.8810277142946196E-3</v>
      </c>
      <c r="H1636" s="3">
        <v>29.464630878396399</v>
      </c>
      <c r="I1636" s="1"/>
    </row>
    <row r="1637" spans="1:9" x14ac:dyDescent="0.25">
      <c r="A1637">
        <v>1633</v>
      </c>
      <c r="B1637" s="1">
        <v>42549</v>
      </c>
      <c r="C1637" s="3">
        <v>1.8036072144288401E-2</v>
      </c>
      <c r="D1637">
        <v>1.8036072144288401E-2</v>
      </c>
      <c r="E1637" s="3">
        <v>1.80611294595156E-3</v>
      </c>
      <c r="F1637">
        <v>0</v>
      </c>
      <c r="G1637" s="3">
        <v>6.1603034474180304E-3</v>
      </c>
      <c r="H1637" s="3">
        <v>22.6715860277499</v>
      </c>
      <c r="I1637" s="1"/>
    </row>
    <row r="1638" spans="1:9" x14ac:dyDescent="0.25">
      <c r="A1638">
        <v>1634</v>
      </c>
      <c r="B1638" s="1">
        <v>42550</v>
      </c>
      <c r="C1638" s="3">
        <v>1.7027559055118099E-2</v>
      </c>
      <c r="D1638">
        <v>1.7027559055118099E-2</v>
      </c>
      <c r="E1638" s="3">
        <v>3.0944038134007399E-3</v>
      </c>
      <c r="F1638">
        <v>0</v>
      </c>
      <c r="G1638" s="3">
        <v>6.0627647851103396E-3</v>
      </c>
      <c r="H1638" s="3">
        <v>33.7921463399055</v>
      </c>
      <c r="I1638" s="1"/>
    </row>
    <row r="1639" spans="1:9" x14ac:dyDescent="0.25">
      <c r="A1639">
        <v>1635</v>
      </c>
      <c r="B1639" s="1">
        <v>42551</v>
      </c>
      <c r="C1639" s="3">
        <v>1.36456014710151E-2</v>
      </c>
      <c r="D1639">
        <v>1.36456014710151E-2</v>
      </c>
      <c r="E1639" s="3">
        <v>4.3106580316234601E-3</v>
      </c>
      <c r="F1639">
        <v>0</v>
      </c>
      <c r="G1639" s="3">
        <v>5.3857965251545197E-3</v>
      </c>
      <c r="H1639" s="3">
        <v>44.456022625406298</v>
      </c>
      <c r="I1639" s="1"/>
    </row>
    <row r="1640" spans="1:9" x14ac:dyDescent="0.25">
      <c r="A1640">
        <v>1636</v>
      </c>
      <c r="B1640" s="1">
        <v>42552</v>
      </c>
      <c r="C1640" s="3">
        <v>2.1004391827381601E-3</v>
      </c>
      <c r="D1640">
        <v>2.1004391827381601E-3</v>
      </c>
      <c r="E1640" s="3">
        <v>5.2853438509816797E-3</v>
      </c>
      <c r="F1640">
        <v>0</v>
      </c>
      <c r="G1640" s="3">
        <v>4.8349597292565499E-3</v>
      </c>
      <c r="H1640" s="3">
        <v>52.225151242520901</v>
      </c>
      <c r="I1640" s="1"/>
    </row>
    <row r="1641" spans="1:9" x14ac:dyDescent="0.25">
      <c r="A1641">
        <v>1637</v>
      </c>
      <c r="B1641" s="1">
        <v>42556</v>
      </c>
      <c r="C1641" s="3">
        <v>-7.1932164634146397E-3</v>
      </c>
      <c r="D1641">
        <v>0</v>
      </c>
      <c r="E1641" s="3">
        <v>5.4353752211772702E-3</v>
      </c>
      <c r="F1641">
        <v>-7.1932164634146397E-3</v>
      </c>
      <c r="G1641" s="3">
        <v>4.6944669766265899E-3</v>
      </c>
      <c r="H1641" s="3">
        <v>53.657057188468798</v>
      </c>
      <c r="I1641" s="1"/>
    </row>
    <row r="1642" spans="1:9" x14ac:dyDescent="0.25">
      <c r="A1642">
        <v>1638</v>
      </c>
      <c r="B1642" s="1">
        <v>42557</v>
      </c>
      <c r="C1642" s="3">
        <v>5.9977928122449901E-3</v>
      </c>
      <c r="D1642">
        <v>5.9977928122449901E-3</v>
      </c>
      <c r="E1642" s="3">
        <v>5.4353752211772702E-3</v>
      </c>
      <c r="F1642">
        <v>0</v>
      </c>
      <c r="G1642" s="3">
        <v>5.1086993883361501E-3</v>
      </c>
      <c r="H1642" s="3">
        <v>51.549096743617298</v>
      </c>
      <c r="I1642" s="1"/>
    </row>
    <row r="1643" spans="1:9" x14ac:dyDescent="0.25">
      <c r="A1643">
        <v>1639</v>
      </c>
      <c r="B1643" s="1">
        <v>42558</v>
      </c>
      <c r="C1643" s="3">
        <v>-6.2005151197175301E-4</v>
      </c>
      <c r="D1643">
        <v>0</v>
      </c>
      <c r="E1643" s="3">
        <v>5.6506206936695804E-3</v>
      </c>
      <c r="F1643">
        <v>-6.2005151197175301E-4</v>
      </c>
      <c r="G1643" s="3">
        <v>5.1086993883361501E-3</v>
      </c>
      <c r="H1643" s="3">
        <v>52.518380814042999</v>
      </c>
      <c r="I1643" s="1"/>
    </row>
    <row r="1644" spans="1:9" x14ac:dyDescent="0.25">
      <c r="A1644">
        <v>1640</v>
      </c>
      <c r="B1644" s="1">
        <v>42559</v>
      </c>
      <c r="C1644" s="3">
        <v>1.48904691452298E-2</v>
      </c>
      <c r="D1644">
        <v>1.48904691452298E-2</v>
      </c>
      <c r="E1644" s="3">
        <v>5.6506206936695804E-3</v>
      </c>
      <c r="F1644">
        <v>0</v>
      </c>
      <c r="G1644" s="3">
        <v>4.5188146824042498E-3</v>
      </c>
      <c r="H1644" s="3">
        <v>55.564743613633603</v>
      </c>
      <c r="I1644" s="1"/>
    </row>
    <row r="1645" spans="1:9" x14ac:dyDescent="0.25">
      <c r="A1645">
        <v>1641</v>
      </c>
      <c r="B1645" s="1">
        <v>42562</v>
      </c>
      <c r="C1645" s="3">
        <v>3.5269221725839901E-3</v>
      </c>
      <c r="D1645">
        <v>3.5269221725839901E-3</v>
      </c>
      <c r="E1645" s="3">
        <v>6.2542217588977501E-3</v>
      </c>
      <c r="F1645">
        <v>0</v>
      </c>
      <c r="G1645" s="3">
        <v>4.5188146824042498E-3</v>
      </c>
      <c r="H1645" s="3">
        <v>58.054400845801602</v>
      </c>
      <c r="I1645" s="1"/>
    </row>
    <row r="1646" spans="1:9" x14ac:dyDescent="0.25">
      <c r="A1646">
        <v>1642</v>
      </c>
      <c r="B1646" s="1">
        <v>42563</v>
      </c>
      <c r="C1646" s="3">
        <v>7.2633552014993398E-3</v>
      </c>
      <c r="D1646">
        <v>7.2633552014993398E-3</v>
      </c>
      <c r="E1646" s="3">
        <v>6.3033886627678302E-3</v>
      </c>
      <c r="F1646">
        <v>0</v>
      </c>
      <c r="G1646" s="3">
        <v>4.5188146824042498E-3</v>
      </c>
      <c r="H1646" s="3">
        <v>58.244966036235603</v>
      </c>
      <c r="I1646" s="1"/>
    </row>
    <row r="1647" spans="1:9" x14ac:dyDescent="0.25">
      <c r="A1647">
        <v>1643</v>
      </c>
      <c r="B1647" s="1">
        <v>42564</v>
      </c>
      <c r="C1647" s="3">
        <v>-1.3956734124220799E-4</v>
      </c>
      <c r="D1647">
        <v>0</v>
      </c>
      <c r="E1647" s="3">
        <v>6.8221997485892099E-3</v>
      </c>
      <c r="F1647">
        <v>-1.3956734124220799E-4</v>
      </c>
      <c r="G1647" s="3">
        <v>4.4023029078613897E-3</v>
      </c>
      <c r="H1647" s="3">
        <v>60.779528121618497</v>
      </c>
      <c r="I1647" s="1"/>
    </row>
    <row r="1648" spans="1:9" x14ac:dyDescent="0.25">
      <c r="A1648">
        <v>1644</v>
      </c>
      <c r="B1648" s="1">
        <v>42565</v>
      </c>
      <c r="C1648" s="3">
        <v>5.5834729201564796E-3</v>
      </c>
      <c r="D1648">
        <v>5.5834729201564796E-3</v>
      </c>
      <c r="E1648" s="3">
        <v>5.8920150846227103E-3</v>
      </c>
      <c r="F1648">
        <v>0</v>
      </c>
      <c r="G1648" s="3">
        <v>4.4122720036643996E-3</v>
      </c>
      <c r="H1648" s="3">
        <v>57.180230268624399</v>
      </c>
      <c r="I1648" s="1"/>
    </row>
    <row r="1649" spans="1:9" x14ac:dyDescent="0.25">
      <c r="A1649">
        <v>1645</v>
      </c>
      <c r="B1649" s="1">
        <v>42566</v>
      </c>
      <c r="C1649" s="3">
        <v>-1.3418471219692699E-3</v>
      </c>
      <c r="D1649">
        <v>0</v>
      </c>
      <c r="E1649" s="3">
        <v>6.2908345789196097E-3</v>
      </c>
      <c r="F1649">
        <v>-1.3418471219692699E-3</v>
      </c>
      <c r="G1649" s="3">
        <v>1.84733539859687E-3</v>
      </c>
      <c r="H1649" s="3">
        <v>77.300358634673898</v>
      </c>
      <c r="I1649" s="1"/>
    </row>
    <row r="1650" spans="1:9" x14ac:dyDescent="0.25">
      <c r="A1650">
        <v>1646</v>
      </c>
      <c r="B1650" s="1">
        <v>42569</v>
      </c>
      <c r="C1650" s="3">
        <v>2.68730018996432E-3</v>
      </c>
      <c r="D1650">
        <v>2.68730018996432E-3</v>
      </c>
      <c r="E1650" s="3">
        <v>6.2908345789196097E-3</v>
      </c>
      <c r="F1650">
        <v>0</v>
      </c>
      <c r="G1650" s="3">
        <v>6.6390588847127703E-4</v>
      </c>
      <c r="H1650" s="3">
        <v>90.453908501917894</v>
      </c>
      <c r="I1650" s="1"/>
    </row>
    <row r="1651" spans="1:9" x14ac:dyDescent="0.25">
      <c r="A1651">
        <v>1647</v>
      </c>
      <c r="B1651" s="1">
        <v>42570</v>
      </c>
      <c r="C1651" s="3">
        <v>-1.0165888822143399E-3</v>
      </c>
      <c r="D1651">
        <v>0</v>
      </c>
      <c r="E1651" s="3">
        <v>5.1944937250393104E-3</v>
      </c>
      <c r="F1651">
        <v>-1.0165888822143399E-3</v>
      </c>
      <c r="G1651" s="3">
        <v>6.6390588847127703E-4</v>
      </c>
      <c r="H1651" s="3">
        <v>88.667453020101505</v>
      </c>
      <c r="I1651" s="1"/>
    </row>
    <row r="1652" spans="1:9" x14ac:dyDescent="0.25">
      <c r="A1652">
        <v>1648</v>
      </c>
      <c r="B1652" s="1">
        <v>42571</v>
      </c>
      <c r="C1652" s="3">
        <v>4.1630047643277301E-3</v>
      </c>
      <c r="D1652">
        <v>4.1630047643277301E-3</v>
      </c>
      <c r="E1652" s="3">
        <v>3.9782395068165902E-3</v>
      </c>
      <c r="F1652">
        <v>0</v>
      </c>
      <c r="G1652" s="3">
        <v>7.3651938005801505E-4</v>
      </c>
      <c r="H1652" s="3">
        <v>84.378429571268001</v>
      </c>
      <c r="I1652" s="1"/>
    </row>
    <row r="1653" spans="1:9" x14ac:dyDescent="0.25">
      <c r="A1653">
        <v>1649</v>
      </c>
      <c r="B1653" s="1">
        <v>42572</v>
      </c>
      <c r="C1653" s="3">
        <v>-3.7772352480537302E-3</v>
      </c>
      <c r="D1653">
        <v>0</v>
      </c>
      <c r="E1653" s="3">
        <v>3.30091117062463E-3</v>
      </c>
      <c r="F1653">
        <v>-3.7772352480537302E-3</v>
      </c>
      <c r="G1653" s="3">
        <v>7.3651938005801505E-4</v>
      </c>
      <c r="H1653" s="3">
        <v>81.757720143731305</v>
      </c>
      <c r="I1653" s="1"/>
    </row>
    <row r="1654" spans="1:9" x14ac:dyDescent="0.25">
      <c r="A1654">
        <v>1650</v>
      </c>
      <c r="B1654" s="1">
        <v>42573</v>
      </c>
      <c r="C1654" s="3">
        <v>4.4851343228371398E-3</v>
      </c>
      <c r="D1654">
        <v>4.4851343228371398E-3</v>
      </c>
      <c r="E1654" s="3">
        <v>3.15087980042905E-3</v>
      </c>
      <c r="F1654">
        <v>0</v>
      </c>
      <c r="G1654" s="3">
        <v>1.00632189777613E-3</v>
      </c>
      <c r="H1654" s="3">
        <v>75.793286666591001</v>
      </c>
      <c r="I1654" s="1"/>
    </row>
    <row r="1655" spans="1:9" x14ac:dyDescent="0.25">
      <c r="A1655">
        <v>1651</v>
      </c>
      <c r="B1655" s="1">
        <v>42576</v>
      </c>
      <c r="C1655" s="3">
        <v>-2.7158902596207098E-3</v>
      </c>
      <c r="D1655">
        <v>0</v>
      </c>
      <c r="E1655" s="3">
        <v>3.47124653777456E-3</v>
      </c>
      <c r="F1655">
        <v>-2.7158902596207098E-3</v>
      </c>
      <c r="G1655" s="3">
        <v>4.9252072181795001E-4</v>
      </c>
      <c r="H1655" s="3">
        <v>87.574428830905006</v>
      </c>
      <c r="I1655" s="1"/>
    </row>
    <row r="1656" spans="1:9" x14ac:dyDescent="0.25">
      <c r="A1656">
        <v>1652</v>
      </c>
      <c r="B1656" s="1">
        <v>42577</v>
      </c>
      <c r="C1656" s="3">
        <v>4.6157396722823398E-4</v>
      </c>
      <c r="D1656">
        <v>4.6157396722823398E-4</v>
      </c>
      <c r="E1656" s="3">
        <v>3.04283276547134E-3</v>
      </c>
      <c r="F1656">
        <v>0</v>
      </c>
      <c r="G1656" s="3">
        <v>6.8651288321943001E-4</v>
      </c>
      <c r="H1656" s="3">
        <v>81.5915994951973</v>
      </c>
      <c r="I1656" s="1"/>
    </row>
    <row r="1657" spans="1:9" x14ac:dyDescent="0.25">
      <c r="A1657">
        <v>1653</v>
      </c>
      <c r="B1657" s="1">
        <v>42578</v>
      </c>
      <c r="C1657" s="3">
        <v>-1.06113033448673E-3</v>
      </c>
      <c r="D1657">
        <v>0</v>
      </c>
      <c r="E1657" s="3">
        <v>3.07580233455907E-3</v>
      </c>
      <c r="F1657">
        <v>-1.06113033448673E-3</v>
      </c>
      <c r="G1657" s="3">
        <v>6.4222348950716205E-4</v>
      </c>
      <c r="H1657" s="3">
        <v>82.726760923763806</v>
      </c>
      <c r="I1657" s="1"/>
    </row>
    <row r="1658" spans="1:9" x14ac:dyDescent="0.25">
      <c r="A1658">
        <v>1654</v>
      </c>
      <c r="B1658" s="1">
        <v>42579</v>
      </c>
      <c r="C1658" s="3">
        <v>1.1546277480141099E-3</v>
      </c>
      <c r="D1658">
        <v>1.1546277480141099E-3</v>
      </c>
      <c r="E1658" s="3">
        <v>2.01219739561409E-3</v>
      </c>
      <c r="F1658">
        <v>0</v>
      </c>
      <c r="G1658" s="3">
        <v>7.1801851339907202E-4</v>
      </c>
      <c r="H1658" s="3">
        <v>73.701035473835404</v>
      </c>
      <c r="I1658" s="1"/>
    </row>
    <row r="1659" spans="1:9" x14ac:dyDescent="0.25">
      <c r="A1659">
        <v>1655</v>
      </c>
      <c r="B1659" s="1">
        <v>42580</v>
      </c>
      <c r="C1659" s="3">
        <v>1.61461456843658E-3</v>
      </c>
      <c r="D1659">
        <v>1.61461456843658E-3</v>
      </c>
      <c r="E1659" s="3">
        <v>1.8427477938590901E-3</v>
      </c>
      <c r="F1659">
        <v>0</v>
      </c>
      <c r="G1659" s="3">
        <v>7.1801851339907202E-4</v>
      </c>
      <c r="H1659" s="3">
        <v>71.960795041549105</v>
      </c>
      <c r="I1659" s="1"/>
    </row>
    <row r="1660" spans="1:9" x14ac:dyDescent="0.25">
      <c r="A1660">
        <v>1656</v>
      </c>
      <c r="B1660" s="1">
        <v>42583</v>
      </c>
      <c r="C1660" s="3">
        <v>-8.2903463522476795E-4</v>
      </c>
      <c r="D1660">
        <v>0</v>
      </c>
      <c r="E1660" s="3">
        <v>1.4392663200689E-3</v>
      </c>
      <c r="F1660">
        <v>-8.2903463522476795E-4</v>
      </c>
      <c r="G1660" s="3">
        <v>7.1801851339907202E-4</v>
      </c>
      <c r="H1660" s="3">
        <v>66.716564161589503</v>
      </c>
      <c r="I1660" s="1"/>
    </row>
    <row r="1661" spans="1:9" x14ac:dyDescent="0.25">
      <c r="A1661">
        <v>1657</v>
      </c>
      <c r="B1661" s="1">
        <v>42584</v>
      </c>
      <c r="C1661" s="3">
        <v>-6.4073015580343702E-3</v>
      </c>
      <c r="D1661">
        <v>0</v>
      </c>
      <c r="E1661" s="3">
        <v>1.4392663200689E-3</v>
      </c>
      <c r="F1661">
        <v>-6.4073015580343702E-3</v>
      </c>
      <c r="G1661" s="3">
        <v>7.6726617725496901E-4</v>
      </c>
      <c r="H1661" s="3">
        <v>65.227515199276397</v>
      </c>
      <c r="I1661" s="1"/>
    </row>
    <row r="1662" spans="1:9" x14ac:dyDescent="0.25">
      <c r="A1662">
        <v>1658</v>
      </c>
      <c r="B1662" s="1">
        <v>42585</v>
      </c>
      <c r="C1662" s="3">
        <v>2.9227557411273201E-3</v>
      </c>
      <c r="D1662">
        <v>2.9227557411273201E-3</v>
      </c>
      <c r="E1662" s="3">
        <v>1.04044682577201E-3</v>
      </c>
      <c r="F1662">
        <v>0</v>
      </c>
      <c r="G1662" s="3">
        <v>1.22493057425742E-3</v>
      </c>
      <c r="H1662" s="3">
        <v>45.928189526323102</v>
      </c>
      <c r="I1662" s="1"/>
    </row>
    <row r="1663" spans="1:9" x14ac:dyDescent="0.25">
      <c r="A1663">
        <v>1659</v>
      </c>
      <c r="B1663" s="1">
        <v>42586</v>
      </c>
      <c r="C1663" s="3">
        <v>1.0639282079747401E-3</v>
      </c>
      <c r="D1663">
        <v>1.0639282079747401E-3</v>
      </c>
      <c r="E1663" s="3">
        <v>1.24921509299539E-3</v>
      </c>
      <c r="F1663">
        <v>0</v>
      </c>
      <c r="G1663" s="3">
        <v>1.12908435125961E-3</v>
      </c>
      <c r="H1663" s="3">
        <v>52.525559639387602</v>
      </c>
      <c r="I1663" s="1"/>
    </row>
    <row r="1664" spans="1:9" x14ac:dyDescent="0.25">
      <c r="A1664">
        <v>1660</v>
      </c>
      <c r="B1664" s="1">
        <v>42587</v>
      </c>
      <c r="C1664" s="3">
        <v>8.1789196432697706E-3</v>
      </c>
      <c r="D1664">
        <v>8.1789196432697706E-3</v>
      </c>
      <c r="E1664" s="3">
        <v>1.1332599514247001E-3</v>
      </c>
      <c r="F1664">
        <v>0</v>
      </c>
      <c r="G1664" s="3">
        <v>1.12908435125961E-3</v>
      </c>
      <c r="H1664" s="3">
        <v>50.0922848074038</v>
      </c>
      <c r="I1664" s="1"/>
    </row>
    <row r="1665" spans="1:9" x14ac:dyDescent="0.25">
      <c r="A1665">
        <v>1661</v>
      </c>
      <c r="B1665" s="1">
        <v>42590</v>
      </c>
      <c r="C1665" s="3">
        <v>-5.9583829865250595E-4</v>
      </c>
      <c r="D1665">
        <v>0</v>
      </c>
      <c r="E1665" s="3">
        <v>1.7174684973725401E-3</v>
      </c>
      <c r="F1665">
        <v>-5.9583829865250595E-4</v>
      </c>
      <c r="G1665" s="3">
        <v>1.0564708596728801E-3</v>
      </c>
      <c r="H1665" s="3">
        <v>61.914421200680202</v>
      </c>
      <c r="I1665" s="1"/>
    </row>
    <row r="1666" spans="1:9" x14ac:dyDescent="0.25">
      <c r="A1666">
        <v>1662</v>
      </c>
      <c r="B1666" s="1">
        <v>42591</v>
      </c>
      <c r="C1666" s="3">
        <v>5.9619353359319205E-4</v>
      </c>
      <c r="D1666">
        <v>5.9619353359319205E-4</v>
      </c>
      <c r="E1666" s="3">
        <v>1.42011101420628E-3</v>
      </c>
      <c r="F1666">
        <v>0</v>
      </c>
      <c r="G1666" s="3">
        <v>1.09903073814805E-3</v>
      </c>
      <c r="H1666" s="3">
        <v>56.372810814598701</v>
      </c>
      <c r="I1666" s="1"/>
    </row>
    <row r="1667" spans="1:9" x14ac:dyDescent="0.25">
      <c r="A1667">
        <v>1663</v>
      </c>
      <c r="B1667" s="1">
        <v>42592</v>
      </c>
      <c r="C1667" s="3">
        <v>-2.4750206251720102E-3</v>
      </c>
      <c r="D1667">
        <v>0</v>
      </c>
      <c r="E1667" s="3">
        <v>1.4626962666057901E-3</v>
      </c>
      <c r="F1667">
        <v>-2.4750206251720102E-3</v>
      </c>
      <c r="G1667" s="3">
        <v>8.2922822042993504E-4</v>
      </c>
      <c r="H1667" s="3">
        <v>63.819566258815897</v>
      </c>
      <c r="I1667" s="1"/>
    </row>
    <row r="1668" spans="1:9" x14ac:dyDescent="0.25">
      <c r="A1668">
        <v>1664</v>
      </c>
      <c r="B1668" s="1">
        <v>42593</v>
      </c>
      <c r="C1668" s="3">
        <v>4.6406910494394202E-3</v>
      </c>
      <c r="D1668">
        <v>4.6406910494394202E-3</v>
      </c>
      <c r="E1668" s="3">
        <v>1.14232952926028E-3</v>
      </c>
      <c r="F1668">
        <v>0</v>
      </c>
      <c r="G1668" s="3">
        <v>1.00601540794222E-3</v>
      </c>
      <c r="H1668" s="3">
        <v>53.172538053771802</v>
      </c>
      <c r="I1668" s="1"/>
    </row>
    <row r="1669" spans="1:9" x14ac:dyDescent="0.25">
      <c r="A1669">
        <v>1665</v>
      </c>
      <c r="B1669" s="1">
        <v>42594</v>
      </c>
      <c r="C1669" s="3">
        <v>-8.6896867139263302E-4</v>
      </c>
      <c r="D1669">
        <v>0</v>
      </c>
      <c r="E1669" s="3">
        <v>1.4738074613631E-3</v>
      </c>
      <c r="F1669">
        <v>-8.6896867139263302E-4</v>
      </c>
      <c r="G1669" s="3">
        <v>8.1202324654074305E-4</v>
      </c>
      <c r="H1669" s="3">
        <v>64.475792378982106</v>
      </c>
      <c r="I1669" s="1"/>
    </row>
    <row r="1670" spans="1:9" x14ac:dyDescent="0.25">
      <c r="A1670">
        <v>1666</v>
      </c>
      <c r="B1670" s="1">
        <v>42597</v>
      </c>
      <c r="C1670" s="3">
        <v>2.8838231255150499E-3</v>
      </c>
      <c r="D1670">
        <v>2.8838231255150499E-3</v>
      </c>
      <c r="E1670" s="3">
        <v>1.4408378922753601E-3</v>
      </c>
      <c r="F1670">
        <v>0</v>
      </c>
      <c r="G1670" s="3">
        <v>8.7409243735450204E-4</v>
      </c>
      <c r="H1670" s="3">
        <v>62.241090966471504</v>
      </c>
      <c r="I1670" s="1"/>
    </row>
    <row r="1671" spans="1:9" x14ac:dyDescent="0.25">
      <c r="A1671">
        <v>1667</v>
      </c>
      <c r="B1671" s="1">
        <v>42598</v>
      </c>
      <c r="C1671" s="3">
        <v>-5.1576977497831402E-3</v>
      </c>
      <c r="D1671">
        <v>0</v>
      </c>
      <c r="E1671" s="3">
        <v>1.6468252583835799E-3</v>
      </c>
      <c r="F1671">
        <v>-5.1576977497831402E-3</v>
      </c>
      <c r="G1671" s="3">
        <v>7.9829741346259197E-4</v>
      </c>
      <c r="H1671" s="3">
        <v>67.351437101524098</v>
      </c>
      <c r="I1671" s="1"/>
    </row>
    <row r="1672" spans="1:9" x14ac:dyDescent="0.25">
      <c r="A1672">
        <v>1668</v>
      </c>
      <c r="B1672" s="1">
        <v>42599</v>
      </c>
      <c r="C1672" s="3">
        <v>1.8810790970820101E-3</v>
      </c>
      <c r="D1672">
        <v>1.8810790970820101E-3</v>
      </c>
      <c r="E1672" s="3">
        <v>1.5643518478111499E-3</v>
      </c>
      <c r="F1672">
        <v>0</v>
      </c>
      <c r="G1672" s="3">
        <v>1.1667043955899601E-3</v>
      </c>
      <c r="H1672" s="3">
        <v>57.280103681167297</v>
      </c>
      <c r="I1672" s="1"/>
    </row>
    <row r="1673" spans="1:9" x14ac:dyDescent="0.25">
      <c r="A1673">
        <v>1669</v>
      </c>
      <c r="B1673" s="1">
        <v>42600</v>
      </c>
      <c r="C1673" s="3">
        <v>2.2438979713330599E-3</v>
      </c>
      <c r="D1673">
        <v>2.2438979713330599E-3</v>
      </c>
      <c r="E1673" s="3">
        <v>1.5833850284286801E-3</v>
      </c>
      <c r="F1673">
        <v>0</v>
      </c>
      <c r="G1673" s="3">
        <v>1.1667043955899601E-3</v>
      </c>
      <c r="H1673" s="3">
        <v>57.5757651587531</v>
      </c>
      <c r="I1673" s="1"/>
    </row>
    <row r="1674" spans="1:9" x14ac:dyDescent="0.25">
      <c r="A1674">
        <v>1670</v>
      </c>
      <c r="B1674" s="1">
        <v>42601</v>
      </c>
      <c r="C1674" s="3">
        <v>-1.46212190441386E-3</v>
      </c>
      <c r="D1674">
        <v>0</v>
      </c>
      <c r="E1674" s="3">
        <v>1.7436634549524699E-3</v>
      </c>
      <c r="F1674">
        <v>-1.46212190441386E-3</v>
      </c>
      <c r="G1674" s="3">
        <v>1.1074876359310399E-3</v>
      </c>
      <c r="H1674" s="3">
        <v>61.156473275926601</v>
      </c>
      <c r="I1674" s="1"/>
    </row>
    <row r="1675" spans="1:9" x14ac:dyDescent="0.25">
      <c r="A1675">
        <v>1671</v>
      </c>
      <c r="B1675" s="1">
        <v>42604</v>
      </c>
      <c r="C1675" s="3">
        <v>-4.5758213599311698E-5</v>
      </c>
      <c r="D1675">
        <v>0</v>
      </c>
      <c r="E1675" s="3">
        <v>1.7436634549524699E-3</v>
      </c>
      <c r="F1675" s="2">
        <v>-4.5758213599311698E-5</v>
      </c>
      <c r="G1675" s="3">
        <v>7.5426051781529702E-4</v>
      </c>
      <c r="H1675" s="3">
        <v>69.804504619107504</v>
      </c>
      <c r="I1675" s="1"/>
    </row>
    <row r="1676" spans="1:9" x14ac:dyDescent="0.25">
      <c r="A1676">
        <v>1672</v>
      </c>
      <c r="B1676" s="1">
        <v>42605</v>
      </c>
      <c r="C1676" s="3">
        <v>2.0134535304077101E-3</v>
      </c>
      <c r="D1676">
        <v>2.0134535304077101E-3</v>
      </c>
      <c r="E1676" s="3">
        <v>1.53489518772909E-3</v>
      </c>
      <c r="F1676">
        <v>0</v>
      </c>
      <c r="G1676" s="3">
        <v>7.5752896164381898E-4</v>
      </c>
      <c r="H1676" s="3">
        <v>66.955113352341797</v>
      </c>
      <c r="I1676" s="1"/>
    </row>
    <row r="1677" spans="1:9" x14ac:dyDescent="0.25">
      <c r="A1677">
        <v>1673</v>
      </c>
      <c r="B1677" s="1">
        <v>42606</v>
      </c>
      <c r="C1677" s="3">
        <v>-5.1148559163355298E-3</v>
      </c>
      <c r="D1677">
        <v>0</v>
      </c>
      <c r="E1677" s="3">
        <v>1.6027184250457301E-3</v>
      </c>
      <c r="F1677">
        <v>-5.1148559163355298E-3</v>
      </c>
      <c r="G1677" s="3">
        <v>7.5752896164381898E-4</v>
      </c>
      <c r="H1677" s="3">
        <v>67.904679572325705</v>
      </c>
      <c r="I1677" s="1"/>
    </row>
    <row r="1678" spans="1:9" x14ac:dyDescent="0.25">
      <c r="A1678">
        <v>1674</v>
      </c>
      <c r="B1678" s="1">
        <v>42607</v>
      </c>
      <c r="C1678" s="3">
        <v>-6.8854716548083495E-4</v>
      </c>
      <c r="D1678">
        <v>0</v>
      </c>
      <c r="E1678" s="3">
        <v>1.0185098790978901E-3</v>
      </c>
      <c r="F1678">
        <v>-6.8854716548083495E-4</v>
      </c>
      <c r="G1678" s="3">
        <v>1.1228758128106399E-3</v>
      </c>
      <c r="H1678" s="3">
        <v>47.563121531373</v>
      </c>
      <c r="I1678" s="1"/>
    </row>
    <row r="1679" spans="1:9" x14ac:dyDescent="0.25">
      <c r="A1679">
        <v>1675</v>
      </c>
      <c r="B1679" s="1">
        <v>42608</v>
      </c>
      <c r="C1679" s="3">
        <v>-1.8833256775379001E-3</v>
      </c>
      <c r="D1679">
        <v>0</v>
      </c>
      <c r="E1679" s="3">
        <v>1.0185098790978901E-3</v>
      </c>
      <c r="F1679">
        <v>-1.8833256775379001E-3</v>
      </c>
      <c r="G1679" s="3">
        <v>1.1294978747269501E-3</v>
      </c>
      <c r="H1679" s="3">
        <v>47.416489874595797</v>
      </c>
      <c r="I1679" s="1"/>
    </row>
    <row r="1680" spans="1:9" x14ac:dyDescent="0.25">
      <c r="A1680">
        <v>1676</v>
      </c>
      <c r="B1680" s="1">
        <v>42611</v>
      </c>
      <c r="C1680" s="3">
        <v>4.92429472134015E-3</v>
      </c>
      <c r="D1680">
        <v>4.92429472134015E-3</v>
      </c>
      <c r="E1680" s="3">
        <v>9.75924626698376E-4</v>
      </c>
      <c r="F1680">
        <v>0</v>
      </c>
      <c r="G1680" s="3">
        <v>1.2640211374082299E-3</v>
      </c>
      <c r="H1680" s="3">
        <v>43.569118607102503</v>
      </c>
      <c r="I1680" s="1"/>
    </row>
    <row r="1681" spans="1:9" x14ac:dyDescent="0.25">
      <c r="A1681">
        <v>1677</v>
      </c>
      <c r="B1681" s="1">
        <v>42612</v>
      </c>
      <c r="C1681" s="3">
        <v>-1.64865359956045E-3</v>
      </c>
      <c r="D1681">
        <v>0</v>
      </c>
      <c r="E1681" s="3">
        <v>1.3276599639369499E-3</v>
      </c>
      <c r="F1681">
        <v>-1.64865359956045E-3</v>
      </c>
      <c r="G1681" s="3">
        <v>1.0872339498959401E-3</v>
      </c>
      <c r="H1681" s="3">
        <v>54.977982938791101</v>
      </c>
      <c r="I1681" s="1"/>
    </row>
    <row r="1682" spans="1:9" x14ac:dyDescent="0.25">
      <c r="A1682">
        <v>1678</v>
      </c>
      <c r="B1682" s="1">
        <v>42613</v>
      </c>
      <c r="C1682" s="3">
        <v>-2.8440366972477499E-3</v>
      </c>
      <c r="D1682">
        <v>0</v>
      </c>
      <c r="E1682" s="3">
        <v>9.9618203183414206E-4</v>
      </c>
      <c r="F1682">
        <v>-2.8440366972477499E-3</v>
      </c>
      <c r="G1682" s="3">
        <v>1.2049949212931199E-3</v>
      </c>
      <c r="H1682" s="3">
        <v>45.256790028572802</v>
      </c>
      <c r="I1682" s="1"/>
    </row>
    <row r="1683" spans="1:9" x14ac:dyDescent="0.25">
      <c r="A1683">
        <v>1679</v>
      </c>
      <c r="B1683" s="1">
        <v>42614</v>
      </c>
      <c r="C1683" s="3">
        <v>4.6002392124266899E-5</v>
      </c>
      <c r="D1683" s="2">
        <v>4.6002392124266899E-5</v>
      </c>
      <c r="E1683" s="3">
        <v>9.9618203183414206E-4</v>
      </c>
      <c r="F1683">
        <v>0</v>
      </c>
      <c r="G1683" s="3">
        <v>1.3460712088541999E-3</v>
      </c>
      <c r="H1683" s="3">
        <v>42.530927678058497</v>
      </c>
      <c r="I1683" s="1"/>
    </row>
    <row r="1684" spans="1:9" x14ac:dyDescent="0.25">
      <c r="A1684">
        <v>1680</v>
      </c>
      <c r="B1684" s="1">
        <v>42615</v>
      </c>
      <c r="C1684" s="3">
        <v>4.5080270481623304E-3</v>
      </c>
      <c r="D1684">
        <v>4.5080270481623304E-3</v>
      </c>
      <c r="E1684" s="3">
        <v>7.93480550877658E-4</v>
      </c>
      <c r="F1684">
        <v>0</v>
      </c>
      <c r="G1684" s="3">
        <v>1.3460712088541999E-3</v>
      </c>
      <c r="H1684" s="3">
        <v>37.086298439309601</v>
      </c>
      <c r="I1684" s="1"/>
    </row>
    <row r="1685" spans="1:9" x14ac:dyDescent="0.25">
      <c r="A1685">
        <v>1681</v>
      </c>
      <c r="B1685" s="1">
        <v>42619</v>
      </c>
      <c r="C1685" s="3">
        <v>3.0223931858772701E-3</v>
      </c>
      <c r="D1685">
        <v>3.0223931858772701E-3</v>
      </c>
      <c r="E1685" s="3">
        <v>1.11548248288925E-3</v>
      </c>
      <c r="F1685">
        <v>0</v>
      </c>
      <c r="G1685" s="3">
        <v>9.7766422672683202E-4</v>
      </c>
      <c r="H1685" s="3">
        <v>53.292130826981001</v>
      </c>
      <c r="I1685" s="1"/>
    </row>
    <row r="1686" spans="1:9" x14ac:dyDescent="0.25">
      <c r="A1686">
        <v>1682</v>
      </c>
      <c r="B1686" s="1">
        <v>42620</v>
      </c>
      <c r="C1686" s="3">
        <v>-9.1311692462236999E-5</v>
      </c>
      <c r="D1686">
        <v>0</v>
      </c>
      <c r="E1686" s="3">
        <v>1.1970049178032E-3</v>
      </c>
      <c r="F1686" s="2">
        <v>-9.1311692462236999E-5</v>
      </c>
      <c r="G1686" s="3">
        <v>9.7766422672683202E-4</v>
      </c>
      <c r="H1686" s="3">
        <v>55.0430818781808</v>
      </c>
      <c r="I1686" s="1"/>
    </row>
    <row r="1687" spans="1:9" x14ac:dyDescent="0.25">
      <c r="A1687">
        <v>1683</v>
      </c>
      <c r="B1687" s="1">
        <v>42621</v>
      </c>
      <c r="C1687" s="3">
        <v>-2.2830007762202299E-3</v>
      </c>
      <c r="D1687">
        <v>0</v>
      </c>
      <c r="E1687" s="3">
        <v>1.0367264912793999E-3</v>
      </c>
      <c r="F1687">
        <v>-2.2830007762202299E-3</v>
      </c>
      <c r="G1687" s="3">
        <v>9.8418649047413501E-4</v>
      </c>
      <c r="H1687" s="3">
        <v>51.299907548708099</v>
      </c>
      <c r="I1687" s="1"/>
    </row>
    <row r="1688" spans="1:9" x14ac:dyDescent="0.25">
      <c r="A1688">
        <v>1684</v>
      </c>
      <c r="B1688" s="1">
        <v>42622</v>
      </c>
      <c r="C1688" s="3">
        <v>-2.39348313578325E-2</v>
      </c>
      <c r="D1688">
        <v>0</v>
      </c>
      <c r="E1688" s="3">
        <v>1.0367264912793999E-3</v>
      </c>
      <c r="F1688">
        <v>-2.39348313578325E-2</v>
      </c>
      <c r="G1688" s="3">
        <v>1.04282069560316E-3</v>
      </c>
      <c r="H1688" s="3">
        <v>49.853472804988598</v>
      </c>
      <c r="I1688" s="1"/>
    </row>
    <row r="1689" spans="1:9" x14ac:dyDescent="0.25">
      <c r="A1689">
        <v>1685</v>
      </c>
      <c r="B1689" s="1">
        <v>42625</v>
      </c>
      <c r="C1689" s="3">
        <v>1.43473368342086E-2</v>
      </c>
      <c r="D1689">
        <v>1.43473368342086E-2</v>
      </c>
      <c r="E1689" s="3">
        <v>1.0367264912793999E-3</v>
      </c>
      <c r="F1689">
        <v>0</v>
      </c>
      <c r="G1689" s="3">
        <v>2.74918306304839E-3</v>
      </c>
      <c r="H1689" s="3">
        <v>27.383815603684699</v>
      </c>
      <c r="I1689" s="1"/>
    </row>
    <row r="1690" spans="1:9" x14ac:dyDescent="0.25">
      <c r="A1690">
        <v>1686</v>
      </c>
      <c r="B1690" s="1">
        <v>42626</v>
      </c>
      <c r="C1690" s="3">
        <v>-1.4375520014791501E-2</v>
      </c>
      <c r="D1690">
        <v>0</v>
      </c>
      <c r="E1690" s="3">
        <v>1.91771815583661E-3</v>
      </c>
      <c r="F1690">
        <v>-1.4375520014791501E-2</v>
      </c>
      <c r="G1690" s="3">
        <v>2.74918306304839E-3</v>
      </c>
      <c r="H1690" s="3">
        <v>41.0918951546779</v>
      </c>
      <c r="I1690" s="1"/>
    </row>
    <row r="1691" spans="1:9" x14ac:dyDescent="0.25">
      <c r="A1691">
        <v>1687</v>
      </c>
      <c r="B1691" s="1">
        <v>42627</v>
      </c>
      <c r="C1691" s="3">
        <v>-3.7518172864969802E-4</v>
      </c>
      <c r="D1691">
        <v>0</v>
      </c>
      <c r="E1691" s="3">
        <v>1.91771815583661E-3</v>
      </c>
      <c r="F1691">
        <v>-3.7518172864969802E-4</v>
      </c>
      <c r="G1691" s="3">
        <v>3.41065907008097E-3</v>
      </c>
      <c r="H1691" s="3">
        <v>35.990660468044602</v>
      </c>
      <c r="I1691" s="1"/>
    </row>
    <row r="1692" spans="1:9" x14ac:dyDescent="0.25">
      <c r="A1692">
        <v>1688</v>
      </c>
      <c r="B1692" s="1">
        <v>42628</v>
      </c>
      <c r="C1692" s="3">
        <v>9.9929627023223003E-3</v>
      </c>
      <c r="D1692">
        <v>9.9929627023223003E-3</v>
      </c>
      <c r="E1692" s="3">
        <v>1.91771815583661E-3</v>
      </c>
      <c r="F1692">
        <v>0</v>
      </c>
      <c r="G1692" s="3">
        <v>3.3882758245930302E-3</v>
      </c>
      <c r="H1692" s="3">
        <v>36.142486457953503</v>
      </c>
      <c r="I1692" s="1"/>
    </row>
    <row r="1693" spans="1:9" x14ac:dyDescent="0.25">
      <c r="A1693">
        <v>1689</v>
      </c>
      <c r="B1693" s="1">
        <v>42629</v>
      </c>
      <c r="C1693" s="3">
        <v>-8.8721664808620801E-3</v>
      </c>
      <c r="D1693">
        <v>0</v>
      </c>
      <c r="E1693" s="3">
        <v>2.6315012060024899E-3</v>
      </c>
      <c r="F1693">
        <v>-8.8721664808620801E-3</v>
      </c>
      <c r="G1693" s="3">
        <v>3.2537525619117501E-3</v>
      </c>
      <c r="H1693" s="3">
        <v>44.713470476823701</v>
      </c>
      <c r="I1693" s="1"/>
    </row>
    <row r="1694" spans="1:9" x14ac:dyDescent="0.25">
      <c r="A1694">
        <v>1690</v>
      </c>
      <c r="B1694" s="1">
        <v>42632</v>
      </c>
      <c r="C1694" s="3">
        <v>1.8746777897549099E-4</v>
      </c>
      <c r="D1694">
        <v>1.8746777897549099E-4</v>
      </c>
      <c r="E1694" s="3">
        <v>2.2797658687639102E-3</v>
      </c>
      <c r="F1694">
        <v>0</v>
      </c>
      <c r="G1694" s="3">
        <v>3.8874787391161799E-3</v>
      </c>
      <c r="H1694" s="3">
        <v>36.965711816440297</v>
      </c>
      <c r="I1694" s="1"/>
    </row>
    <row r="1695" spans="1:9" x14ac:dyDescent="0.25">
      <c r="A1695">
        <v>1691</v>
      </c>
      <c r="B1695" s="1">
        <v>42633</v>
      </c>
      <c r="C1695" s="3">
        <v>4.6858160348550699E-5</v>
      </c>
      <c r="D1695" s="2">
        <v>4.6858160348550699E-5</v>
      </c>
      <c r="E1695" s="3">
        <v>2.29315642440502E-3</v>
      </c>
      <c r="F1695">
        <v>0</v>
      </c>
      <c r="G1695" s="3">
        <v>3.76971776771901E-3</v>
      </c>
      <c r="H1695" s="3">
        <v>37.8229260865076</v>
      </c>
      <c r="I1695" s="1"/>
    </row>
    <row r="1696" spans="1:9" x14ac:dyDescent="0.25">
      <c r="A1696">
        <v>1692</v>
      </c>
      <c r="B1696" s="1">
        <v>42634</v>
      </c>
      <c r="C1696" s="3">
        <v>1.1245431543435601E-2</v>
      </c>
      <c r="D1696">
        <v>1.1245431543435601E-2</v>
      </c>
      <c r="E1696" s="3">
        <v>2.29650343585848E-3</v>
      </c>
      <c r="F1696">
        <v>0</v>
      </c>
      <c r="G1696" s="3">
        <v>3.5665722893441702E-3</v>
      </c>
      <c r="H1696" s="3">
        <v>39.168919923494698</v>
      </c>
      <c r="I1696" s="1"/>
    </row>
    <row r="1697" spans="1:9" x14ac:dyDescent="0.25">
      <c r="A1697">
        <v>1693</v>
      </c>
      <c r="B1697" s="1">
        <v>42635</v>
      </c>
      <c r="C1697" s="3">
        <v>6.3015475859513597E-3</v>
      </c>
      <c r="D1697">
        <v>6.3015475859513597E-3</v>
      </c>
      <c r="E1697" s="3">
        <v>3.0964626609521501E-3</v>
      </c>
      <c r="F1697">
        <v>0</v>
      </c>
      <c r="G1697" s="3">
        <v>3.5665722893441702E-3</v>
      </c>
      <c r="H1697" s="3">
        <v>46.472256022226702</v>
      </c>
      <c r="I1697" s="1"/>
    </row>
    <row r="1698" spans="1:9" x14ac:dyDescent="0.25">
      <c r="A1698">
        <v>1694</v>
      </c>
      <c r="B1698" s="1">
        <v>42636</v>
      </c>
      <c r="C1698" s="3">
        <v>-5.4793259047793896E-3</v>
      </c>
      <c r="D1698">
        <v>0</v>
      </c>
      <c r="E1698" s="3">
        <v>3.2245712707942198E-3</v>
      </c>
      <c r="F1698">
        <v>-5.4793259047793896E-3</v>
      </c>
      <c r="G1698" s="3">
        <v>3.5665722893441702E-3</v>
      </c>
      <c r="H1698" s="3">
        <v>47.482007150037497</v>
      </c>
      <c r="I1698" s="1"/>
    </row>
    <row r="1699" spans="1:9" x14ac:dyDescent="0.25">
      <c r="A1699">
        <v>1695</v>
      </c>
      <c r="B1699" s="1">
        <v>42639</v>
      </c>
      <c r="C1699" s="3">
        <v>-8.10222695495166E-3</v>
      </c>
      <c r="D1699">
        <v>0</v>
      </c>
      <c r="E1699" s="3">
        <v>3.0086860432315598E-3</v>
      </c>
      <c r="F1699">
        <v>-8.10222695495166E-3</v>
      </c>
      <c r="G1699" s="3">
        <v>3.9579527111141301E-3</v>
      </c>
      <c r="H1699" s="3">
        <v>43.187054034555501</v>
      </c>
      <c r="I1699" s="1"/>
    </row>
    <row r="1700" spans="1:9" x14ac:dyDescent="0.25">
      <c r="A1700">
        <v>1696</v>
      </c>
      <c r="B1700" s="1">
        <v>42640</v>
      </c>
      <c r="C1700" s="3">
        <v>6.2079910380881103E-3</v>
      </c>
      <c r="D1700">
        <v>6.2079910380881103E-3</v>
      </c>
      <c r="E1700" s="3">
        <v>3.0086860432315598E-3</v>
      </c>
      <c r="F1700">
        <v>0</v>
      </c>
      <c r="G1700" s="3">
        <v>4.5301609441490897E-3</v>
      </c>
      <c r="H1700" s="3">
        <v>39.909100798409</v>
      </c>
      <c r="I1700" s="1"/>
    </row>
    <row r="1701" spans="1:9" x14ac:dyDescent="0.25">
      <c r="A1701">
        <v>1697</v>
      </c>
      <c r="B1701" s="1">
        <v>42641</v>
      </c>
      <c r="C1701" s="3">
        <v>4.9635849144129499E-3</v>
      </c>
      <c r="D1701">
        <v>4.9635849144129499E-3</v>
      </c>
      <c r="E1701" s="3">
        <v>3.4521139745235701E-3</v>
      </c>
      <c r="F1701">
        <v>0</v>
      </c>
      <c r="G1701" s="3">
        <v>4.36708946013335E-3</v>
      </c>
      <c r="H1701" s="3">
        <v>44.149177130023503</v>
      </c>
      <c r="I1701" s="1"/>
    </row>
    <row r="1702" spans="1:9" x14ac:dyDescent="0.25">
      <c r="A1702">
        <v>1698</v>
      </c>
      <c r="B1702" s="1">
        <v>42642</v>
      </c>
      <c r="C1702" s="3">
        <v>-9.0472673559821495E-3</v>
      </c>
      <c r="D1702">
        <v>0</v>
      </c>
      <c r="E1702" s="3">
        <v>3.8066557541245002E-3</v>
      </c>
      <c r="F1702">
        <v>-9.0472673559821495E-3</v>
      </c>
      <c r="G1702" s="3">
        <v>2.6574586488595999E-3</v>
      </c>
      <c r="H1702" s="3">
        <v>58.889052959322399</v>
      </c>
      <c r="I1702" s="1"/>
    </row>
    <row r="1703" spans="1:9" x14ac:dyDescent="0.25">
      <c r="A1703">
        <v>1699</v>
      </c>
      <c r="B1703" s="1">
        <v>42643</v>
      </c>
      <c r="C1703" s="3">
        <v>7.5461151481275301E-3</v>
      </c>
      <c r="D1703">
        <v>7.5461151481275301E-3</v>
      </c>
      <c r="E1703" s="3">
        <v>2.7818459802524502E-3</v>
      </c>
      <c r="F1703">
        <v>0</v>
      </c>
      <c r="G1703" s="3">
        <v>3.3036920314297499E-3</v>
      </c>
      <c r="H1703" s="3">
        <v>45.712408252355502</v>
      </c>
      <c r="I1703" s="1"/>
    </row>
    <row r="1704" spans="1:9" x14ac:dyDescent="0.25">
      <c r="A1704">
        <v>1700</v>
      </c>
      <c r="B1704" s="1">
        <v>42646</v>
      </c>
      <c r="C1704" s="3">
        <v>-2.40406842348595E-3</v>
      </c>
      <c r="D1704">
        <v>0</v>
      </c>
      <c r="E1704" s="3">
        <v>3.3208542051187001E-3</v>
      </c>
      <c r="F1704">
        <v>-2.40406842348595E-3</v>
      </c>
      <c r="G1704" s="3">
        <v>2.2768691732303501E-3</v>
      </c>
      <c r="H1704" s="3">
        <v>59.325085944102597</v>
      </c>
      <c r="I1704" s="1"/>
    </row>
    <row r="1705" spans="1:9" x14ac:dyDescent="0.25">
      <c r="A1705">
        <v>1701</v>
      </c>
      <c r="B1705" s="1">
        <v>42647</v>
      </c>
      <c r="C1705" s="3">
        <v>-5.0977847807952498E-3</v>
      </c>
      <c r="D1705">
        <v>0</v>
      </c>
      <c r="E1705" s="3">
        <v>3.3208542051187001E-3</v>
      </c>
      <c r="F1705">
        <v>-5.0977847807952498E-3</v>
      </c>
      <c r="G1705" s="3">
        <v>2.4217896514329399E-3</v>
      </c>
      <c r="H1705" s="3">
        <v>57.827967188493098</v>
      </c>
      <c r="I1705" s="1"/>
    </row>
    <row r="1706" spans="1:9" x14ac:dyDescent="0.25">
      <c r="A1706">
        <v>1702</v>
      </c>
      <c r="B1706" s="1">
        <v>42648</v>
      </c>
      <c r="C1706" s="3">
        <v>4.4251909819266102E-3</v>
      </c>
      <c r="D1706">
        <v>4.4251909819266102E-3</v>
      </c>
      <c r="E1706" s="3">
        <v>2.60707115495282E-3</v>
      </c>
      <c r="F1706">
        <v>0</v>
      </c>
      <c r="G1706" s="3">
        <v>2.7859171357754601E-3</v>
      </c>
      <c r="H1706" s="3">
        <v>48.341865667220901</v>
      </c>
      <c r="I1706" s="1"/>
    </row>
    <row r="1707" spans="1:9" x14ac:dyDescent="0.25">
      <c r="A1707">
        <v>1703</v>
      </c>
      <c r="B1707" s="1">
        <v>42649</v>
      </c>
      <c r="C1707" s="3">
        <v>6.9563604322220296E-4</v>
      </c>
      <c r="D1707">
        <v>6.9563604322220296E-4</v>
      </c>
      <c r="E1707" s="3">
        <v>2.9231562250904399E-3</v>
      </c>
      <c r="F1707">
        <v>0</v>
      </c>
      <c r="G1707" s="3">
        <v>2.1521909585710298E-3</v>
      </c>
      <c r="H1707" s="3">
        <v>57.595197319715297</v>
      </c>
      <c r="I1707" s="1"/>
    </row>
    <row r="1708" spans="1:9" x14ac:dyDescent="0.25">
      <c r="A1708">
        <v>1704</v>
      </c>
      <c r="B1708" s="1">
        <v>42650</v>
      </c>
      <c r="C1708" s="3">
        <v>-3.4294188525350001E-3</v>
      </c>
      <c r="D1708">
        <v>0</v>
      </c>
      <c r="E1708" s="3">
        <v>2.9594539582509199E-3</v>
      </c>
      <c r="F1708">
        <v>-3.4294188525350001E-3</v>
      </c>
      <c r="G1708" s="3">
        <v>2.1521909585710298E-3</v>
      </c>
      <c r="H1708" s="3">
        <v>57.896313347424197</v>
      </c>
      <c r="I1708" s="1"/>
    </row>
    <row r="1709" spans="1:9" x14ac:dyDescent="0.25">
      <c r="A1709">
        <v>1705</v>
      </c>
      <c r="B1709" s="1">
        <v>42653</v>
      </c>
      <c r="C1709" s="3">
        <v>5.2083333333332498E-3</v>
      </c>
      <c r="D1709">
        <v>5.2083333333332498E-3</v>
      </c>
      <c r="E1709" s="3">
        <v>2.9561069467974499E-3</v>
      </c>
      <c r="F1709">
        <v>0</v>
      </c>
      <c r="G1709" s="3">
        <v>2.3971494480378099E-3</v>
      </c>
      <c r="H1709" s="3">
        <v>55.220724149313199</v>
      </c>
      <c r="I1709" s="1"/>
    </row>
    <row r="1710" spans="1:9" x14ac:dyDescent="0.25">
      <c r="A1710">
        <v>1706</v>
      </c>
      <c r="B1710" s="1">
        <v>42654</v>
      </c>
      <c r="C1710" s="3">
        <v>-1.26295336787564E-2</v>
      </c>
      <c r="D1710">
        <v>0</v>
      </c>
      <c r="E1710" s="3">
        <v>2.5248856460758601E-3</v>
      </c>
      <c r="F1710">
        <v>-1.26295336787564E-2</v>
      </c>
      <c r="G1710" s="3">
        <v>2.3971494480378099E-3</v>
      </c>
      <c r="H1710" s="3">
        <v>51.297595360411002</v>
      </c>
      <c r="I1710" s="1"/>
    </row>
    <row r="1711" spans="1:9" x14ac:dyDescent="0.25">
      <c r="A1711">
        <v>1707</v>
      </c>
      <c r="B1711" s="1">
        <v>42655</v>
      </c>
      <c r="C1711" s="3">
        <v>1.31190554280102E-3</v>
      </c>
      <c r="D1711">
        <v>1.31190554280102E-3</v>
      </c>
      <c r="E1711" s="3">
        <v>2.07477510422219E-3</v>
      </c>
      <c r="F1711">
        <v>0</v>
      </c>
      <c r="G1711" s="3">
        <v>3.2992589965204098E-3</v>
      </c>
      <c r="H1711" s="3">
        <v>38.607404890406002</v>
      </c>
      <c r="I1711" s="1"/>
    </row>
    <row r="1712" spans="1:9" x14ac:dyDescent="0.25">
      <c r="A1712">
        <v>1708</v>
      </c>
      <c r="B1712" s="1">
        <v>42656</v>
      </c>
      <c r="C1712" s="3">
        <v>-3.2754667540125701E-3</v>
      </c>
      <c r="D1712">
        <v>0</v>
      </c>
      <c r="E1712" s="3">
        <v>2.1684826429936902E-3</v>
      </c>
      <c r="F1712">
        <v>-3.2754667540125701E-3</v>
      </c>
      <c r="G1712" s="3">
        <v>2.9078785747504599E-3</v>
      </c>
      <c r="H1712" s="3">
        <v>42.717264394304202</v>
      </c>
      <c r="I1712" s="1"/>
    </row>
    <row r="1713" spans="1:9" x14ac:dyDescent="0.25">
      <c r="A1713">
        <v>1709</v>
      </c>
      <c r="B1713" s="1">
        <v>42657</v>
      </c>
      <c r="C1713" s="3">
        <v>5.1640768039074004E-4</v>
      </c>
      <c r="D1713">
        <v>5.1640768039074004E-4</v>
      </c>
      <c r="E1713" s="3">
        <v>2.1684826429936902E-3</v>
      </c>
      <c r="F1713">
        <v>0</v>
      </c>
      <c r="G1713" s="3">
        <v>2.5631099889690898E-3</v>
      </c>
      <c r="H1713" s="3">
        <v>45.829867692860702</v>
      </c>
      <c r="I1713" s="1"/>
    </row>
    <row r="1714" spans="1:9" x14ac:dyDescent="0.25">
      <c r="A1714">
        <v>1710</v>
      </c>
      <c r="B1714" s="1">
        <v>42660</v>
      </c>
      <c r="C1714" s="3">
        <v>-3.4722222222222099E-3</v>
      </c>
      <c r="D1714">
        <v>0</v>
      </c>
      <c r="E1714" s="3">
        <v>1.7619409745867299E-3</v>
      </c>
      <c r="F1714">
        <v>-3.4722222222222099E-3</v>
      </c>
      <c r="G1714" s="3">
        <v>2.5631099889690898E-3</v>
      </c>
      <c r="H1714" s="3">
        <v>40.738039607703499</v>
      </c>
      <c r="I1714" s="1"/>
    </row>
    <row r="1715" spans="1:9" x14ac:dyDescent="0.25">
      <c r="A1715">
        <v>1711</v>
      </c>
      <c r="B1715" s="1">
        <v>42661</v>
      </c>
      <c r="C1715" s="3">
        <v>6.2623599208966301E-3</v>
      </c>
      <c r="D1715">
        <v>6.2623599208966301E-3</v>
      </c>
      <c r="E1715" s="3">
        <v>1.40739919498581E-3</v>
      </c>
      <c r="F1715">
        <v>0</v>
      </c>
      <c r="G1715" s="3">
        <v>2.8111258619849598E-3</v>
      </c>
      <c r="H1715" s="3">
        <v>33.362352385704</v>
      </c>
      <c r="I1715" s="1"/>
    </row>
    <row r="1716" spans="1:9" x14ac:dyDescent="0.25">
      <c r="A1716">
        <v>1712</v>
      </c>
      <c r="B1716" s="1">
        <v>42662</v>
      </c>
      <c r="C1716" s="3">
        <v>2.6671657854100399E-3</v>
      </c>
      <c r="D1716">
        <v>2.6671657854100399E-3</v>
      </c>
      <c r="E1716" s="3">
        <v>1.854710617907E-3</v>
      </c>
      <c r="F1716">
        <v>0</v>
      </c>
      <c r="G1716" s="3">
        <v>2.1648924794148098E-3</v>
      </c>
      <c r="H1716" s="3">
        <v>46.141635703852401</v>
      </c>
      <c r="I1716" s="1"/>
    </row>
    <row r="1717" spans="1:9" x14ac:dyDescent="0.25">
      <c r="A1717">
        <v>1713</v>
      </c>
      <c r="B1717" s="1">
        <v>42663</v>
      </c>
      <c r="C1717" s="3">
        <v>-1.86671644577196E-3</v>
      </c>
      <c r="D1717">
        <v>0</v>
      </c>
      <c r="E1717" s="3">
        <v>1.5062142348557499E-3</v>
      </c>
      <c r="F1717">
        <v>-1.86671644577196E-3</v>
      </c>
      <c r="G1717" s="3">
        <v>2.1648924794148098E-3</v>
      </c>
      <c r="H1717" s="3">
        <v>41.028887256278701</v>
      </c>
      <c r="I1717" s="1"/>
    </row>
    <row r="1718" spans="1:9" x14ac:dyDescent="0.25">
      <c r="A1718">
        <v>1714</v>
      </c>
      <c r="B1718" s="1">
        <v>42664</v>
      </c>
      <c r="C1718" s="3">
        <v>4.6755189826064297E-4</v>
      </c>
      <c r="D1718">
        <v>4.6755189826064297E-4</v>
      </c>
      <c r="E1718" s="3">
        <v>1.5062142348557499E-3</v>
      </c>
      <c r="F1718">
        <v>0</v>
      </c>
      <c r="G1718" s="3">
        <v>2.1265101952923802E-3</v>
      </c>
      <c r="H1718" s="3">
        <v>41.462386256320798</v>
      </c>
      <c r="I1718" s="1"/>
    </row>
    <row r="1719" spans="1:9" x14ac:dyDescent="0.25">
      <c r="A1719">
        <v>1715</v>
      </c>
      <c r="B1719" s="1">
        <v>42667</v>
      </c>
      <c r="C1719" s="3">
        <v>4.2527339003644001E-3</v>
      </c>
      <c r="D1719">
        <v>4.2527339003644001E-3</v>
      </c>
      <c r="E1719" s="3">
        <v>1.5396107990172201E-3</v>
      </c>
      <c r="F1719">
        <v>0</v>
      </c>
      <c r="G1719" s="3">
        <v>1.76238271094986E-3</v>
      </c>
      <c r="H1719" s="3">
        <v>46.626705787576398</v>
      </c>
      <c r="I1719" s="1"/>
    </row>
    <row r="1720" spans="1:9" x14ac:dyDescent="0.25">
      <c r="A1720">
        <v>1716</v>
      </c>
      <c r="B1720" s="1">
        <v>42668</v>
      </c>
      <c r="C1720" s="3">
        <v>-3.3505514449253498E-3</v>
      </c>
      <c r="D1720">
        <v>0</v>
      </c>
      <c r="E1720" s="3">
        <v>1.52729243604849E-3</v>
      </c>
      <c r="F1720">
        <v>-3.3505514449253498E-3</v>
      </c>
      <c r="G1720" s="3">
        <v>1.76238271094986E-3</v>
      </c>
      <c r="H1720" s="3">
        <v>46.426846658158901</v>
      </c>
      <c r="I1720" s="1"/>
    </row>
    <row r="1721" spans="1:9" x14ac:dyDescent="0.25">
      <c r="A1721">
        <v>1717</v>
      </c>
      <c r="B1721" s="1">
        <v>42669</v>
      </c>
      <c r="C1721" s="3">
        <v>-2.00775085212667E-3</v>
      </c>
      <c r="D1721">
        <v>0</v>
      </c>
      <c r="E1721" s="3">
        <v>1.47760414724691E-3</v>
      </c>
      <c r="F1721">
        <v>-2.00775085212667E-3</v>
      </c>
      <c r="G1721" s="3">
        <v>2.0017078141588199E-3</v>
      </c>
      <c r="H1721" s="3">
        <v>42.468285788605101</v>
      </c>
      <c r="I1721" s="1"/>
    </row>
    <row r="1722" spans="1:9" x14ac:dyDescent="0.25">
      <c r="A1722">
        <v>1718</v>
      </c>
      <c r="B1722" s="1">
        <v>42670</v>
      </c>
      <c r="C1722" s="3">
        <v>-2.6667914288388498E-3</v>
      </c>
      <c r="D1722">
        <v>0</v>
      </c>
      <c r="E1722" s="3">
        <v>1.47760414724691E-3</v>
      </c>
      <c r="F1722">
        <v>-2.6667914288388498E-3</v>
      </c>
      <c r="G1722" s="3">
        <v>1.9001600998439401E-3</v>
      </c>
      <c r="H1722" s="3">
        <v>43.745034856103899</v>
      </c>
      <c r="I1722" s="1"/>
    </row>
    <row r="1723" spans="1:9" x14ac:dyDescent="0.25">
      <c r="A1723">
        <v>1719</v>
      </c>
      <c r="B1723" s="1">
        <v>42671</v>
      </c>
      <c r="C1723" s="3">
        <v>-2.9553877187221602E-3</v>
      </c>
      <c r="D1723">
        <v>0</v>
      </c>
      <c r="E1723" s="3">
        <v>1.1055803377231E-3</v>
      </c>
      <c r="F1723">
        <v>-2.9553877187221602E-3</v>
      </c>
      <c r="G1723" s="3">
        <v>2.0906452019038599E-3</v>
      </c>
      <c r="H1723" s="3">
        <v>34.590185330042097</v>
      </c>
      <c r="I1723" s="1"/>
    </row>
    <row r="1724" spans="1:9" x14ac:dyDescent="0.25">
      <c r="A1724">
        <v>1720</v>
      </c>
      <c r="B1724" s="1">
        <v>42674</v>
      </c>
      <c r="C1724" s="3">
        <v>4.7049967065060297E-5</v>
      </c>
      <c r="D1724" s="2">
        <v>4.7049967065060297E-5</v>
      </c>
      <c r="E1724" s="3">
        <v>1.1055803377231E-3</v>
      </c>
      <c r="F1724">
        <v>0</v>
      </c>
      <c r="G1724" s="3">
        <v>1.3996347761871201E-3</v>
      </c>
      <c r="H1724" s="3">
        <v>44.131153911069703</v>
      </c>
      <c r="I1724" s="1"/>
    </row>
    <row r="1725" spans="1:9" x14ac:dyDescent="0.25">
      <c r="A1725">
        <v>1721</v>
      </c>
      <c r="B1725" s="1">
        <v>42675</v>
      </c>
      <c r="C1725" s="3">
        <v>-7.2453540343449998E-3</v>
      </c>
      <c r="D1725">
        <v>0</v>
      </c>
      <c r="E1725" s="3">
        <v>1.0152335108848201E-3</v>
      </c>
      <c r="F1725">
        <v>-7.2453540343449998E-3</v>
      </c>
      <c r="G1725" s="3">
        <v>1.3996347761871201E-3</v>
      </c>
      <c r="H1725" s="3">
        <v>42.040947587903503</v>
      </c>
      <c r="I1725" s="1"/>
    </row>
    <row r="1726" spans="1:9" x14ac:dyDescent="0.25">
      <c r="A1726">
        <v>1722</v>
      </c>
      <c r="B1726" s="1">
        <v>42676</v>
      </c>
      <c r="C1726" s="3">
        <v>-6.0186721008481598E-3</v>
      </c>
      <c r="D1726">
        <v>0</v>
      </c>
      <c r="E1726" s="3">
        <v>1.0152335108848201E-3</v>
      </c>
      <c r="F1726">
        <v>-6.0186721008481598E-3</v>
      </c>
      <c r="G1726" s="3">
        <v>1.68319815335373E-3</v>
      </c>
      <c r="H1726" s="3">
        <v>37.623095086652903</v>
      </c>
      <c r="I1726" s="1"/>
    </row>
    <row r="1727" spans="1:9" x14ac:dyDescent="0.25">
      <c r="A1727">
        <v>1723</v>
      </c>
      <c r="B1727" s="1">
        <v>42677</v>
      </c>
      <c r="C1727" s="3">
        <v>-4.5770954515114096E-3</v>
      </c>
      <c r="D1727">
        <v>0</v>
      </c>
      <c r="E1727" s="3">
        <v>9.7834724799976901E-4</v>
      </c>
      <c r="F1727">
        <v>-4.5770954515114096E-3</v>
      </c>
      <c r="G1727" s="3">
        <v>2.11310330341431E-3</v>
      </c>
      <c r="H1727" s="3">
        <v>31.6468671171937</v>
      </c>
      <c r="I1727" s="1"/>
    </row>
    <row r="1728" spans="1:9" x14ac:dyDescent="0.25">
      <c r="A1728">
        <v>1724</v>
      </c>
      <c r="B1728" s="1">
        <v>42678</v>
      </c>
      <c r="C1728" s="3">
        <v>-1.10163808793939E-3</v>
      </c>
      <c r="D1728">
        <v>0</v>
      </c>
      <c r="E1728" s="3">
        <v>9.7834724799976901E-4</v>
      </c>
      <c r="F1728">
        <v>-1.10163808793939E-3</v>
      </c>
      <c r="G1728" s="3">
        <v>2.1920228197921101E-3</v>
      </c>
      <c r="H1728" s="3">
        <v>30.859086702177098</v>
      </c>
      <c r="I1728" s="1"/>
    </row>
    <row r="1729" spans="1:9" x14ac:dyDescent="0.25">
      <c r="A1729">
        <v>1725</v>
      </c>
      <c r="B1729" s="1">
        <v>42681</v>
      </c>
      <c r="C1729" s="3">
        <v>2.2057060656916799E-2</v>
      </c>
      <c r="D1729">
        <v>2.2057060656916799E-2</v>
      </c>
      <c r="E1729" s="3">
        <v>5.3103582507858197E-4</v>
      </c>
      <c r="F1729">
        <v>0</v>
      </c>
      <c r="G1729" s="3">
        <v>2.2707112546449201E-3</v>
      </c>
      <c r="H1729" s="3">
        <v>18.953738862502401</v>
      </c>
      <c r="I1729" s="1"/>
    </row>
    <row r="1730" spans="1:9" x14ac:dyDescent="0.25">
      <c r="A1730">
        <v>1726</v>
      </c>
      <c r="B1730" s="1">
        <v>42682</v>
      </c>
      <c r="C1730" s="3">
        <v>4.5038705137227996E-3</v>
      </c>
      <c r="D1730">
        <v>4.5038705137227996E-3</v>
      </c>
      <c r="E1730" s="3">
        <v>1.91602831590049E-3</v>
      </c>
      <c r="F1730">
        <v>0</v>
      </c>
      <c r="G1730" s="3">
        <v>2.2707112546449201E-3</v>
      </c>
      <c r="H1730" s="3">
        <v>45.764210637321398</v>
      </c>
      <c r="I1730" s="1"/>
    </row>
    <row r="1731" spans="1:9" x14ac:dyDescent="0.25">
      <c r="A1731">
        <v>1727</v>
      </c>
      <c r="B1731" s="1">
        <v>42683</v>
      </c>
      <c r="C1731" s="3">
        <v>1.06020269954696E-2</v>
      </c>
      <c r="D1731">
        <v>1.06020269954696E-2</v>
      </c>
      <c r="E1731" s="3">
        <v>2.2377333525949801E-3</v>
      </c>
      <c r="F1731">
        <v>0</v>
      </c>
      <c r="G1731" s="3">
        <v>2.1373743656612101E-3</v>
      </c>
      <c r="H1731" s="3">
        <v>51.146931611706201</v>
      </c>
      <c r="I1731" s="1"/>
    </row>
    <row r="1732" spans="1:9" x14ac:dyDescent="0.25">
      <c r="A1732">
        <v>1728</v>
      </c>
      <c r="B1732" s="1">
        <v>42684</v>
      </c>
      <c r="C1732" s="3">
        <v>2.49560957574623E-3</v>
      </c>
      <c r="D1732">
        <v>2.49560957574623E-3</v>
      </c>
      <c r="E1732" s="3">
        <v>2.9616244309670502E-3</v>
      </c>
      <c r="F1732">
        <v>0</v>
      </c>
      <c r="G1732" s="3">
        <v>2.1373743656612101E-3</v>
      </c>
      <c r="H1732" s="3">
        <v>58.082469698275602</v>
      </c>
      <c r="I1732" s="1"/>
    </row>
    <row r="1733" spans="1:9" x14ac:dyDescent="0.25">
      <c r="A1733">
        <v>1729</v>
      </c>
      <c r="B1733" s="1">
        <v>42685</v>
      </c>
      <c r="C1733" s="3">
        <v>-2.3049972340033402E-3</v>
      </c>
      <c r="D1733">
        <v>0</v>
      </c>
      <c r="E1733" s="3">
        <v>2.8361155506371801E-3</v>
      </c>
      <c r="F1733">
        <v>-2.3049972340033402E-3</v>
      </c>
      <c r="G1733" s="3">
        <v>2.1373743656612101E-3</v>
      </c>
      <c r="H1733" s="3">
        <v>57.024656697163003</v>
      </c>
      <c r="I1733" s="1"/>
    </row>
    <row r="1734" spans="1:9" x14ac:dyDescent="0.25">
      <c r="A1734">
        <v>1730</v>
      </c>
      <c r="B1734" s="1">
        <v>42688</v>
      </c>
      <c r="C1734" s="3">
        <v>7.8550965714829703E-4</v>
      </c>
      <c r="D1734">
        <v>7.8550965714829703E-4</v>
      </c>
      <c r="E1734" s="3">
        <v>2.8361155506371801E-3</v>
      </c>
      <c r="F1734">
        <v>0</v>
      </c>
      <c r="G1734" s="3">
        <v>2.06269192202393E-3</v>
      </c>
      <c r="H1734" s="3">
        <v>57.893999028636202</v>
      </c>
      <c r="I1734" s="1"/>
    </row>
    <row r="1735" spans="1:9" x14ac:dyDescent="0.25">
      <c r="A1735">
        <v>1731</v>
      </c>
      <c r="B1735" s="1">
        <v>42689</v>
      </c>
      <c r="C1735" s="3">
        <v>7.8027609769610803E-3</v>
      </c>
      <c r="D1735">
        <v>7.8027609769610803E-3</v>
      </c>
      <c r="E1735" s="3">
        <v>2.8922233832906299E-3</v>
      </c>
      <c r="F1735">
        <v>0</v>
      </c>
      <c r="G1735" s="3">
        <v>1.9192811468720201E-3</v>
      </c>
      <c r="H1735" s="3">
        <v>60.110582150753103</v>
      </c>
      <c r="I1735" s="1"/>
    </row>
    <row r="1736" spans="1:9" x14ac:dyDescent="0.25">
      <c r="A1736">
        <v>1732</v>
      </c>
      <c r="B1736" s="1">
        <v>42690</v>
      </c>
      <c r="C1736" s="3">
        <v>-1.8783214220266999E-3</v>
      </c>
      <c r="D1736">
        <v>0</v>
      </c>
      <c r="E1736" s="3">
        <v>3.4495634530735601E-3</v>
      </c>
      <c r="F1736">
        <v>-1.8783214220266999E-3</v>
      </c>
      <c r="G1736" s="3">
        <v>1.7287960448121001E-3</v>
      </c>
      <c r="H1736" s="3">
        <v>66.614985971561495</v>
      </c>
      <c r="I1736" s="1"/>
    </row>
    <row r="1737" spans="1:9" x14ac:dyDescent="0.25">
      <c r="A1737">
        <v>1733</v>
      </c>
      <c r="B1737" s="1">
        <v>42691</v>
      </c>
      <c r="C1737" s="3">
        <v>5.14068022215075E-3</v>
      </c>
      <c r="D1737">
        <v>5.14068022215075E-3</v>
      </c>
      <c r="E1737" s="3">
        <v>3.4495634530735601E-3</v>
      </c>
      <c r="F1737">
        <v>0</v>
      </c>
      <c r="G1737" s="3">
        <v>1.6518627379052801E-3</v>
      </c>
      <c r="H1737" s="3">
        <v>67.619589580137898</v>
      </c>
      <c r="I1737" s="1"/>
    </row>
    <row r="1738" spans="1:9" x14ac:dyDescent="0.25">
      <c r="A1738">
        <v>1734</v>
      </c>
      <c r="B1738" s="1">
        <v>42692</v>
      </c>
      <c r="C1738" s="3">
        <v>-2.23754509338325E-3</v>
      </c>
      <c r="D1738">
        <v>0</v>
      </c>
      <c r="E1738" s="3">
        <v>3.81339418557968E-3</v>
      </c>
      <c r="F1738">
        <v>-2.23754509338325E-3</v>
      </c>
      <c r="G1738" s="3">
        <v>1.6518627379052801E-3</v>
      </c>
      <c r="H1738" s="3">
        <v>69.775204331071706</v>
      </c>
      <c r="I1738" s="1"/>
    </row>
    <row r="1739" spans="1:9" x14ac:dyDescent="0.25">
      <c r="A1739">
        <v>1735</v>
      </c>
      <c r="B1739" s="1">
        <v>42695</v>
      </c>
      <c r="C1739" s="3">
        <v>7.5514874141877596E-3</v>
      </c>
      <c r="D1739">
        <v>7.5514874141877596E-3</v>
      </c>
      <c r="E1739" s="3">
        <v>3.81339418557968E-3</v>
      </c>
      <c r="F1739">
        <v>0</v>
      </c>
      <c r="G1739" s="3">
        <v>1.2941620992651601E-3</v>
      </c>
      <c r="H1739" s="3">
        <v>74.661814239713706</v>
      </c>
      <c r="I1739" s="1"/>
    </row>
    <row r="1740" spans="1:9" x14ac:dyDescent="0.25">
      <c r="A1740">
        <v>1736</v>
      </c>
      <c r="B1740" s="1">
        <v>42696</v>
      </c>
      <c r="C1740" s="3">
        <v>1.95321371791967E-3</v>
      </c>
      <c r="D1740">
        <v>1.95321371791967E-3</v>
      </c>
      <c r="E1740" s="3">
        <v>4.3527861437359502E-3</v>
      </c>
      <c r="F1740">
        <v>0</v>
      </c>
      <c r="G1740" s="3">
        <v>8.6425694920457896E-4</v>
      </c>
      <c r="H1740" s="3">
        <v>83.433969514761102</v>
      </c>
      <c r="I1740" s="1"/>
    </row>
    <row r="1741" spans="1:9" x14ac:dyDescent="0.25">
      <c r="A1741">
        <v>1737</v>
      </c>
      <c r="B1741" s="1">
        <v>42697</v>
      </c>
      <c r="C1741" s="3">
        <v>5.44020310091486E-4</v>
      </c>
      <c r="D1741">
        <v>5.44020310091486E-4</v>
      </c>
      <c r="E1741" s="3">
        <v>4.4923014093016401E-3</v>
      </c>
      <c r="F1741">
        <v>0</v>
      </c>
      <c r="G1741" s="3">
        <v>5.3732155981090705E-4</v>
      </c>
      <c r="H1741" s="3">
        <v>89.316862056844897</v>
      </c>
      <c r="I1741" s="1"/>
    </row>
    <row r="1742" spans="1:9" x14ac:dyDescent="0.25">
      <c r="A1742">
        <v>1738</v>
      </c>
      <c r="B1742" s="1">
        <v>42699</v>
      </c>
      <c r="C1742" s="3">
        <v>3.7154508382419801E-3</v>
      </c>
      <c r="D1742">
        <v>3.7154508382419801E-3</v>
      </c>
      <c r="E1742" s="3">
        <v>4.53116000287961E-3</v>
      </c>
      <c r="F1742">
        <v>0</v>
      </c>
      <c r="G1742" s="3">
        <v>4.5863312495809298E-4</v>
      </c>
      <c r="H1742" s="3">
        <v>90.808574359537801</v>
      </c>
      <c r="I1742" s="1"/>
    </row>
    <row r="1743" spans="1:9" x14ac:dyDescent="0.25">
      <c r="A1743">
        <v>1739</v>
      </c>
      <c r="B1743" s="1">
        <v>42702</v>
      </c>
      <c r="C1743" s="3">
        <v>-4.6948356807512397E-3</v>
      </c>
      <c r="D1743">
        <v>0</v>
      </c>
      <c r="E1743" s="3">
        <v>3.2210450158314001E-3</v>
      </c>
      <c r="F1743">
        <v>-4.6948356807512397E-3</v>
      </c>
      <c r="G1743" s="3">
        <v>4.5863312495809298E-4</v>
      </c>
      <c r="H1743" s="3">
        <v>87.5360532250331</v>
      </c>
      <c r="I1743" s="1"/>
    </row>
    <row r="1744" spans="1:9" x14ac:dyDescent="0.25">
      <c r="A1744">
        <v>1740</v>
      </c>
      <c r="B1744" s="1">
        <v>42703</v>
      </c>
      <c r="C1744" s="3">
        <v>1.95029027576199E-3</v>
      </c>
      <c r="D1744">
        <v>1.95029027576199E-3</v>
      </c>
      <c r="E1744" s="3">
        <v>2.8993399791369199E-3</v>
      </c>
      <c r="F1744">
        <v>0</v>
      </c>
      <c r="G1744" s="3">
        <v>7.9397853072603905E-4</v>
      </c>
      <c r="H1744" s="3">
        <v>78.502300069551794</v>
      </c>
      <c r="I1744" s="1"/>
    </row>
    <row r="1745" spans="1:9" x14ac:dyDescent="0.25">
      <c r="A1745">
        <v>1741</v>
      </c>
      <c r="B1745" s="1">
        <v>42704</v>
      </c>
      <c r="C1745" s="3">
        <v>-2.3991670816169101E-3</v>
      </c>
      <c r="D1745">
        <v>0</v>
      </c>
      <c r="E1745" s="3">
        <v>2.2813587848720899E-3</v>
      </c>
      <c r="F1745">
        <v>-2.3991670816169101E-3</v>
      </c>
      <c r="G1745" s="3">
        <v>7.9397853072603905E-4</v>
      </c>
      <c r="H1745" s="3">
        <v>74.1823920680513</v>
      </c>
      <c r="I1745" s="1"/>
    </row>
    <row r="1746" spans="1:9" x14ac:dyDescent="0.25">
      <c r="A1746">
        <v>1742</v>
      </c>
      <c r="B1746" s="1">
        <v>42705</v>
      </c>
      <c r="C1746" s="3">
        <v>-3.6754696433433098E-3</v>
      </c>
      <c r="D1746">
        <v>0</v>
      </c>
      <c r="E1746" s="3">
        <v>2.1031009580330701E-3</v>
      </c>
      <c r="F1746">
        <v>-3.6754696433433098E-3</v>
      </c>
      <c r="G1746" s="3">
        <v>9.6534760798439002E-4</v>
      </c>
      <c r="H1746" s="3">
        <v>68.539553875028304</v>
      </c>
      <c r="I1746" s="1"/>
    </row>
    <row r="1747" spans="1:9" x14ac:dyDescent="0.25">
      <c r="A1747">
        <v>1743</v>
      </c>
      <c r="B1747" s="1">
        <v>42706</v>
      </c>
      <c r="C1747" s="3">
        <v>5.0097918659197595E-4</v>
      </c>
      <c r="D1747">
        <v>5.0097918659197595E-4</v>
      </c>
      <c r="E1747" s="3">
        <v>2.1031009580330701E-3</v>
      </c>
      <c r="F1747">
        <v>0</v>
      </c>
      <c r="G1747" s="3">
        <v>1.06323849436581E-3</v>
      </c>
      <c r="H1747" s="3">
        <v>66.420577757060002</v>
      </c>
      <c r="I1747" s="1"/>
    </row>
    <row r="1748" spans="1:9" x14ac:dyDescent="0.25">
      <c r="A1748">
        <v>1744</v>
      </c>
      <c r="B1748" s="1">
        <v>42709</v>
      </c>
      <c r="C1748" s="3">
        <v>6.0087399854333798E-3</v>
      </c>
      <c r="D1748">
        <v>6.0087399854333798E-3</v>
      </c>
      <c r="E1748" s="3">
        <v>2.0827773529933299E-3</v>
      </c>
      <c r="F1748">
        <v>0</v>
      </c>
      <c r="G1748" s="3">
        <v>1.06323849436581E-3</v>
      </c>
      <c r="H1748" s="3">
        <v>66.203651031881293</v>
      </c>
      <c r="I1748" s="1"/>
    </row>
    <row r="1749" spans="1:9" x14ac:dyDescent="0.25">
      <c r="A1749">
        <v>1745</v>
      </c>
      <c r="B1749" s="1">
        <v>42710</v>
      </c>
      <c r="C1749" s="3">
        <v>3.1674208144796198E-3</v>
      </c>
      <c r="D1749">
        <v>3.1674208144796198E-3</v>
      </c>
      <c r="E1749" s="3">
        <v>1.9546329964556402E-3</v>
      </c>
      <c r="F1749">
        <v>0</v>
      </c>
      <c r="G1749" s="3">
        <v>1.06323849436581E-3</v>
      </c>
      <c r="H1749" s="3">
        <v>64.768596091664406</v>
      </c>
      <c r="I1749" s="1"/>
    </row>
    <row r="1750" spans="1:9" x14ac:dyDescent="0.25">
      <c r="A1750">
        <v>1746</v>
      </c>
      <c r="B1750" s="1">
        <v>42711</v>
      </c>
      <c r="C1750" s="3">
        <v>1.3080739738385101E-2</v>
      </c>
      <c r="D1750">
        <v>1.3080739738385101E-2</v>
      </c>
      <c r="E1750" s="3">
        <v>2.1808773403470399E-3</v>
      </c>
      <c r="F1750">
        <v>0</v>
      </c>
      <c r="G1750" s="3">
        <v>9.2907267850676496E-4</v>
      </c>
      <c r="H1750" s="3">
        <v>70.125800322373607</v>
      </c>
      <c r="I1750" s="1"/>
    </row>
    <row r="1751" spans="1:9" x14ac:dyDescent="0.25">
      <c r="A1751">
        <v>1747</v>
      </c>
      <c r="B1751" s="1">
        <v>42712</v>
      </c>
      <c r="C1751" s="3">
        <v>2.4487978628673301E-3</v>
      </c>
      <c r="D1751">
        <v>2.4487978628673301E-3</v>
      </c>
      <c r="E1751" s="3">
        <v>2.7480244486494999E-3</v>
      </c>
      <c r="F1751">
        <v>0</v>
      </c>
      <c r="G1751" s="3">
        <v>9.2907267850676496E-4</v>
      </c>
      <c r="H1751" s="3">
        <v>74.733529020886195</v>
      </c>
      <c r="I1751" s="1"/>
    </row>
    <row r="1752" spans="1:9" x14ac:dyDescent="0.25">
      <c r="A1752">
        <v>1748</v>
      </c>
      <c r="B1752" s="1">
        <v>42713</v>
      </c>
      <c r="C1752" s="3">
        <v>6.0404174994448303E-3</v>
      </c>
      <c r="D1752">
        <v>6.0404174994448303E-3</v>
      </c>
      <c r="E1752" s="3">
        <v>2.9229385817114502E-3</v>
      </c>
      <c r="F1752">
        <v>0</v>
      </c>
      <c r="G1752" s="3">
        <v>7.6924802897939001E-4</v>
      </c>
      <c r="H1752" s="3">
        <v>79.165515991201303</v>
      </c>
      <c r="I1752" s="1"/>
    </row>
    <row r="1753" spans="1:9" x14ac:dyDescent="0.25">
      <c r="A1753">
        <v>1749</v>
      </c>
      <c r="B1753" s="1">
        <v>42716</v>
      </c>
      <c r="C1753" s="3">
        <v>-1.14785219195612E-3</v>
      </c>
      <c r="D1753">
        <v>0</v>
      </c>
      <c r="E1753" s="3">
        <v>2.8150050163726699E-3</v>
      </c>
      <c r="F1753">
        <v>-1.14785219195612E-3</v>
      </c>
      <c r="G1753" s="3">
        <v>7.6924802897939001E-4</v>
      </c>
      <c r="H1753" s="3">
        <v>78.538121632429807</v>
      </c>
      <c r="I1753" s="1"/>
    </row>
    <row r="1754" spans="1:9" x14ac:dyDescent="0.25">
      <c r="A1754">
        <v>1750</v>
      </c>
      <c r="B1754" s="1">
        <v>42717</v>
      </c>
      <c r="C1754" s="3">
        <v>6.6740331491712502E-3</v>
      </c>
      <c r="D1754">
        <v>6.6740331491712502E-3</v>
      </c>
      <c r="E1754" s="3">
        <v>2.67548975080698E-3</v>
      </c>
      <c r="F1754">
        <v>0</v>
      </c>
      <c r="G1754" s="3">
        <v>8.5123747126197001E-4</v>
      </c>
      <c r="H1754" s="3">
        <v>75.863246073151302</v>
      </c>
      <c r="I1754" s="1"/>
    </row>
    <row r="1755" spans="1:9" x14ac:dyDescent="0.25">
      <c r="A1755">
        <v>1751</v>
      </c>
      <c r="B1755" s="1">
        <v>42718</v>
      </c>
      <c r="C1755" s="3">
        <v>-8.2543027748507303E-3</v>
      </c>
      <c r="D1755">
        <v>0</v>
      </c>
      <c r="E1755" s="3">
        <v>3.11334781074125E-3</v>
      </c>
      <c r="F1755">
        <v>-8.2543027748507303E-3</v>
      </c>
      <c r="G1755" s="3">
        <v>8.5123747126197001E-4</v>
      </c>
      <c r="H1755" s="3">
        <v>78.528965561011702</v>
      </c>
      <c r="I1755" s="1"/>
    </row>
    <row r="1756" spans="1:9" x14ac:dyDescent="0.25">
      <c r="A1756">
        <v>1752</v>
      </c>
      <c r="B1756" s="1">
        <v>42719</v>
      </c>
      <c r="C1756" s="3">
        <v>4.1172303878165197E-3</v>
      </c>
      <c r="D1756">
        <v>4.1172303878165197E-3</v>
      </c>
      <c r="E1756" s="3">
        <v>2.84795846515254E-3</v>
      </c>
      <c r="F1756">
        <v>0</v>
      </c>
      <c r="G1756" s="3">
        <v>1.4408305266084499E-3</v>
      </c>
      <c r="H1756" s="3">
        <v>66.404723352527498</v>
      </c>
      <c r="I1756" s="1"/>
    </row>
    <row r="1757" spans="1:9" x14ac:dyDescent="0.25">
      <c r="A1757">
        <v>1753</v>
      </c>
      <c r="B1757" s="1">
        <v>42720</v>
      </c>
      <c r="C1757" s="3">
        <v>-7.8038887174287598E-3</v>
      </c>
      <c r="D1757">
        <v>0</v>
      </c>
      <c r="E1757" s="3">
        <v>3.1420463499965798E-3</v>
      </c>
      <c r="F1757">
        <v>-7.8038887174287598E-3</v>
      </c>
      <c r="G1757" s="3">
        <v>1.1054851208405E-3</v>
      </c>
      <c r="H1757" s="3">
        <v>73.973468391450396</v>
      </c>
      <c r="I1757" s="1"/>
    </row>
    <row r="1758" spans="1:9" x14ac:dyDescent="0.25">
      <c r="A1758">
        <v>1754</v>
      </c>
      <c r="B1758" s="1">
        <v>42723</v>
      </c>
      <c r="C1758" s="3">
        <v>2.17739068610023E-3</v>
      </c>
      <c r="D1758">
        <v>2.17739068610023E-3</v>
      </c>
      <c r="E1758" s="3">
        <v>3.0027399017278598E-3</v>
      </c>
      <c r="F1758">
        <v>0</v>
      </c>
      <c r="G1758" s="3">
        <v>1.6629057435139801E-3</v>
      </c>
      <c r="H1758" s="3">
        <v>64.358507483099103</v>
      </c>
      <c r="I1758" s="1"/>
    </row>
    <row r="1759" spans="1:9" x14ac:dyDescent="0.25">
      <c r="A1759">
        <v>1755</v>
      </c>
      <c r="B1759" s="1">
        <v>42724</v>
      </c>
      <c r="C1759" s="3">
        <v>3.8575799228484E-3</v>
      </c>
      <c r="D1759">
        <v>3.8575799228484E-3</v>
      </c>
      <c r="E1759" s="3">
        <v>3.1582678078778798E-3</v>
      </c>
      <c r="F1759">
        <v>0</v>
      </c>
      <c r="G1759" s="3">
        <v>1.49153666625563E-3</v>
      </c>
      <c r="H1759" s="3">
        <v>67.922593852001</v>
      </c>
      <c r="I1759" s="1"/>
    </row>
    <row r="1760" spans="1:9" x14ac:dyDescent="0.25">
      <c r="A1760">
        <v>1756</v>
      </c>
      <c r="B1760" s="1">
        <v>42725</v>
      </c>
      <c r="C1760" s="3">
        <v>-2.7826855123674801E-3</v>
      </c>
      <c r="D1760">
        <v>0</v>
      </c>
      <c r="E1760" s="3">
        <v>3.4338092309384801E-3</v>
      </c>
      <c r="F1760">
        <v>-2.7826855123674801E-3</v>
      </c>
      <c r="G1760" s="3">
        <v>1.2290031203025401E-3</v>
      </c>
      <c r="H1760" s="3">
        <v>73.642449497770599</v>
      </c>
      <c r="I1760" s="1"/>
    </row>
    <row r="1761" spans="1:9" x14ac:dyDescent="0.25">
      <c r="A1761">
        <v>1757</v>
      </c>
      <c r="B1761" s="1">
        <v>42726</v>
      </c>
      <c r="C1761" s="3">
        <v>-1.7274217123621699E-3</v>
      </c>
      <c r="D1761">
        <v>0</v>
      </c>
      <c r="E1761" s="3">
        <v>3.39802500332477E-3</v>
      </c>
      <c r="F1761">
        <v>-1.7274217123621699E-3</v>
      </c>
      <c r="G1761" s="3">
        <v>1.4277663711859301E-3</v>
      </c>
      <c r="H1761" s="3">
        <v>70.413839712855406</v>
      </c>
      <c r="I1761" s="1"/>
    </row>
    <row r="1762" spans="1:9" x14ac:dyDescent="0.25">
      <c r="A1762">
        <v>1758</v>
      </c>
      <c r="B1762" s="1">
        <v>42727</v>
      </c>
      <c r="C1762" s="3">
        <v>1.4641938060164701E-3</v>
      </c>
      <c r="D1762">
        <v>1.4641938060164701E-3</v>
      </c>
      <c r="E1762" s="3">
        <v>2.9688292900795299E-3</v>
      </c>
      <c r="F1762">
        <v>0</v>
      </c>
      <c r="G1762" s="3">
        <v>1.5511536363546599E-3</v>
      </c>
      <c r="H1762" s="3">
        <v>65.682312044077406</v>
      </c>
      <c r="I1762" s="1"/>
    </row>
    <row r="1763" spans="1:9" x14ac:dyDescent="0.25">
      <c r="A1763">
        <v>1759</v>
      </c>
      <c r="B1763" s="1">
        <v>42731</v>
      </c>
      <c r="C1763" s="3">
        <v>2.4810597669575598E-3</v>
      </c>
      <c r="D1763">
        <v>2.4810597669575598E-3</v>
      </c>
      <c r="E1763" s="3">
        <v>2.8471702180464398E-3</v>
      </c>
      <c r="F1763">
        <v>0</v>
      </c>
      <c r="G1763" s="3">
        <v>1.5511536363546599E-3</v>
      </c>
      <c r="H1763" s="3">
        <v>64.733073604788601</v>
      </c>
      <c r="I1763" s="1"/>
    </row>
    <row r="1764" spans="1:9" x14ac:dyDescent="0.25">
      <c r="A1764">
        <v>1760</v>
      </c>
      <c r="B1764" s="1">
        <v>42732</v>
      </c>
      <c r="C1764" s="3">
        <v>-8.2644628099173192E-3</v>
      </c>
      <c r="D1764">
        <v>0</v>
      </c>
      <c r="E1764" s="3">
        <v>2.0900502200873299E-3</v>
      </c>
      <c r="F1764">
        <v>-8.2644628099173192E-3</v>
      </c>
      <c r="G1764" s="3">
        <v>1.5511536363546599E-3</v>
      </c>
      <c r="H1764" s="3">
        <v>57.399978207471896</v>
      </c>
      <c r="I1764" s="1"/>
    </row>
    <row r="1765" spans="1:9" x14ac:dyDescent="0.25">
      <c r="A1765">
        <v>1761</v>
      </c>
      <c r="B1765" s="1">
        <v>42733</v>
      </c>
      <c r="C1765" s="3">
        <v>-2.2281639928700599E-4</v>
      </c>
      <c r="D1765">
        <v>0</v>
      </c>
      <c r="E1765" s="3">
        <v>1.91513608702537E-3</v>
      </c>
      <c r="F1765">
        <v>-2.2281639928700599E-4</v>
      </c>
      <c r="G1765" s="3">
        <v>2.1414724084916101E-3</v>
      </c>
      <c r="H1765" s="3">
        <v>47.210276494313298</v>
      </c>
      <c r="I1765" s="1"/>
    </row>
    <row r="1766" spans="1:9" x14ac:dyDescent="0.25">
      <c r="A1766">
        <v>1762</v>
      </c>
      <c r="B1766" s="1">
        <v>42734</v>
      </c>
      <c r="C1766" s="3">
        <v>-3.6550033429908401E-3</v>
      </c>
      <c r="D1766">
        <v>0</v>
      </c>
      <c r="E1766" s="3">
        <v>1.48367769420789E-3</v>
      </c>
      <c r="F1766">
        <v>-3.6550033429908401E-3</v>
      </c>
      <c r="G1766" s="3">
        <v>2.1573878655835399E-3</v>
      </c>
      <c r="H1766" s="3">
        <v>40.748447668513698</v>
      </c>
      <c r="I1766" s="1"/>
    </row>
    <row r="1767" spans="1:9" x14ac:dyDescent="0.25">
      <c r="A1767">
        <v>1763</v>
      </c>
      <c r="B1767" s="1">
        <v>42738</v>
      </c>
      <c r="C1767" s="3">
        <v>7.6499798684741497E-3</v>
      </c>
      <c r="D1767">
        <v>7.6499798684741497E-3</v>
      </c>
      <c r="E1767" s="3">
        <v>1.48367769420789E-3</v>
      </c>
      <c r="F1767">
        <v>0</v>
      </c>
      <c r="G1767" s="3">
        <v>2.3364700906574501E-3</v>
      </c>
      <c r="H1767" s="3">
        <v>38.838227675010899</v>
      </c>
      <c r="I1767" s="1"/>
    </row>
    <row r="1768" spans="1:9" x14ac:dyDescent="0.25">
      <c r="A1768">
        <v>1764</v>
      </c>
      <c r="B1768" s="1">
        <v>42739</v>
      </c>
      <c r="C1768" s="3">
        <v>5.9492097318416502E-3</v>
      </c>
      <c r="D1768">
        <v>5.9492097318416502E-3</v>
      </c>
      <c r="E1768" s="3">
        <v>1.55338817415809E-3</v>
      </c>
      <c r="F1768">
        <v>0</v>
      </c>
      <c r="G1768" s="3">
        <v>2.3364700906574501E-3</v>
      </c>
      <c r="H1768" s="3">
        <v>39.934312985353799</v>
      </c>
      <c r="I1768" s="1"/>
    </row>
    <row r="1769" spans="1:9" x14ac:dyDescent="0.25">
      <c r="A1769">
        <v>1765</v>
      </c>
      <c r="B1769" s="1">
        <v>42740</v>
      </c>
      <c r="C1769" s="3">
        <v>-7.9442139641627797E-4</v>
      </c>
      <c r="D1769">
        <v>0</v>
      </c>
      <c r="E1769" s="3">
        <v>1.9783317264324999E-3</v>
      </c>
      <c r="F1769">
        <v>-7.9442139641627797E-4</v>
      </c>
      <c r="G1769" s="3">
        <v>1.7468770353109701E-3</v>
      </c>
      <c r="H1769" s="3">
        <v>53.106600272963</v>
      </c>
      <c r="I1769" s="1"/>
    </row>
    <row r="1770" spans="1:9" x14ac:dyDescent="0.25">
      <c r="A1770">
        <v>1766</v>
      </c>
      <c r="B1770" s="1">
        <v>42741</v>
      </c>
      <c r="C1770" s="3">
        <v>3.5777385159010402E-3</v>
      </c>
      <c r="D1770">
        <v>3.5777385159010402E-3</v>
      </c>
      <c r="E1770" s="3">
        <v>1.6842438415884599E-3</v>
      </c>
      <c r="F1770">
        <v>0</v>
      </c>
      <c r="G1770" s="3">
        <v>1.8036214207692699E-3</v>
      </c>
      <c r="H1770" s="3">
        <v>48.288672723840797</v>
      </c>
      <c r="I1770" s="1"/>
    </row>
    <row r="1771" spans="1:9" x14ac:dyDescent="0.25">
      <c r="A1771">
        <v>1767</v>
      </c>
      <c r="B1771" s="1">
        <v>42744</v>
      </c>
      <c r="C1771" s="3">
        <v>-3.30091105145025E-3</v>
      </c>
      <c r="D1771">
        <v>0</v>
      </c>
      <c r="E1771" s="3">
        <v>1.93979659272425E-3</v>
      </c>
      <c r="F1771">
        <v>-3.30091105145025E-3</v>
      </c>
      <c r="G1771" s="3">
        <v>1.24620079809579E-3</v>
      </c>
      <c r="H1771" s="3">
        <v>60.885065327218101</v>
      </c>
      <c r="I1771" s="1"/>
    </row>
    <row r="1772" spans="1:9" x14ac:dyDescent="0.25">
      <c r="A1772">
        <v>1768</v>
      </c>
      <c r="B1772" s="1">
        <v>42745</v>
      </c>
      <c r="C1772" s="3">
        <v>0</v>
      </c>
      <c r="D1772">
        <v>0</v>
      </c>
      <c r="E1772" s="3">
        <v>1.7842686865742301E-3</v>
      </c>
      <c r="F1772">
        <v>0</v>
      </c>
      <c r="G1772" s="3">
        <v>1.4819801589136599E-3</v>
      </c>
      <c r="H1772" s="3">
        <v>54.627457091613699</v>
      </c>
      <c r="I1772" s="1"/>
    </row>
    <row r="1773" spans="1:9" x14ac:dyDescent="0.25">
      <c r="A1773">
        <v>1769</v>
      </c>
      <c r="B1773" s="1">
        <v>42746</v>
      </c>
      <c r="C1773" s="3">
        <v>2.82610615561251E-3</v>
      </c>
      <c r="D1773">
        <v>2.82610615561251E-3</v>
      </c>
      <c r="E1773" s="3">
        <v>1.50872726351363E-3</v>
      </c>
      <c r="F1773">
        <v>0</v>
      </c>
      <c r="G1773" s="3">
        <v>1.4819801589136599E-3</v>
      </c>
      <c r="H1773" s="3">
        <v>50.447170197916797</v>
      </c>
      <c r="I1773" s="1"/>
    </row>
    <row r="1774" spans="1:9" x14ac:dyDescent="0.25">
      <c r="A1774">
        <v>1770</v>
      </c>
      <c r="B1774" s="1">
        <v>42747</v>
      </c>
      <c r="C1774" s="3">
        <v>-2.5099075297225701E-3</v>
      </c>
      <c r="D1774">
        <v>0</v>
      </c>
      <c r="E1774" s="3">
        <v>1.71059198891452E-3</v>
      </c>
      <c r="F1774">
        <v>-2.5099075297225701E-3</v>
      </c>
      <c r="G1774" s="3">
        <v>1.2832169080302699E-3</v>
      </c>
      <c r="H1774" s="3">
        <v>57.1376479861555</v>
      </c>
      <c r="I1774" s="1"/>
    </row>
    <row r="1775" spans="1:9" x14ac:dyDescent="0.25">
      <c r="A1775">
        <v>1771</v>
      </c>
      <c r="B1775" s="1">
        <v>42748</v>
      </c>
      <c r="C1775" s="3">
        <v>2.2955016995542801E-3</v>
      </c>
      <c r="D1775">
        <v>2.2955016995542801E-3</v>
      </c>
      <c r="E1775" s="3">
        <v>1.71059198891452E-3</v>
      </c>
      <c r="F1775">
        <v>0</v>
      </c>
      <c r="G1775" s="3">
        <v>1.3391087521274401E-3</v>
      </c>
      <c r="H1775" s="3">
        <v>56.090486712151197</v>
      </c>
      <c r="I1775" s="1"/>
    </row>
    <row r="1776" spans="1:9" x14ac:dyDescent="0.25">
      <c r="A1776">
        <v>1772</v>
      </c>
      <c r="B1776" s="1">
        <v>42752</v>
      </c>
      <c r="C1776" s="3">
        <v>-3.5234529839243099E-3</v>
      </c>
      <c r="D1776">
        <v>0</v>
      </c>
      <c r="E1776" s="3">
        <v>1.7699711241672201E-3</v>
      </c>
      <c r="F1776">
        <v>-3.5234529839243099E-3</v>
      </c>
      <c r="G1776" s="3">
        <v>1.3391087521274401E-3</v>
      </c>
      <c r="H1776" s="3">
        <v>56.929097822878497</v>
      </c>
      <c r="I1776" s="1"/>
    </row>
    <row r="1777" spans="1:9" x14ac:dyDescent="0.25">
      <c r="A1777">
        <v>1773</v>
      </c>
      <c r="B1777" s="1">
        <v>42753</v>
      </c>
      <c r="C1777" s="3">
        <v>2.2099447513812499E-3</v>
      </c>
      <c r="D1777">
        <v>2.2099447513812499E-3</v>
      </c>
      <c r="E1777" s="3">
        <v>1.59275256938454E-3</v>
      </c>
      <c r="F1777">
        <v>0</v>
      </c>
      <c r="G1777" s="3">
        <v>1.5907839652649E-3</v>
      </c>
      <c r="H1777" s="3">
        <v>50.030918509937301</v>
      </c>
      <c r="I1777" s="1"/>
    </row>
    <row r="1778" spans="1:9" x14ac:dyDescent="0.25">
      <c r="A1778">
        <v>1774</v>
      </c>
      <c r="B1778" s="1">
        <v>42754</v>
      </c>
      <c r="C1778" s="3">
        <v>-3.7045203969129298E-3</v>
      </c>
      <c r="D1778">
        <v>0</v>
      </c>
      <c r="E1778" s="3">
        <v>1.7506057659117699E-3</v>
      </c>
      <c r="F1778">
        <v>-3.7045203969129298E-3</v>
      </c>
      <c r="G1778" s="3">
        <v>1.0004651931279399E-3</v>
      </c>
      <c r="H1778" s="3">
        <v>63.6336100368285</v>
      </c>
      <c r="I1778" s="1"/>
    </row>
    <row r="1779" spans="1:9" x14ac:dyDescent="0.25">
      <c r="A1779">
        <v>1775</v>
      </c>
      <c r="B1779" s="1">
        <v>42755</v>
      </c>
      <c r="C1779" s="3">
        <v>3.6740294807666701E-3</v>
      </c>
      <c r="D1779">
        <v>3.6740294807666701E-3</v>
      </c>
      <c r="E1779" s="3">
        <v>1.7506057659117699E-3</v>
      </c>
      <c r="F1779">
        <v>0</v>
      </c>
      <c r="G1779" s="3">
        <v>1.2491583358155099E-3</v>
      </c>
      <c r="H1779" s="3">
        <v>58.358114389853597</v>
      </c>
      <c r="I1779" s="1"/>
    </row>
    <row r="1780" spans="1:9" x14ac:dyDescent="0.25">
      <c r="A1780">
        <v>1776</v>
      </c>
      <c r="B1780" s="1">
        <v>42758</v>
      </c>
      <c r="C1780" s="3">
        <v>-2.60209932080801E-3</v>
      </c>
      <c r="D1780">
        <v>0</v>
      </c>
      <c r="E1780" s="3">
        <v>2.0130364431093901E-3</v>
      </c>
      <c r="F1780">
        <v>-2.60209932080801E-3</v>
      </c>
      <c r="G1780" s="3">
        <v>9.8808666845902489E-4</v>
      </c>
      <c r="H1780" s="3">
        <v>67.076103454395096</v>
      </c>
      <c r="I1780" s="1"/>
    </row>
    <row r="1781" spans="1:9" x14ac:dyDescent="0.25">
      <c r="A1781">
        <v>1777</v>
      </c>
      <c r="B1781" s="1">
        <v>42759</v>
      </c>
      <c r="C1781" s="3">
        <v>6.4116736679193896E-3</v>
      </c>
      <c r="D1781">
        <v>6.4116736679193896E-3</v>
      </c>
      <c r="E1781" s="3">
        <v>1.46660930964695E-3</v>
      </c>
      <c r="F1781">
        <v>0</v>
      </c>
      <c r="G1781" s="3">
        <v>1.1739509056595901E-3</v>
      </c>
      <c r="H1781" s="3">
        <v>55.541596860599903</v>
      </c>
      <c r="I1781" s="1"/>
    </row>
    <row r="1782" spans="1:9" x14ac:dyDescent="0.25">
      <c r="A1782">
        <v>1778</v>
      </c>
      <c r="B1782" s="1">
        <v>42760</v>
      </c>
      <c r="C1782" s="3">
        <v>8.6555360281195207E-3</v>
      </c>
      <c r="D1782">
        <v>8.6555360281195207E-3</v>
      </c>
      <c r="E1782" s="3">
        <v>1.49964244793822E-3</v>
      </c>
      <c r="F1782">
        <v>0</v>
      </c>
      <c r="G1782" s="3">
        <v>1.1739509056595901E-3</v>
      </c>
      <c r="H1782" s="3">
        <v>56.090895270971998</v>
      </c>
      <c r="I1782" s="1"/>
    </row>
    <row r="1783" spans="1:9" x14ac:dyDescent="0.25">
      <c r="A1783">
        <v>1779</v>
      </c>
      <c r="B1783" s="1">
        <v>42761</v>
      </c>
      <c r="C1783" s="3">
        <v>-1.0454327656051999E-3</v>
      </c>
      <c r="D1783">
        <v>0</v>
      </c>
      <c r="E1783" s="3">
        <v>2.1178950213753302E-3</v>
      </c>
      <c r="F1783">
        <v>-1.0454327656051999E-3</v>
      </c>
      <c r="G1783" s="3">
        <v>1.11720652020129E-3</v>
      </c>
      <c r="H1783" s="3">
        <v>65.466106524222994</v>
      </c>
      <c r="I1783" s="1"/>
    </row>
    <row r="1784" spans="1:9" x14ac:dyDescent="0.25">
      <c r="A1784">
        <v>1780</v>
      </c>
      <c r="B1784" s="1">
        <v>42762</v>
      </c>
      <c r="C1784" s="3">
        <v>-1.56979025857939E-3</v>
      </c>
      <c r="D1784">
        <v>0</v>
      </c>
      <c r="E1784" s="3">
        <v>1.8623422702395401E-3</v>
      </c>
      <c r="F1784">
        <v>-1.56979025857939E-3</v>
      </c>
      <c r="G1784" s="3">
        <v>1.19188028917309E-3</v>
      </c>
      <c r="H1784" s="3">
        <v>60.975984363028701</v>
      </c>
      <c r="I1784" s="1"/>
    </row>
    <row r="1785" spans="1:9" x14ac:dyDescent="0.25">
      <c r="A1785">
        <v>1781</v>
      </c>
      <c r="B1785" s="1">
        <v>42765</v>
      </c>
      <c r="C1785" s="3">
        <v>-6.2016858103680602E-3</v>
      </c>
      <c r="D1785">
        <v>0</v>
      </c>
      <c r="E1785" s="3">
        <v>1.8623422702395401E-3</v>
      </c>
      <c r="F1785">
        <v>-6.2016858103680602E-3</v>
      </c>
      <c r="G1785" s="3">
        <v>1.06822880396803E-3</v>
      </c>
      <c r="H1785" s="3">
        <v>63.548783601609799</v>
      </c>
      <c r="I1785" s="1"/>
    </row>
    <row r="1786" spans="1:9" x14ac:dyDescent="0.25">
      <c r="A1786">
        <v>1782</v>
      </c>
      <c r="B1786" s="1">
        <v>42766</v>
      </c>
      <c r="C1786" s="3">
        <v>-8.7892770819664098E-5</v>
      </c>
      <c r="D1786">
        <v>0</v>
      </c>
      <c r="E1786" s="3">
        <v>1.8623422702395401E-3</v>
      </c>
      <c r="F1786" s="2">
        <v>-8.7892770819664098E-5</v>
      </c>
      <c r="G1786" s="3">
        <v>1.51120636185146E-3</v>
      </c>
      <c r="H1786" s="3">
        <v>55.204251467547898</v>
      </c>
      <c r="I1786" s="1"/>
    </row>
    <row r="1787" spans="1:9" x14ac:dyDescent="0.25">
      <c r="A1787">
        <v>1783</v>
      </c>
      <c r="B1787" s="1">
        <v>42767</v>
      </c>
      <c r="C1787" s="3">
        <v>3.9555223487020003E-4</v>
      </c>
      <c r="D1787">
        <v>3.9555223487020003E-4</v>
      </c>
      <c r="E1787" s="3">
        <v>1.6604775448386499E-3</v>
      </c>
      <c r="F1787">
        <v>0</v>
      </c>
      <c r="G1787" s="3">
        <v>1.5174844169100099E-3</v>
      </c>
      <c r="H1787" s="3">
        <v>52.249761476848398</v>
      </c>
      <c r="I1787" s="1"/>
    </row>
    <row r="1788" spans="1:9" x14ac:dyDescent="0.25">
      <c r="A1788">
        <v>1784</v>
      </c>
      <c r="B1788" s="1">
        <v>42768</v>
      </c>
      <c r="C1788" s="3">
        <v>6.5899305860650504E-4</v>
      </c>
      <c r="D1788">
        <v>6.5899305860650504E-4</v>
      </c>
      <c r="E1788" s="3">
        <v>1.6887312759008E-3</v>
      </c>
      <c r="F1788">
        <v>0</v>
      </c>
      <c r="G1788" s="3">
        <v>1.3382053076441099E-3</v>
      </c>
      <c r="H1788" s="3">
        <v>55.790110869223803</v>
      </c>
      <c r="I1788" s="1"/>
    </row>
    <row r="1789" spans="1:9" x14ac:dyDescent="0.25">
      <c r="A1789">
        <v>1785</v>
      </c>
      <c r="B1789" s="1">
        <v>42769</v>
      </c>
      <c r="C1789" s="3">
        <v>6.8929182947710102E-3</v>
      </c>
      <c r="D1789">
        <v>6.8929182947710102E-3</v>
      </c>
      <c r="E1789" s="3">
        <v>1.5718378015473901E-3</v>
      </c>
      <c r="F1789">
        <v>0</v>
      </c>
      <c r="G1789" s="3">
        <v>1.3382053076441099E-3</v>
      </c>
      <c r="H1789" s="3">
        <v>54.014244551315102</v>
      </c>
      <c r="I1789" s="1"/>
    </row>
    <row r="1790" spans="1:9" x14ac:dyDescent="0.25">
      <c r="A1790">
        <v>1786</v>
      </c>
      <c r="B1790" s="1">
        <v>42772</v>
      </c>
      <c r="C1790" s="3">
        <v>-1.78773872852533E-3</v>
      </c>
      <c r="D1790">
        <v>0</v>
      </c>
      <c r="E1790" s="3">
        <v>2.0641891083167498E-3</v>
      </c>
      <c r="F1790">
        <v>-1.78773872852533E-3</v>
      </c>
      <c r="G1790" s="3">
        <v>1.0865300945066599E-3</v>
      </c>
      <c r="H1790" s="3">
        <v>65.514854718471796</v>
      </c>
      <c r="I1790" s="1"/>
    </row>
    <row r="1791" spans="1:9" x14ac:dyDescent="0.25">
      <c r="A1791">
        <v>1787</v>
      </c>
      <c r="B1791" s="1">
        <v>42773</v>
      </c>
      <c r="C1791" s="3">
        <v>4.3681474686474397E-5</v>
      </c>
      <c r="D1791" s="2">
        <v>4.3681474686474397E-5</v>
      </c>
      <c r="E1791" s="3">
        <v>1.9063359117895201E-3</v>
      </c>
      <c r="F1791">
        <v>0</v>
      </c>
      <c r="G1791" s="3">
        <v>1.21422571797275E-3</v>
      </c>
      <c r="H1791" s="3">
        <v>61.089513298115598</v>
      </c>
      <c r="I1791" s="1"/>
    </row>
    <row r="1792" spans="1:9" x14ac:dyDescent="0.25">
      <c r="A1792">
        <v>1788</v>
      </c>
      <c r="B1792" s="1">
        <v>42774</v>
      </c>
      <c r="C1792" s="3">
        <v>1.3103870009609699E-3</v>
      </c>
      <c r="D1792">
        <v>1.3103870009609699E-3</v>
      </c>
      <c r="E1792" s="3">
        <v>1.90945601712427E-3</v>
      </c>
      <c r="F1792">
        <v>0</v>
      </c>
      <c r="G1792" s="3">
        <v>9.4961711819326197E-4</v>
      </c>
      <c r="H1792" s="3">
        <v>66.785840261907197</v>
      </c>
      <c r="I1792" s="1"/>
    </row>
    <row r="1793" spans="1:9" x14ac:dyDescent="0.25">
      <c r="A1793">
        <v>1789</v>
      </c>
      <c r="B1793" s="1">
        <v>42775</v>
      </c>
      <c r="C1793" s="3">
        <v>5.9326470075029497E-3</v>
      </c>
      <c r="D1793">
        <v>5.9326470075029497E-3</v>
      </c>
      <c r="E1793" s="3">
        <v>1.7406244114238599E-3</v>
      </c>
      <c r="F1793">
        <v>0</v>
      </c>
      <c r="G1793" s="3">
        <v>9.4961711819326197E-4</v>
      </c>
      <c r="H1793" s="3">
        <v>64.701417782052701</v>
      </c>
      <c r="I1793" s="1"/>
    </row>
    <row r="1794" spans="1:9" x14ac:dyDescent="0.25">
      <c r="A1794">
        <v>1790</v>
      </c>
      <c r="B1794" s="1">
        <v>42776</v>
      </c>
      <c r="C1794" s="3">
        <v>3.9462272333044002E-3</v>
      </c>
      <c r="D1794">
        <v>3.9462272333044002E-3</v>
      </c>
      <c r="E1794" s="3">
        <v>2.1643849119597799E-3</v>
      </c>
      <c r="F1794">
        <v>0</v>
      </c>
      <c r="G1794" s="3">
        <v>7.6375288099268996E-4</v>
      </c>
      <c r="H1794" s="3">
        <v>73.916771170027801</v>
      </c>
      <c r="I1794" s="1"/>
    </row>
    <row r="1795" spans="1:9" x14ac:dyDescent="0.25">
      <c r="A1795">
        <v>1791</v>
      </c>
      <c r="B1795" s="1">
        <v>42779</v>
      </c>
      <c r="C1795" s="3">
        <v>5.4425294803681599E-3</v>
      </c>
      <c r="D1795">
        <v>5.4425294803681599E-3</v>
      </c>
      <c r="E1795" s="3">
        <v>1.9882815952015701E-3</v>
      </c>
      <c r="F1795">
        <v>0</v>
      </c>
      <c r="G1795" s="3">
        <v>7.6375288099268996E-4</v>
      </c>
      <c r="H1795" s="3">
        <v>72.247699380246502</v>
      </c>
      <c r="I1795" s="1"/>
    </row>
    <row r="1796" spans="1:9" x14ac:dyDescent="0.25">
      <c r="A1796">
        <v>1792</v>
      </c>
      <c r="B1796" s="1">
        <v>42780</v>
      </c>
      <c r="C1796" s="3">
        <v>3.9953602268332196E-3</v>
      </c>
      <c r="D1796">
        <v>3.9953602268332196E-3</v>
      </c>
      <c r="E1796" s="3">
        <v>1.75878112750504E-3</v>
      </c>
      <c r="F1796">
        <v>0</v>
      </c>
      <c r="G1796" s="3">
        <v>7.6375288099268996E-4</v>
      </c>
      <c r="H1796" s="3">
        <v>69.722791509656005</v>
      </c>
      <c r="I1796" s="1"/>
    </row>
    <row r="1797" spans="1:9" x14ac:dyDescent="0.25">
      <c r="A1797">
        <v>1793</v>
      </c>
      <c r="B1797" s="1">
        <v>42781</v>
      </c>
      <c r="C1797" s="3">
        <v>5.2203679931534996E-3</v>
      </c>
      <c r="D1797">
        <v>5.2203679931534996E-3</v>
      </c>
      <c r="E1797" s="3">
        <v>2.0441640008502702E-3</v>
      </c>
      <c r="F1797">
        <v>0</v>
      </c>
      <c r="G1797" s="3">
        <v>6.8907911202088898E-4</v>
      </c>
      <c r="H1797" s="3">
        <v>74.788956431429895</v>
      </c>
      <c r="I1797" s="1"/>
    </row>
    <row r="1798" spans="1:9" x14ac:dyDescent="0.25">
      <c r="A1798">
        <v>1794</v>
      </c>
      <c r="B1798" s="1">
        <v>42782</v>
      </c>
      <c r="C1798" s="3">
        <v>-8.5135365230715101E-4</v>
      </c>
      <c r="D1798">
        <v>0</v>
      </c>
      <c r="E1798" s="3">
        <v>2.4170474289326701E-3</v>
      </c>
      <c r="F1798">
        <v>-8.5135365230715101E-4</v>
      </c>
      <c r="G1798" s="3">
        <v>5.76951236408075E-4</v>
      </c>
      <c r="H1798" s="3">
        <v>80.729743032720606</v>
      </c>
      <c r="I1798" s="1"/>
    </row>
    <row r="1799" spans="1:9" x14ac:dyDescent="0.25">
      <c r="A1799">
        <v>1795</v>
      </c>
      <c r="B1799" s="1">
        <v>42783</v>
      </c>
      <c r="C1799" s="3">
        <v>1.57634628493519E-3</v>
      </c>
      <c r="D1799">
        <v>1.57634628493519E-3</v>
      </c>
      <c r="E1799" s="3">
        <v>2.4170474289326701E-3</v>
      </c>
      <c r="F1799">
        <v>0</v>
      </c>
      <c r="G1799" s="3">
        <v>1.9478465368943899E-4</v>
      </c>
      <c r="H1799" s="3">
        <v>92.542221416704194</v>
      </c>
      <c r="I1799" s="1"/>
    </row>
    <row r="1800" spans="1:9" x14ac:dyDescent="0.25">
      <c r="A1800">
        <v>1796</v>
      </c>
      <c r="B1800" s="1">
        <v>42787</v>
      </c>
      <c r="C1800" s="3">
        <v>5.9551661065975203E-3</v>
      </c>
      <c r="D1800">
        <v>5.9551661065975203E-3</v>
      </c>
      <c r="E1800" s="3">
        <v>2.5296435921423198E-3</v>
      </c>
      <c r="F1800">
        <v>0</v>
      </c>
      <c r="G1800" s="3">
        <v>1.8850659863089099E-4</v>
      </c>
      <c r="H1800" s="3">
        <v>93.064893938871407</v>
      </c>
      <c r="I1800" s="1"/>
    </row>
    <row r="1801" spans="1:9" x14ac:dyDescent="0.25">
      <c r="A1801">
        <v>1797</v>
      </c>
      <c r="B1801" s="1">
        <v>42788</v>
      </c>
      <c r="C1801" s="3">
        <v>-8.8798680705315304E-4</v>
      </c>
      <c r="D1801">
        <v>0</v>
      </c>
      <c r="E1801" s="3">
        <v>2.9267588686942799E-3</v>
      </c>
      <c r="F1801">
        <v>-8.8798680705315304E-4</v>
      </c>
      <c r="G1801" s="3">
        <v>1.8850659863089099E-4</v>
      </c>
      <c r="H1801" s="3">
        <v>93.948939484995194</v>
      </c>
      <c r="I1801" s="1"/>
    </row>
    <row r="1802" spans="1:9" x14ac:dyDescent="0.25">
      <c r="A1802">
        <v>1798</v>
      </c>
      <c r="B1802" s="1">
        <v>42789</v>
      </c>
      <c r="C1802" s="3">
        <v>6.7716268833595196E-4</v>
      </c>
      <c r="D1802">
        <v>6.7716268833595196E-4</v>
      </c>
      <c r="E1802" s="3">
        <v>2.8796879359366699E-3</v>
      </c>
      <c r="F1802">
        <v>0</v>
      </c>
      <c r="G1802" s="3">
        <v>2.5193422770611697E-4</v>
      </c>
      <c r="H1802" s="3">
        <v>91.955152488349299</v>
      </c>
      <c r="I1802" s="1"/>
    </row>
    <row r="1803" spans="1:9" x14ac:dyDescent="0.25">
      <c r="A1803">
        <v>1799</v>
      </c>
      <c r="B1803" s="1">
        <v>42790</v>
      </c>
      <c r="C1803" s="3">
        <v>1.2688208424971299E-3</v>
      </c>
      <c r="D1803">
        <v>1.2688208424971299E-3</v>
      </c>
      <c r="E1803" s="3">
        <v>2.43570539261988E-3</v>
      </c>
      <c r="F1803">
        <v>0</v>
      </c>
      <c r="G1803" s="3">
        <v>2.5193422770611697E-4</v>
      </c>
      <c r="H1803" s="3">
        <v>90.626190140940096</v>
      </c>
      <c r="I1803" s="1"/>
    </row>
    <row r="1804" spans="1:9" x14ac:dyDescent="0.25">
      <c r="A1804">
        <v>1800</v>
      </c>
      <c r="B1804" s="1">
        <v>42793</v>
      </c>
      <c r="C1804" s="3">
        <v>1.5628960040550101E-3</v>
      </c>
      <c r="D1804">
        <v>1.5628960040550101E-3</v>
      </c>
      <c r="E1804" s="3">
        <v>2.5263354527982501E-3</v>
      </c>
      <c r="F1804">
        <v>0</v>
      </c>
      <c r="G1804" s="3">
        <v>1.2423860424002101E-4</v>
      </c>
      <c r="H1804" s="3">
        <v>95.312766156820899</v>
      </c>
      <c r="I1804" s="1"/>
    </row>
    <row r="1805" spans="1:9" x14ac:dyDescent="0.25">
      <c r="A1805">
        <v>1801</v>
      </c>
      <c r="B1805" s="1">
        <v>42794</v>
      </c>
      <c r="C1805" s="3">
        <v>-2.6991691619924199E-3</v>
      </c>
      <c r="D1805">
        <v>0</v>
      </c>
      <c r="E1805" s="3">
        <v>2.6348507763245699E-3</v>
      </c>
      <c r="F1805">
        <v>-2.6991691619924199E-3</v>
      </c>
      <c r="G1805" s="3">
        <v>1.2423860424002101E-4</v>
      </c>
      <c r="H1805" s="3">
        <v>95.497115638399507</v>
      </c>
      <c r="I1805" s="1"/>
    </row>
    <row r="1806" spans="1:9" x14ac:dyDescent="0.25">
      <c r="A1806">
        <v>1802</v>
      </c>
      <c r="B1806" s="1">
        <v>42795</v>
      </c>
      <c r="C1806" s="3">
        <v>1.39975472575801E-2</v>
      </c>
      <c r="D1806">
        <v>1.39975472575801E-2</v>
      </c>
      <c r="E1806" s="3">
        <v>2.5412517048273601E-3</v>
      </c>
      <c r="F1806">
        <v>0</v>
      </c>
      <c r="G1806" s="3">
        <v>3.1703640152519399E-4</v>
      </c>
      <c r="H1806" s="3">
        <v>88.908171964170407</v>
      </c>
      <c r="I1806" s="1"/>
    </row>
    <row r="1807" spans="1:9" x14ac:dyDescent="0.25">
      <c r="A1807">
        <v>1803</v>
      </c>
      <c r="B1807" s="1">
        <v>42796</v>
      </c>
      <c r="C1807" s="3">
        <v>-6.29743931937609E-3</v>
      </c>
      <c r="D1807">
        <v>0</v>
      </c>
      <c r="E1807" s="3">
        <v>3.1173160084043E-3</v>
      </c>
      <c r="F1807">
        <v>-6.29743931937609E-3</v>
      </c>
      <c r="G1807" s="3">
        <v>3.1703640152519399E-4</v>
      </c>
      <c r="H1807" s="3">
        <v>90.768670081481105</v>
      </c>
      <c r="I1807" s="1"/>
    </row>
    <row r="1808" spans="1:9" x14ac:dyDescent="0.25">
      <c r="A1808">
        <v>1804</v>
      </c>
      <c r="B1808" s="1">
        <v>42797</v>
      </c>
      <c r="C1808" s="3">
        <v>6.2953791916720004E-4</v>
      </c>
      <c r="D1808">
        <v>6.2953791916720004E-4</v>
      </c>
      <c r="E1808" s="3">
        <v>2.83544263459684E-3</v>
      </c>
      <c r="F1808">
        <v>0</v>
      </c>
      <c r="G1808" s="3">
        <v>7.6685349576634395E-4</v>
      </c>
      <c r="H1808" s="3">
        <v>78.712091732196697</v>
      </c>
      <c r="I1808" s="1"/>
    </row>
    <row r="1809" spans="1:9" x14ac:dyDescent="0.25">
      <c r="A1809">
        <v>1805</v>
      </c>
      <c r="B1809" s="1">
        <v>42800</v>
      </c>
      <c r="C1809" s="3">
        <v>-2.9779380924418401E-3</v>
      </c>
      <c r="D1809">
        <v>0</v>
      </c>
      <c r="E1809" s="3">
        <v>2.4916575230824901E-3</v>
      </c>
      <c r="F1809">
        <v>-2.9779380924418401E-3</v>
      </c>
      <c r="G1809" s="3">
        <v>7.6685349576634395E-4</v>
      </c>
      <c r="H1809" s="3">
        <v>76.466137713498995</v>
      </c>
      <c r="I1809" s="1"/>
    </row>
    <row r="1810" spans="1:9" x14ac:dyDescent="0.25">
      <c r="A1810">
        <v>1806</v>
      </c>
      <c r="B1810" s="1">
        <v>42801</v>
      </c>
      <c r="C1810" s="3">
        <v>-2.98683269530097E-3</v>
      </c>
      <c r="D1810">
        <v>0</v>
      </c>
      <c r="E1810" s="3">
        <v>2.2062746497372599E-3</v>
      </c>
      <c r="F1810">
        <v>-2.98683269530097E-3</v>
      </c>
      <c r="G1810" s="3">
        <v>9.795633595121899E-4</v>
      </c>
      <c r="H1810" s="3">
        <v>69.252568502597398</v>
      </c>
      <c r="I1810" s="1"/>
    </row>
    <row r="1811" spans="1:9" x14ac:dyDescent="0.25">
      <c r="A1811">
        <v>1807</v>
      </c>
      <c r="B1811" s="1">
        <v>42802</v>
      </c>
      <c r="C1811" s="3">
        <v>-1.8565400843881801E-3</v>
      </c>
      <c r="D1811">
        <v>0</v>
      </c>
      <c r="E1811" s="3">
        <v>1.83339122165487E-3</v>
      </c>
      <c r="F1811">
        <v>-1.8565400843881801E-3</v>
      </c>
      <c r="G1811" s="3">
        <v>1.19290855203368E-3</v>
      </c>
      <c r="H1811" s="3">
        <v>60.581943586516097</v>
      </c>
      <c r="I1811" s="1"/>
    </row>
    <row r="1812" spans="1:9" x14ac:dyDescent="0.25">
      <c r="A1812">
        <v>1808</v>
      </c>
      <c r="B1812" s="1">
        <v>42803</v>
      </c>
      <c r="C1812" s="3">
        <v>1.2681772066283001E-3</v>
      </c>
      <c r="D1812">
        <v>1.2681772066283001E-3</v>
      </c>
      <c r="E1812" s="3">
        <v>1.83339122165487E-3</v>
      </c>
      <c r="F1812">
        <v>0</v>
      </c>
      <c r="G1812" s="3">
        <v>1.26470758289661E-3</v>
      </c>
      <c r="H1812" s="3">
        <v>59.177945485837697</v>
      </c>
      <c r="I1812" s="1"/>
    </row>
    <row r="1813" spans="1:9" x14ac:dyDescent="0.25">
      <c r="A1813">
        <v>1809</v>
      </c>
      <c r="B1813" s="1">
        <v>42804</v>
      </c>
      <c r="C1813" s="3">
        <v>3.5041796842014599E-3</v>
      </c>
      <c r="D1813">
        <v>3.5041796842014599E-3</v>
      </c>
      <c r="E1813" s="3">
        <v>1.81137914463295E-3</v>
      </c>
      <c r="F1813">
        <v>0</v>
      </c>
      <c r="G1813" s="3">
        <v>1.26470758289661E-3</v>
      </c>
      <c r="H1813" s="3">
        <v>58.885828166739699</v>
      </c>
      <c r="I1813" s="1"/>
    </row>
    <row r="1814" spans="1:9" x14ac:dyDescent="0.25">
      <c r="A1814">
        <v>1810</v>
      </c>
      <c r="B1814" s="1">
        <v>42807</v>
      </c>
      <c r="C1814" s="3">
        <v>5.0485927047838597E-4</v>
      </c>
      <c r="D1814">
        <v>5.0485927047838597E-4</v>
      </c>
      <c r="E1814" s="3">
        <v>1.6363086858903701E-3</v>
      </c>
      <c r="F1814">
        <v>0</v>
      </c>
      <c r="G1814" s="3">
        <v>1.26470758289661E-3</v>
      </c>
      <c r="H1814" s="3">
        <v>56.404671131836302</v>
      </c>
      <c r="I1814" s="1"/>
    </row>
    <row r="1815" spans="1:9" x14ac:dyDescent="0.25">
      <c r="A1815">
        <v>1811</v>
      </c>
      <c r="B1815" s="1">
        <v>42808</v>
      </c>
      <c r="C1815" s="3">
        <v>-3.8265842479290298E-3</v>
      </c>
      <c r="D1815">
        <v>0</v>
      </c>
      <c r="E1815" s="3">
        <v>1.6723700623531099E-3</v>
      </c>
      <c r="F1815">
        <v>-3.8265842479290298E-3</v>
      </c>
      <c r="G1815" s="3">
        <v>1.2012799538213899E-3</v>
      </c>
      <c r="H1815" s="3">
        <v>58.196720301361701</v>
      </c>
      <c r="I1815" s="1"/>
    </row>
    <row r="1816" spans="1:9" x14ac:dyDescent="0.25">
      <c r="A1816">
        <v>1812</v>
      </c>
      <c r="B1816" s="1">
        <v>42809</v>
      </c>
      <c r="C1816" s="3">
        <v>8.6534402701561302E-3</v>
      </c>
      <c r="D1816">
        <v>8.6534402701561302E-3</v>
      </c>
      <c r="E1816" s="3">
        <v>1.6240012989005401E-3</v>
      </c>
      <c r="F1816">
        <v>0</v>
      </c>
      <c r="G1816" s="3">
        <v>1.47460740010203E-3</v>
      </c>
      <c r="H1816" s="3">
        <v>52.4106609338345</v>
      </c>
      <c r="I1816" s="1"/>
    </row>
    <row r="1817" spans="1:9" x14ac:dyDescent="0.25">
      <c r="A1817">
        <v>1813</v>
      </c>
      <c r="B1817" s="1">
        <v>42810</v>
      </c>
      <c r="C1817" s="3">
        <v>-1.9669386901025598E-3</v>
      </c>
      <c r="D1817">
        <v>0</v>
      </c>
      <c r="E1817" s="3">
        <v>2.1514741151619E-3</v>
      </c>
      <c r="F1817">
        <v>-1.9669386901025598E-3</v>
      </c>
      <c r="G1817" s="3">
        <v>1.47460740010203E-3</v>
      </c>
      <c r="H1817" s="3">
        <v>59.333308038037799</v>
      </c>
      <c r="I1817" s="1"/>
    </row>
    <row r="1818" spans="1:9" x14ac:dyDescent="0.25">
      <c r="A1818">
        <v>1814</v>
      </c>
      <c r="B1818" s="1">
        <v>42811</v>
      </c>
      <c r="C1818" s="3">
        <v>-6.08017443810793E-3</v>
      </c>
      <c r="D1818">
        <v>0</v>
      </c>
      <c r="E1818" s="3">
        <v>2.0398386863008299E-3</v>
      </c>
      <c r="F1818">
        <v>-6.08017443810793E-3</v>
      </c>
      <c r="G1818" s="3">
        <v>1.61510302082365E-3</v>
      </c>
      <c r="H1818" s="3">
        <v>55.810430090434203</v>
      </c>
      <c r="I1818" s="1"/>
    </row>
    <row r="1819" spans="1:9" x14ac:dyDescent="0.25">
      <c r="A1819">
        <v>1815</v>
      </c>
      <c r="B1819" s="1">
        <v>42814</v>
      </c>
      <c r="C1819" s="3">
        <v>-1.09690756444325E-3</v>
      </c>
      <c r="D1819">
        <v>0</v>
      </c>
      <c r="E1819" s="3">
        <v>2.0398386863008299E-3</v>
      </c>
      <c r="F1819">
        <v>-1.09690756444325E-3</v>
      </c>
      <c r="G1819" s="3">
        <v>1.85660339768904E-3</v>
      </c>
      <c r="H1819" s="3">
        <v>52.3513154393425</v>
      </c>
      <c r="I1819" s="1"/>
    </row>
    <row r="1820" spans="1:9" x14ac:dyDescent="0.25">
      <c r="A1820">
        <v>1816</v>
      </c>
      <c r="B1820" s="1">
        <v>42815</v>
      </c>
      <c r="C1820" s="3">
        <v>-1.28394644591798E-2</v>
      </c>
      <c r="D1820">
        <v>0</v>
      </c>
      <c r="E1820" s="3">
        <v>1.0400138821879601E-3</v>
      </c>
      <c r="F1820">
        <v>-1.28394644591798E-2</v>
      </c>
      <c r="G1820" s="3">
        <v>1.9349539380064101E-3</v>
      </c>
      <c r="H1820" s="3">
        <v>34.958827962045298</v>
      </c>
      <c r="I1820" s="1"/>
    </row>
    <row r="1821" spans="1:9" x14ac:dyDescent="0.25">
      <c r="A1821">
        <v>1817</v>
      </c>
      <c r="B1821" s="1">
        <v>42816</v>
      </c>
      <c r="C1821" s="3">
        <v>2.35314251486773E-3</v>
      </c>
      <c r="D1821">
        <v>2.35314251486773E-3</v>
      </c>
      <c r="E1821" s="3">
        <v>1.0400138821879601E-3</v>
      </c>
      <c r="F1821">
        <v>0</v>
      </c>
      <c r="G1821" s="3">
        <v>2.4022414479924E-3</v>
      </c>
      <c r="H1821" s="3">
        <v>30.213153366908099</v>
      </c>
      <c r="I1821" s="1"/>
    </row>
    <row r="1822" spans="1:9" x14ac:dyDescent="0.25">
      <c r="A1822">
        <v>1818</v>
      </c>
      <c r="B1822" s="1">
        <v>42817</v>
      </c>
      <c r="C1822" s="3">
        <v>-1.06709919754144E-3</v>
      </c>
      <c r="D1822">
        <v>0</v>
      </c>
      <c r="E1822" s="3">
        <v>1.1631284961665701E-3</v>
      </c>
      <c r="F1822">
        <v>-1.06709919754144E-3</v>
      </c>
      <c r="G1822" s="3">
        <v>2.4022414479924E-3</v>
      </c>
      <c r="H1822" s="3">
        <v>32.622939958084501</v>
      </c>
      <c r="I1822" s="1"/>
    </row>
    <row r="1823" spans="1:9" x14ac:dyDescent="0.25">
      <c r="A1823">
        <v>1819</v>
      </c>
      <c r="B1823" s="1">
        <v>42818</v>
      </c>
      <c r="C1823" s="3">
        <v>-7.2640259795742003E-4</v>
      </c>
      <c r="D1823">
        <v>0</v>
      </c>
      <c r="E1823" s="3">
        <v>1.1631284961665701E-3</v>
      </c>
      <c r="F1823">
        <v>-7.2640259795742003E-4</v>
      </c>
      <c r="G1823" s="3">
        <v>2.26575295549951E-3</v>
      </c>
      <c r="H1823" s="3">
        <v>33.921513839488703</v>
      </c>
      <c r="I1823" s="1"/>
    </row>
    <row r="1824" spans="1:9" x14ac:dyDescent="0.25">
      <c r="A1824">
        <v>1820</v>
      </c>
      <c r="B1824" s="1">
        <v>42821</v>
      </c>
      <c r="C1824" s="3">
        <v>-1.02625502437359E-3</v>
      </c>
      <c r="D1824">
        <v>0</v>
      </c>
      <c r="E1824" s="3">
        <v>1.1631284961665701E-3</v>
      </c>
      <c r="F1824">
        <v>-1.02625502437359E-3</v>
      </c>
      <c r="G1824" s="3">
        <v>2.1042936628321101E-3</v>
      </c>
      <c r="H1824" s="3">
        <v>35.597741570162299</v>
      </c>
      <c r="I1824" s="1"/>
    </row>
    <row r="1825" spans="1:9" x14ac:dyDescent="0.25">
      <c r="A1825">
        <v>1821</v>
      </c>
      <c r="B1825" s="1">
        <v>42822</v>
      </c>
      <c r="C1825" s="3">
        <v>7.2767742487800302E-3</v>
      </c>
      <c r="D1825">
        <v>7.2767742487800302E-3</v>
      </c>
      <c r="E1825" s="3">
        <v>1.1631284961665701E-3</v>
      </c>
      <c r="F1825">
        <v>0</v>
      </c>
      <c r="G1825" s="3">
        <v>2.0449875871167899E-3</v>
      </c>
      <c r="H1825" s="3">
        <v>36.255810761565797</v>
      </c>
      <c r="I1825" s="1"/>
    </row>
    <row r="1826" spans="1:9" x14ac:dyDescent="0.25">
      <c r="A1826">
        <v>1822</v>
      </c>
      <c r="B1826" s="1">
        <v>42823</v>
      </c>
      <c r="C1826" s="3">
        <v>9.3489716131234203E-4</v>
      </c>
      <c r="D1826">
        <v>9.3489716131234203E-4</v>
      </c>
      <c r="E1826" s="3">
        <v>1.59231399917741E-3</v>
      </c>
      <c r="F1826">
        <v>0</v>
      </c>
      <c r="G1826" s="3">
        <v>2.0449875871167899E-3</v>
      </c>
      <c r="H1826" s="3">
        <v>43.777343214471003</v>
      </c>
      <c r="I1826" s="1"/>
    </row>
    <row r="1827" spans="1:9" x14ac:dyDescent="0.25">
      <c r="A1827">
        <v>1823</v>
      </c>
      <c r="B1827" s="1">
        <v>42824</v>
      </c>
      <c r="C1827" s="3">
        <v>3.1841725396959302E-3</v>
      </c>
      <c r="D1827">
        <v>3.1841725396959302E-3</v>
      </c>
      <c r="E1827" s="3">
        <v>1.4087938189710401E-3</v>
      </c>
      <c r="F1827">
        <v>0</v>
      </c>
      <c r="G1827" s="3">
        <v>2.0449875871167899E-3</v>
      </c>
      <c r="H1827" s="3">
        <v>40.789895286592902</v>
      </c>
      <c r="I1827" s="1"/>
    </row>
    <row r="1828" spans="1:9" x14ac:dyDescent="0.25">
      <c r="A1828">
        <v>1824</v>
      </c>
      <c r="B1828" s="1">
        <v>42825</v>
      </c>
      <c r="C1828" s="3">
        <v>-2.32764822887121E-3</v>
      </c>
      <c r="D1828">
        <v>0</v>
      </c>
      <c r="E1828" s="3">
        <v>1.60017333820087E-3</v>
      </c>
      <c r="F1828">
        <v>-2.32764822887121E-3</v>
      </c>
      <c r="G1828" s="3">
        <v>2.0449875871167899E-3</v>
      </c>
      <c r="H1828" s="3">
        <v>43.898565001253601</v>
      </c>
      <c r="I1828" s="1"/>
    </row>
    <row r="1829" spans="1:9" x14ac:dyDescent="0.25">
      <c r="A1829">
        <v>1825</v>
      </c>
      <c r="B1829" s="1">
        <v>42828</v>
      </c>
      <c r="C1829" s="3">
        <v>-1.7392042080257501E-3</v>
      </c>
      <c r="D1829">
        <v>0</v>
      </c>
      <c r="E1829" s="3">
        <v>1.60017333820087E-3</v>
      </c>
      <c r="F1829">
        <v>-1.7392042080257501E-3</v>
      </c>
      <c r="G1829" s="3">
        <v>1.9379207286126601E-3</v>
      </c>
      <c r="H1829" s="3">
        <v>45.226986846113199</v>
      </c>
      <c r="I1829" s="1"/>
    </row>
    <row r="1830" spans="1:9" x14ac:dyDescent="0.25">
      <c r="A1830">
        <v>1826</v>
      </c>
      <c r="B1830" s="1">
        <v>42829</v>
      </c>
      <c r="C1830" s="3">
        <v>6.3740279607360495E-4</v>
      </c>
      <c r="D1830">
        <v>6.3740279607360495E-4</v>
      </c>
      <c r="E1830" s="3">
        <v>9.8207046176114607E-4</v>
      </c>
      <c r="F1830">
        <v>0</v>
      </c>
      <c r="G1830" s="3">
        <v>2.0621496006144901E-3</v>
      </c>
      <c r="H1830" s="3">
        <v>32.260166533255102</v>
      </c>
      <c r="I1830" s="1"/>
    </row>
    <row r="1831" spans="1:9" x14ac:dyDescent="0.25">
      <c r="A1831">
        <v>1827</v>
      </c>
      <c r="B1831" s="1">
        <v>42830</v>
      </c>
      <c r="C1831" s="3">
        <v>-2.9726516052318501E-3</v>
      </c>
      <c r="D1831">
        <v>0</v>
      </c>
      <c r="E1831" s="3">
        <v>1.0275992329092599E-3</v>
      </c>
      <c r="F1831">
        <v>-2.9726516052318501E-3</v>
      </c>
      <c r="G1831" s="3">
        <v>1.9216539798928801E-3</v>
      </c>
      <c r="H1831" s="3">
        <v>34.842692667033297</v>
      </c>
      <c r="I1831" s="1"/>
    </row>
    <row r="1832" spans="1:9" x14ac:dyDescent="0.25">
      <c r="A1832">
        <v>1828</v>
      </c>
      <c r="B1832" s="1">
        <v>42831</v>
      </c>
      <c r="C1832" s="3">
        <v>2.81114234602597E-3</v>
      </c>
      <c r="D1832">
        <v>2.81114234602597E-3</v>
      </c>
      <c r="E1832" s="3">
        <v>1.0275992329092599E-3</v>
      </c>
      <c r="F1832">
        <v>0</v>
      </c>
      <c r="G1832" s="3">
        <v>1.6996880632588801E-3</v>
      </c>
      <c r="H1832" s="3">
        <v>37.678437264495102</v>
      </c>
      <c r="I1832" s="1"/>
    </row>
    <row r="1833" spans="1:9" x14ac:dyDescent="0.25">
      <c r="A1833">
        <v>1829</v>
      </c>
      <c r="B1833" s="1">
        <v>42832</v>
      </c>
      <c r="C1833" s="3">
        <v>-1.01936799184509E-3</v>
      </c>
      <c r="D1833">
        <v>0</v>
      </c>
      <c r="E1833" s="3">
        <v>1.22839511476825E-3</v>
      </c>
      <c r="F1833">
        <v>-1.01936799184509E-3</v>
      </c>
      <c r="G1833" s="3">
        <v>1.6213375229415E-3</v>
      </c>
      <c r="H1833" s="3">
        <v>43.105626770498603</v>
      </c>
      <c r="I1833" s="1"/>
    </row>
    <row r="1834" spans="1:9" x14ac:dyDescent="0.25">
      <c r="A1834">
        <v>1830</v>
      </c>
      <c r="B1834" s="1">
        <v>42835</v>
      </c>
      <c r="C1834" s="3">
        <v>5.9523809523809301E-4</v>
      </c>
      <c r="D1834">
        <v>5.9523809523809301E-4</v>
      </c>
      <c r="E1834" s="3">
        <v>1.22839511476825E-3</v>
      </c>
      <c r="F1834">
        <v>0</v>
      </c>
      <c r="G1834" s="3">
        <v>7.7704491813188395E-4</v>
      </c>
      <c r="H1834" s="3">
        <v>61.253146173203199</v>
      </c>
      <c r="I1834" s="1"/>
    </row>
    <row r="1835" spans="1:9" x14ac:dyDescent="0.25">
      <c r="A1835">
        <v>1831</v>
      </c>
      <c r="B1835" s="1">
        <v>42836</v>
      </c>
      <c r="C1835" s="3">
        <v>-1.18976799524095E-3</v>
      </c>
      <c r="D1835">
        <v>0</v>
      </c>
      <c r="E1835" s="3">
        <v>1.1028305133661399E-3</v>
      </c>
      <c r="F1835">
        <v>-1.18976799524095E-3</v>
      </c>
      <c r="G1835" s="3">
        <v>7.7704491813188395E-4</v>
      </c>
      <c r="H1835" s="3">
        <v>58.665084658685203</v>
      </c>
      <c r="I1835" s="1"/>
    </row>
    <row r="1836" spans="1:9" x14ac:dyDescent="0.25">
      <c r="A1836">
        <v>1832</v>
      </c>
      <c r="B1836" s="1">
        <v>42837</v>
      </c>
      <c r="C1836" s="3">
        <v>-4.3818599506508698E-3</v>
      </c>
      <c r="D1836">
        <v>0</v>
      </c>
      <c r="E1836" s="3">
        <v>1.1028305133661399E-3</v>
      </c>
      <c r="F1836">
        <v>-4.3818599506508698E-3</v>
      </c>
      <c r="G1836" s="3">
        <v>7.8580697511042102E-4</v>
      </c>
      <c r="H1836" s="3">
        <v>58.392916591723498</v>
      </c>
      <c r="I1836" s="1"/>
    </row>
    <row r="1837" spans="1:9" x14ac:dyDescent="0.25">
      <c r="A1837">
        <v>1833</v>
      </c>
      <c r="B1837" s="1">
        <v>42838</v>
      </c>
      <c r="C1837" s="3">
        <v>-6.4948938170320504E-3</v>
      </c>
      <c r="D1837">
        <v>0</v>
      </c>
      <c r="E1837" s="3">
        <v>1.1028305133661399E-3</v>
      </c>
      <c r="F1837">
        <v>-6.4948938170320504E-3</v>
      </c>
      <c r="G1837" s="3">
        <v>1.0469110717313799E-3</v>
      </c>
      <c r="H1837" s="3">
        <v>51.300608455044198</v>
      </c>
      <c r="I1837" s="1"/>
    </row>
    <row r="1838" spans="1:9" x14ac:dyDescent="0.25">
      <c r="A1838">
        <v>1834</v>
      </c>
      <c r="B1838" s="1">
        <v>42842</v>
      </c>
      <c r="C1838" s="3">
        <v>8.8598339856349392E-3</v>
      </c>
      <c r="D1838">
        <v>8.8598339856349392E-3</v>
      </c>
      <c r="E1838" s="3">
        <v>1.1028305133661399E-3</v>
      </c>
      <c r="F1838">
        <v>0</v>
      </c>
      <c r="G1838" s="3">
        <v>1.4375281283498401E-3</v>
      </c>
      <c r="H1838" s="3">
        <v>43.412394425583599</v>
      </c>
      <c r="I1838" s="1"/>
    </row>
    <row r="1839" spans="1:9" x14ac:dyDescent="0.25">
      <c r="A1839">
        <v>1835</v>
      </c>
      <c r="B1839" s="1">
        <v>42843</v>
      </c>
      <c r="C1839" s="3">
        <v>-2.9841838257236202E-3</v>
      </c>
      <c r="D1839">
        <v>0</v>
      </c>
      <c r="E1839" s="3">
        <v>1.21590620885577E-3</v>
      </c>
      <c r="F1839">
        <v>-2.9841838257236202E-3</v>
      </c>
      <c r="G1839" s="3">
        <v>1.4375281283498401E-3</v>
      </c>
      <c r="H1839" s="3">
        <v>45.823866519201999</v>
      </c>
      <c r="I1839" s="1"/>
    </row>
    <row r="1840" spans="1:9" x14ac:dyDescent="0.25">
      <c r="A1840">
        <v>1836</v>
      </c>
      <c r="B1840" s="1">
        <v>42844</v>
      </c>
      <c r="C1840" s="3">
        <v>-1.8386282977722599E-3</v>
      </c>
      <c r="D1840">
        <v>0</v>
      </c>
      <c r="E1840" s="3">
        <v>1.14912784019061E-3</v>
      </c>
      <c r="F1840">
        <v>-1.8386282977722599E-3</v>
      </c>
      <c r="G1840" s="3">
        <v>1.65068411590153E-3</v>
      </c>
      <c r="H1840" s="3">
        <v>41.043036397148398</v>
      </c>
      <c r="I1840" s="1"/>
    </row>
    <row r="1841" spans="1:9" x14ac:dyDescent="0.25">
      <c r="A1841">
        <v>1837</v>
      </c>
      <c r="B1841" s="1">
        <v>42845</v>
      </c>
      <c r="C1841" s="3">
        <v>8.13913639479091E-3</v>
      </c>
      <c r="D1841">
        <v>8.13913639479091E-3</v>
      </c>
      <c r="E1841" s="3">
        <v>9.2168694449804402E-4</v>
      </c>
      <c r="F1841">
        <v>0</v>
      </c>
      <c r="G1841" s="3">
        <v>1.7820147085995501E-3</v>
      </c>
      <c r="H1841" s="3">
        <v>34.089816953068002</v>
      </c>
      <c r="I1841" s="1"/>
    </row>
    <row r="1842" spans="1:9" x14ac:dyDescent="0.25">
      <c r="A1842">
        <v>1838</v>
      </c>
      <c r="B1842" s="1">
        <v>42846</v>
      </c>
      <c r="C1842" s="3">
        <v>-3.18687855868105E-3</v>
      </c>
      <c r="D1842">
        <v>0</v>
      </c>
      <c r="E1842" s="3">
        <v>1.50305382984025E-3</v>
      </c>
      <c r="F1842">
        <v>-3.18687855868105E-3</v>
      </c>
      <c r="G1842" s="3">
        <v>1.61575412082303E-3</v>
      </c>
      <c r="H1842" s="3">
        <v>48.193215280235201</v>
      </c>
      <c r="I1842" s="1"/>
    </row>
    <row r="1843" spans="1:9" x14ac:dyDescent="0.25">
      <c r="A1843">
        <v>1839</v>
      </c>
      <c r="B1843" s="1">
        <v>42849</v>
      </c>
      <c r="C1843" s="3">
        <v>1.0997911249413799E-2</v>
      </c>
      <c r="D1843">
        <v>1.0997911249413799E-2</v>
      </c>
      <c r="E1843" s="3">
        <v>1.50305382984025E-3</v>
      </c>
      <c r="F1843">
        <v>0</v>
      </c>
      <c r="G1843" s="3">
        <v>1.7191594315841201E-3</v>
      </c>
      <c r="H1843" s="3">
        <v>46.646627888801703</v>
      </c>
      <c r="I1843" s="1"/>
    </row>
    <row r="1844" spans="1:9" x14ac:dyDescent="0.25">
      <c r="A1844">
        <v>1840</v>
      </c>
      <c r="B1844" s="1">
        <v>42850</v>
      </c>
      <c r="C1844" s="3">
        <v>5.8186111228233301E-3</v>
      </c>
      <c r="D1844">
        <v>5.8186111228233301E-3</v>
      </c>
      <c r="E1844" s="3">
        <v>2.24309014793598E-3</v>
      </c>
      <c r="F1844">
        <v>0</v>
      </c>
      <c r="G1844" s="3">
        <v>1.7191594315841201E-3</v>
      </c>
      <c r="H1844" s="3">
        <v>56.6115309729594</v>
      </c>
      <c r="I1844" s="1"/>
    </row>
    <row r="1845" spans="1:9" x14ac:dyDescent="0.25">
      <c r="A1845">
        <v>1841</v>
      </c>
      <c r="B1845" s="1">
        <v>42851</v>
      </c>
      <c r="C1845" s="3">
        <v>-6.2879899392165295E-4</v>
      </c>
      <c r="D1845">
        <v>0</v>
      </c>
      <c r="E1845" s="3">
        <v>2.6587052281376502E-3</v>
      </c>
      <c r="F1845">
        <v>-6.2879899392165295E-4</v>
      </c>
      <c r="G1845" s="3">
        <v>1.5068271740675599E-3</v>
      </c>
      <c r="H1845" s="3">
        <v>63.826300492348601</v>
      </c>
      <c r="I1845" s="1"/>
    </row>
    <row r="1846" spans="1:9" x14ac:dyDescent="0.25">
      <c r="A1846">
        <v>1842</v>
      </c>
      <c r="B1846" s="1">
        <v>42852</v>
      </c>
      <c r="C1846" s="3">
        <v>8.3892617449654496E-4</v>
      </c>
      <c r="D1846">
        <v>8.3892617449654496E-4</v>
      </c>
      <c r="E1846" s="3">
        <v>2.4579093462786502E-3</v>
      </c>
      <c r="F1846">
        <v>0</v>
      </c>
      <c r="G1846" s="3">
        <v>1.55174138791911E-3</v>
      </c>
      <c r="H1846" s="3">
        <v>61.299836549739297</v>
      </c>
      <c r="I1846" s="1"/>
    </row>
    <row r="1847" spans="1:9" x14ac:dyDescent="0.25">
      <c r="A1847">
        <v>1843</v>
      </c>
      <c r="B1847" s="1">
        <v>42853</v>
      </c>
      <c r="C1847" s="3">
        <v>-2.17937971500414E-3</v>
      </c>
      <c r="D1847">
        <v>0</v>
      </c>
      <c r="E1847" s="3">
        <v>2.5178326444569698E-3</v>
      </c>
      <c r="F1847">
        <v>-2.17937971500414E-3</v>
      </c>
      <c r="G1847" s="3">
        <v>1.4789293885016E-3</v>
      </c>
      <c r="H1847" s="3">
        <v>62.996811511271403</v>
      </c>
      <c r="I1847" s="1"/>
    </row>
    <row r="1848" spans="1:9" x14ac:dyDescent="0.25">
      <c r="A1848">
        <v>1844</v>
      </c>
      <c r="B1848" s="1">
        <v>42856</v>
      </c>
      <c r="C1848" s="3">
        <v>2.5201612903224999E-3</v>
      </c>
      <c r="D1848">
        <v>2.5201612903224999E-3</v>
      </c>
      <c r="E1848" s="3">
        <v>2.4753156376542502E-3</v>
      </c>
      <c r="F1848">
        <v>0</v>
      </c>
      <c r="G1848" s="3">
        <v>1.63459936814475E-3</v>
      </c>
      <c r="H1848" s="3">
        <v>60.2279033547319</v>
      </c>
      <c r="I1848" s="1"/>
    </row>
    <row r="1849" spans="1:9" x14ac:dyDescent="0.25">
      <c r="A1849">
        <v>1845</v>
      </c>
      <c r="B1849" s="1">
        <v>42857</v>
      </c>
      <c r="C1849" s="3">
        <v>3.7707390648566898E-4</v>
      </c>
      <c r="D1849">
        <v>3.7707390648566898E-4</v>
      </c>
      <c r="E1849" s="3">
        <v>2.6553271583915701E-3</v>
      </c>
      <c r="F1849">
        <v>0</v>
      </c>
      <c r="G1849" s="3">
        <v>1.5496159399132599E-3</v>
      </c>
      <c r="H1849" s="3">
        <v>63.147754828407301</v>
      </c>
      <c r="I1849" s="1"/>
    </row>
    <row r="1850" spans="1:9" x14ac:dyDescent="0.25">
      <c r="A1850">
        <v>1846</v>
      </c>
      <c r="B1850" s="1">
        <v>42858</v>
      </c>
      <c r="C1850" s="3">
        <v>-1.21455794279023E-3</v>
      </c>
      <c r="D1850">
        <v>0</v>
      </c>
      <c r="E1850" s="3">
        <v>2.6822610088548401E-3</v>
      </c>
      <c r="F1850">
        <v>-1.21455794279023E-3</v>
      </c>
      <c r="G1850" s="3">
        <v>1.2366259434381901E-3</v>
      </c>
      <c r="H1850" s="3">
        <v>68.444459906795203</v>
      </c>
      <c r="I1850" s="1"/>
    </row>
    <row r="1851" spans="1:9" x14ac:dyDescent="0.25">
      <c r="A1851">
        <v>1847</v>
      </c>
      <c r="B1851" s="1">
        <v>42859</v>
      </c>
      <c r="C1851" s="3">
        <v>1.1741026501175199E-3</v>
      </c>
      <c r="D1851">
        <v>1.1741026501175199E-3</v>
      </c>
      <c r="E1851" s="3">
        <v>2.6822610088548401E-3</v>
      </c>
      <c r="F1851">
        <v>0</v>
      </c>
      <c r="G1851" s="3">
        <v>8.5945909527806996E-4</v>
      </c>
      <c r="H1851" s="3">
        <v>75.733285804399102</v>
      </c>
      <c r="I1851" s="1"/>
    </row>
    <row r="1852" spans="1:9" x14ac:dyDescent="0.25">
      <c r="A1852">
        <v>1848</v>
      </c>
      <c r="B1852" s="1">
        <v>42860</v>
      </c>
      <c r="C1852" s="3">
        <v>3.9370078740157402E-3</v>
      </c>
      <c r="D1852">
        <v>3.9370078740157402E-3</v>
      </c>
      <c r="E1852" s="3">
        <v>2.1332801991750202E-3</v>
      </c>
      <c r="F1852">
        <v>0</v>
      </c>
      <c r="G1852" s="3">
        <v>8.5945909527806996E-4</v>
      </c>
      <c r="H1852" s="3">
        <v>71.281858835113397</v>
      </c>
      <c r="I1852" s="1"/>
    </row>
    <row r="1853" spans="1:9" x14ac:dyDescent="0.25">
      <c r="A1853">
        <v>1849</v>
      </c>
      <c r="B1853" s="1">
        <v>42863</v>
      </c>
      <c r="C1853" s="3">
        <v>-1.66875260742549E-4</v>
      </c>
      <c r="D1853">
        <v>0</v>
      </c>
      <c r="E1853" s="3">
        <v>2.4144950473189999E-3</v>
      </c>
      <c r="F1853">
        <v>-1.66875260742549E-4</v>
      </c>
      <c r="G1853" s="3">
        <v>6.4630310772638205E-4</v>
      </c>
      <c r="H1853" s="3">
        <v>78.884491071029203</v>
      </c>
      <c r="I1853" s="1"/>
    </row>
    <row r="1854" spans="1:9" x14ac:dyDescent="0.25">
      <c r="A1854">
        <v>1850</v>
      </c>
      <c r="B1854" s="1">
        <v>42864</v>
      </c>
      <c r="C1854" s="3">
        <v>-9.17967120086737E-4</v>
      </c>
      <c r="D1854">
        <v>0</v>
      </c>
      <c r="E1854" s="3">
        <v>2.4144950473189999E-3</v>
      </c>
      <c r="F1854">
        <v>-9.17967120086737E-4</v>
      </c>
      <c r="G1854" s="3">
        <v>5.2689217650997401E-4</v>
      </c>
      <c r="H1854" s="3">
        <v>82.086949578026406</v>
      </c>
      <c r="I1854" s="1"/>
    </row>
    <row r="1855" spans="1:9" x14ac:dyDescent="0.25">
      <c r="A1855">
        <v>1851</v>
      </c>
      <c r="B1855" s="1">
        <v>42865</v>
      </c>
      <c r="C1855" s="3">
        <v>1.79585699966589E-3</v>
      </c>
      <c r="D1855">
        <v>1.79585699966589E-3</v>
      </c>
      <c r="E1855" s="3">
        <v>1.8331281619767899E-3</v>
      </c>
      <c r="F1855">
        <v>0</v>
      </c>
      <c r="G1855" s="3">
        <v>5.9246125651616895E-4</v>
      </c>
      <c r="H1855" s="3">
        <v>75.574544809637601</v>
      </c>
      <c r="I1855" s="1"/>
    </row>
    <row r="1856" spans="1:9" x14ac:dyDescent="0.25">
      <c r="A1856">
        <v>1852</v>
      </c>
      <c r="B1856" s="1">
        <v>42866</v>
      </c>
      <c r="C1856" s="3">
        <v>-2.0427731687997401E-3</v>
      </c>
      <c r="D1856">
        <v>0</v>
      </c>
      <c r="E1856" s="3">
        <v>1.96140366195293E-3</v>
      </c>
      <c r="F1856">
        <v>-2.0427731687997401E-3</v>
      </c>
      <c r="G1856" s="3">
        <v>3.6482707375323699E-4</v>
      </c>
      <c r="H1856" s="3">
        <v>84.3168148303875</v>
      </c>
      <c r="I1856" s="1"/>
    </row>
    <row r="1857" spans="1:9" x14ac:dyDescent="0.25">
      <c r="A1857">
        <v>1853</v>
      </c>
      <c r="B1857" s="1">
        <v>42867</v>
      </c>
      <c r="C1857" s="3">
        <v>-1.6709833737154E-3</v>
      </c>
      <c r="D1857">
        <v>0</v>
      </c>
      <c r="E1857" s="3">
        <v>1.17583857270908E-3</v>
      </c>
      <c r="F1857">
        <v>-1.6709833737154E-3</v>
      </c>
      <c r="G1857" s="3">
        <v>5.1073944295321899E-4</v>
      </c>
      <c r="H1857" s="3">
        <v>69.7174137092818</v>
      </c>
      <c r="I1857" s="1"/>
    </row>
    <row r="1858" spans="1:9" x14ac:dyDescent="0.25">
      <c r="A1858">
        <v>1854</v>
      </c>
      <c r="B1858" s="1">
        <v>42870</v>
      </c>
      <c r="C1858" s="3">
        <v>5.5234747677630402E-3</v>
      </c>
      <c r="D1858">
        <v>5.5234747677630402E-3</v>
      </c>
      <c r="E1858" s="3">
        <v>7.6022349250742002E-4</v>
      </c>
      <c r="F1858">
        <v>0</v>
      </c>
      <c r="G1858" s="3">
        <v>6.3009539821860599E-4</v>
      </c>
      <c r="H1858" s="3">
        <v>54.679793073258899</v>
      </c>
      <c r="I1858" s="1"/>
    </row>
    <row r="1859" spans="1:9" x14ac:dyDescent="0.25">
      <c r="A1859">
        <v>1855</v>
      </c>
      <c r="B1859" s="1">
        <v>42871</v>
      </c>
      <c r="C1859" s="3">
        <v>-9.1552226383684299E-4</v>
      </c>
      <c r="D1859">
        <v>0</v>
      </c>
      <c r="E1859" s="3">
        <v>1.1547574044904899E-3</v>
      </c>
      <c r="F1859">
        <v>-9.1552226383684299E-4</v>
      </c>
      <c r="G1859" s="3">
        <v>5.8518118436705899E-4</v>
      </c>
      <c r="H1859" s="3">
        <v>66.367710440212093</v>
      </c>
      <c r="I1859" s="1"/>
    </row>
    <row r="1860" spans="1:9" x14ac:dyDescent="0.25">
      <c r="A1860">
        <v>1856</v>
      </c>
      <c r="B1860" s="1">
        <v>42872</v>
      </c>
      <c r="C1860" s="3">
        <v>-1.7744085304898401E-2</v>
      </c>
      <c r="D1860">
        <v>0</v>
      </c>
      <c r="E1860" s="3">
        <v>1.09483410631217E-3</v>
      </c>
      <c r="F1860">
        <v>-1.7744085304898401E-2</v>
      </c>
      <c r="G1860" s="3">
        <v>6.5057563178397596E-4</v>
      </c>
      <c r="H1860" s="3">
        <v>62.726480918250701</v>
      </c>
      <c r="I1860" s="1"/>
    </row>
    <row r="1861" spans="1:9" x14ac:dyDescent="0.25">
      <c r="A1861">
        <v>1857</v>
      </c>
      <c r="B1861" s="1">
        <v>42873</v>
      </c>
      <c r="C1861" s="3">
        <v>4.0284963107455303E-3</v>
      </c>
      <c r="D1861">
        <v>4.0284963107455303E-3</v>
      </c>
      <c r="E1861" s="3">
        <v>1.09483410631217E-3</v>
      </c>
      <c r="F1861">
        <v>0</v>
      </c>
      <c r="G1861" s="3">
        <v>1.76234031677642E-3</v>
      </c>
      <c r="H1861" s="3">
        <v>38.3187703720467</v>
      </c>
      <c r="I1861" s="1"/>
    </row>
    <row r="1862" spans="1:9" x14ac:dyDescent="0.25">
      <c r="A1862">
        <v>1858</v>
      </c>
      <c r="B1862" s="1">
        <v>42874</v>
      </c>
      <c r="C1862" s="3">
        <v>6.5042023905055304E-3</v>
      </c>
      <c r="D1862">
        <v>6.5042023905055304E-3</v>
      </c>
      <c r="E1862" s="3">
        <v>1.20257232205667E-3</v>
      </c>
      <c r="F1862">
        <v>0</v>
      </c>
      <c r="G1862" s="3">
        <v>1.76234031677642E-3</v>
      </c>
      <c r="H1862" s="3">
        <v>40.560126673073498</v>
      </c>
      <c r="I1862" s="1"/>
    </row>
    <row r="1863" spans="1:9" x14ac:dyDescent="0.25">
      <c r="A1863">
        <v>1859</v>
      </c>
      <c r="B1863" s="1">
        <v>42877</v>
      </c>
      <c r="C1863" s="3">
        <v>5.0774201670094003E-3</v>
      </c>
      <c r="D1863">
        <v>5.0774201670094003E-3</v>
      </c>
      <c r="E1863" s="3">
        <v>1.64022435662951E-3</v>
      </c>
      <c r="F1863">
        <v>0</v>
      </c>
      <c r="G1863" s="3">
        <v>1.76234031677642E-3</v>
      </c>
      <c r="H1863" s="3">
        <v>48.205530653078299</v>
      </c>
      <c r="I1863" s="1"/>
    </row>
    <row r="1864" spans="1:9" x14ac:dyDescent="0.25">
      <c r="A1864">
        <v>1860</v>
      </c>
      <c r="B1864" s="1">
        <v>42878</v>
      </c>
      <c r="C1864" s="3">
        <v>2.21275885103544E-3</v>
      </c>
      <c r="D1864">
        <v>2.21275885103544E-3</v>
      </c>
      <c r="E1864" s="3">
        <v>2.0028972257016102E-3</v>
      </c>
      <c r="F1864">
        <v>0</v>
      </c>
      <c r="G1864" s="3">
        <v>1.67558617800569E-3</v>
      </c>
      <c r="H1864" s="3">
        <v>54.448994487321102</v>
      </c>
      <c r="I1864" s="1"/>
    </row>
    <row r="1865" spans="1:9" x14ac:dyDescent="0.25">
      <c r="A1865">
        <v>1861</v>
      </c>
      <c r="B1865" s="1">
        <v>42879</v>
      </c>
      <c r="C1865" s="3">
        <v>2.3328473234742698E-3</v>
      </c>
      <c r="D1865">
        <v>2.3328473234742698E-3</v>
      </c>
      <c r="E1865" s="3">
        <v>2.07708695433861E-3</v>
      </c>
      <c r="F1865">
        <v>0</v>
      </c>
      <c r="G1865" s="3">
        <v>1.67558617800569E-3</v>
      </c>
      <c r="H1865" s="3">
        <v>55.349530350410397</v>
      </c>
      <c r="I1865" s="1"/>
    </row>
    <row r="1866" spans="1:9" x14ac:dyDescent="0.25">
      <c r="A1866">
        <v>1862</v>
      </c>
      <c r="B1866" s="1">
        <v>42880</v>
      </c>
      <c r="C1866" s="3">
        <v>4.7795187232448902E-3</v>
      </c>
      <c r="D1866">
        <v>4.7795187232448902E-3</v>
      </c>
      <c r="E1866" s="3">
        <v>1.9625040578713599E-3</v>
      </c>
      <c r="F1866">
        <v>0</v>
      </c>
      <c r="G1866" s="3">
        <v>1.67558617800569E-3</v>
      </c>
      <c r="H1866" s="3">
        <v>53.943248535127303</v>
      </c>
      <c r="I1866" s="1"/>
    </row>
    <row r="1867" spans="1:9" x14ac:dyDescent="0.25">
      <c r="A1867">
        <v>1863</v>
      </c>
      <c r="B1867" s="1">
        <v>42881</v>
      </c>
      <c r="C1867" s="3">
        <v>-2.0681667769684099E-4</v>
      </c>
      <c r="D1867">
        <v>0</v>
      </c>
      <c r="E1867" s="3">
        <v>2.3038982523888498E-3</v>
      </c>
      <c r="F1867">
        <v>-2.0681667769684099E-4</v>
      </c>
      <c r="G1867" s="3">
        <v>1.6636665165240801E-3</v>
      </c>
      <c r="H1867" s="3">
        <v>58.068321163666603</v>
      </c>
      <c r="I1867" s="1"/>
    </row>
    <row r="1868" spans="1:9" x14ac:dyDescent="0.25">
      <c r="A1868">
        <v>1864</v>
      </c>
      <c r="B1868" s="1">
        <v>42885</v>
      </c>
      <c r="C1868" s="3">
        <v>-8.6880973066905099E-4</v>
      </c>
      <c r="D1868">
        <v>0</v>
      </c>
      <c r="E1868" s="3">
        <v>2.3038982523888498E-3</v>
      </c>
      <c r="F1868">
        <v>-8.6880973066905099E-4</v>
      </c>
      <c r="G1868" s="3">
        <v>1.6128700563533701E-3</v>
      </c>
      <c r="H1868" s="3">
        <v>58.821407619300601</v>
      </c>
      <c r="I1868" s="1"/>
    </row>
    <row r="1869" spans="1:9" x14ac:dyDescent="0.25">
      <c r="A1869">
        <v>1865</v>
      </c>
      <c r="B1869" s="1">
        <v>42886</v>
      </c>
      <c r="C1869" s="3">
        <v>-2.48447204968971E-4</v>
      </c>
      <c r="D1869">
        <v>0</v>
      </c>
      <c r="E1869" s="3">
        <v>2.1756227524127201E-3</v>
      </c>
      <c r="F1869">
        <v>-2.48447204968971E-4</v>
      </c>
      <c r="G1869" s="3">
        <v>1.6749278942583101E-3</v>
      </c>
      <c r="H1869" s="3">
        <v>56.501600733226098</v>
      </c>
      <c r="I1869" s="1"/>
    </row>
    <row r="1870" spans="1:9" x14ac:dyDescent="0.25">
      <c r="A1870">
        <v>1866</v>
      </c>
      <c r="B1870" s="1">
        <v>42887</v>
      </c>
      <c r="C1870" s="3">
        <v>7.9522862823062593E-3</v>
      </c>
      <c r="D1870">
        <v>7.9522862823062593E-3</v>
      </c>
      <c r="E1870" s="3">
        <v>2.1756227524127201E-3</v>
      </c>
      <c r="F1870">
        <v>0</v>
      </c>
      <c r="G1870" s="3">
        <v>1.54676175398468E-3</v>
      </c>
      <c r="H1870" s="3">
        <v>58.447018266748898</v>
      </c>
      <c r="I1870" s="1"/>
    </row>
    <row r="1871" spans="1:9" x14ac:dyDescent="0.25">
      <c r="A1871">
        <v>1867</v>
      </c>
      <c r="B1871" s="1">
        <v>42888</v>
      </c>
      <c r="C1871" s="3">
        <v>3.32840236686382E-3</v>
      </c>
      <c r="D1871">
        <v>3.32840236686382E-3</v>
      </c>
      <c r="E1871" s="3">
        <v>2.7436432011488801E-3</v>
      </c>
      <c r="F1871">
        <v>0</v>
      </c>
      <c r="G1871" s="3">
        <v>1.42740579871929E-3</v>
      </c>
      <c r="H1871" s="3">
        <v>65.778253893339297</v>
      </c>
      <c r="I1871" s="1"/>
    </row>
    <row r="1872" spans="1:9" x14ac:dyDescent="0.25">
      <c r="A1872">
        <v>1868</v>
      </c>
      <c r="B1872" s="1">
        <v>42891</v>
      </c>
      <c r="C1872" s="3">
        <v>-7.3719130114258103E-4</v>
      </c>
      <c r="D1872">
        <v>0</v>
      </c>
      <c r="E1872" s="3">
        <v>2.5868523153703602E-3</v>
      </c>
      <c r="F1872">
        <v>-7.3719130114258103E-4</v>
      </c>
      <c r="G1872" s="3">
        <v>1.42740579871929E-3</v>
      </c>
      <c r="H1872" s="3">
        <v>64.441603948952903</v>
      </c>
      <c r="I1872" s="1"/>
    </row>
    <row r="1873" spans="1:9" x14ac:dyDescent="0.25">
      <c r="A1873">
        <v>1869</v>
      </c>
      <c r="B1873" s="1">
        <v>42892</v>
      </c>
      <c r="C1873" s="3">
        <v>-3.19685233001354E-3</v>
      </c>
      <c r="D1873">
        <v>0</v>
      </c>
      <c r="E1873" s="3">
        <v>2.5868523153703602E-3</v>
      </c>
      <c r="F1873">
        <v>-3.19685233001354E-3</v>
      </c>
      <c r="G1873" s="3">
        <v>1.41466787281256E-3</v>
      </c>
      <c r="H1873" s="3">
        <v>64.646739082054793</v>
      </c>
      <c r="I1873" s="1"/>
    </row>
    <row r="1874" spans="1:9" x14ac:dyDescent="0.25">
      <c r="A1874">
        <v>1870</v>
      </c>
      <c r="B1874" s="1">
        <v>42893</v>
      </c>
      <c r="C1874" s="3">
        <v>1.8502528678918601E-3</v>
      </c>
      <c r="D1874">
        <v>1.8502528678918601E-3</v>
      </c>
      <c r="E1874" s="3">
        <v>2.5868523153703602E-3</v>
      </c>
      <c r="F1874">
        <v>0</v>
      </c>
      <c r="G1874" s="3">
        <v>3.7557980317792702E-4</v>
      </c>
      <c r="H1874" s="3">
        <v>87.321910236310202</v>
      </c>
      <c r="I1874" s="1"/>
    </row>
    <row r="1875" spans="1:9" x14ac:dyDescent="0.25">
      <c r="A1875">
        <v>1871</v>
      </c>
      <c r="B1875" s="1">
        <v>42894</v>
      </c>
      <c r="C1875" s="3">
        <v>4.9248953459746204E-4</v>
      </c>
      <c r="D1875">
        <v>4.9248953459746204E-4</v>
      </c>
      <c r="E1875" s="3">
        <v>2.43126349802367E-3</v>
      </c>
      <c r="F1875">
        <v>0</v>
      </c>
      <c r="G1875" s="3">
        <v>3.7557980317792702E-4</v>
      </c>
      <c r="H1875" s="3">
        <v>86.619138908925095</v>
      </c>
      <c r="I1875" s="1"/>
    </row>
    <row r="1876" spans="1:9" x14ac:dyDescent="0.25">
      <c r="A1876">
        <v>1872</v>
      </c>
      <c r="B1876" s="1">
        <v>42895</v>
      </c>
      <c r="C1876" s="3">
        <v>-1.5177619164821101E-3</v>
      </c>
      <c r="D1876">
        <v>0</v>
      </c>
      <c r="E1876" s="3">
        <v>2.0018554368873799E-3</v>
      </c>
      <c r="F1876">
        <v>-1.5177619164821101E-3</v>
      </c>
      <c r="G1876" s="3">
        <v>3.7557980317792702E-4</v>
      </c>
      <c r="H1876" s="3">
        <v>84.202311934788597</v>
      </c>
      <c r="I1876" s="1"/>
    </row>
    <row r="1877" spans="1:9" x14ac:dyDescent="0.25">
      <c r="A1877">
        <v>1873</v>
      </c>
      <c r="B1877" s="1">
        <v>42898</v>
      </c>
      <c r="C1877" s="3">
        <v>-2.05414732344588E-4</v>
      </c>
      <c r="D1877">
        <v>0</v>
      </c>
      <c r="E1877" s="3">
        <v>1.6391825678152799E-3</v>
      </c>
      <c r="F1877">
        <v>-2.05414732344588E-4</v>
      </c>
      <c r="G1877" s="3">
        <v>4.83991368640936E-4</v>
      </c>
      <c r="H1877" s="3">
        <v>77.204346740956893</v>
      </c>
      <c r="I1877" s="1"/>
    </row>
    <row r="1878" spans="1:9" x14ac:dyDescent="0.25">
      <c r="A1878">
        <v>1874</v>
      </c>
      <c r="B1878" s="1">
        <v>42899</v>
      </c>
      <c r="C1878" s="3">
        <v>4.8898750821828596E-3</v>
      </c>
      <c r="D1878">
        <v>4.8898750821828596E-3</v>
      </c>
      <c r="E1878" s="3">
        <v>1.4811283641698899E-3</v>
      </c>
      <c r="F1878">
        <v>0</v>
      </c>
      <c r="G1878" s="3">
        <v>4.9866384952269199E-4</v>
      </c>
      <c r="H1878" s="3">
        <v>74.812313834055601</v>
      </c>
      <c r="I1878" s="1"/>
    </row>
    <row r="1879" spans="1:9" x14ac:dyDescent="0.25">
      <c r="A1879">
        <v>1875</v>
      </c>
      <c r="B1879" s="1">
        <v>42900</v>
      </c>
      <c r="C1879" s="3">
        <v>-1.26763443058675E-3</v>
      </c>
      <c r="D1879">
        <v>0</v>
      </c>
      <c r="E1879" s="3">
        <v>1.6637732040776501E-3</v>
      </c>
      <c r="F1879">
        <v>-1.26763443058675E-3</v>
      </c>
      <c r="G1879" s="3">
        <v>4.9866384952269199E-4</v>
      </c>
      <c r="H1879" s="3">
        <v>76.939728779968704</v>
      </c>
      <c r="I1879" s="1"/>
    </row>
    <row r="1880" spans="1:9" x14ac:dyDescent="0.25">
      <c r="A1880">
        <v>1876</v>
      </c>
      <c r="B1880" s="1">
        <v>42901</v>
      </c>
      <c r="C1880" s="3">
        <v>-1.9243367179823099E-3</v>
      </c>
      <c r="D1880">
        <v>0</v>
      </c>
      <c r="E1880" s="3">
        <v>1.32237900956016E-3</v>
      </c>
      <c r="F1880">
        <v>-1.9243367179823099E-3</v>
      </c>
      <c r="G1880" s="3">
        <v>5.89209165993174E-4</v>
      </c>
      <c r="H1880" s="3">
        <v>69.176982075513195</v>
      </c>
      <c r="I1880" s="1"/>
    </row>
    <row r="1881" spans="1:9" x14ac:dyDescent="0.25">
      <c r="A1881">
        <v>1877</v>
      </c>
      <c r="B1881" s="1">
        <v>42902</v>
      </c>
      <c r="C1881" s="3">
        <v>-4.6355170857776901E-3</v>
      </c>
      <c r="D1881">
        <v>0</v>
      </c>
      <c r="E1881" s="3">
        <v>1.32237900956016E-3</v>
      </c>
      <c r="F1881">
        <v>-4.6355170857776901E-3</v>
      </c>
      <c r="G1881" s="3">
        <v>7.1188916887070805E-4</v>
      </c>
      <c r="H1881" s="3">
        <v>65.005146498441306</v>
      </c>
      <c r="I1881" s="1"/>
    </row>
    <row r="1882" spans="1:9" x14ac:dyDescent="0.25">
      <c r="A1882">
        <v>1878</v>
      </c>
      <c r="B1882" s="1">
        <v>42905</v>
      </c>
      <c r="C1882" s="3">
        <v>8.3250906693044194E-3</v>
      </c>
      <c r="D1882">
        <v>8.3250906693044194E-3</v>
      </c>
      <c r="E1882" s="3">
        <v>1.32237900956016E-3</v>
      </c>
      <c r="F1882">
        <v>0</v>
      </c>
      <c r="G1882" s="3">
        <v>9.8093969423561096E-4</v>
      </c>
      <c r="H1882" s="3">
        <v>57.411899073321301</v>
      </c>
      <c r="I1882" s="1"/>
    </row>
    <row r="1883" spans="1:9" x14ac:dyDescent="0.25">
      <c r="A1883">
        <v>1879</v>
      </c>
      <c r="B1883" s="1">
        <v>42906</v>
      </c>
      <c r="C1883" s="3">
        <v>-6.7440529714706196E-3</v>
      </c>
      <c r="D1883">
        <v>0</v>
      </c>
      <c r="E1883" s="3">
        <v>1.9170283430819E-3</v>
      </c>
      <c r="F1883">
        <v>-6.7440529714706196E-3</v>
      </c>
      <c r="G1883" s="3">
        <v>9.6319346530925596E-4</v>
      </c>
      <c r="H1883" s="3">
        <v>66.5583580228747</v>
      </c>
      <c r="I1883" s="1"/>
    </row>
    <row r="1884" spans="1:9" x14ac:dyDescent="0.25">
      <c r="A1884">
        <v>1880</v>
      </c>
      <c r="B1884" s="1">
        <v>42907</v>
      </c>
      <c r="C1884" s="3">
        <v>-2.4690341961241998E-4</v>
      </c>
      <c r="D1884">
        <v>0</v>
      </c>
      <c r="E1884" s="3">
        <v>1.34900789434574E-3</v>
      </c>
      <c r="F1884">
        <v>-2.4690341961241998E-4</v>
      </c>
      <c r="G1884" s="3">
        <v>1.4449115347000101E-3</v>
      </c>
      <c r="H1884" s="3">
        <v>48.283707837862998</v>
      </c>
      <c r="I1884" s="1"/>
    </row>
    <row r="1885" spans="1:9" x14ac:dyDescent="0.25">
      <c r="A1885">
        <v>1881</v>
      </c>
      <c r="B1885" s="1">
        <v>42908</v>
      </c>
      <c r="C1885" s="3">
        <v>-4.5276805927141301E-4</v>
      </c>
      <c r="D1885">
        <v>0</v>
      </c>
      <c r="E1885" s="3">
        <v>1.1112648681411801E-3</v>
      </c>
      <c r="F1885">
        <v>-4.5276805927141301E-4</v>
      </c>
      <c r="G1885" s="3">
        <v>1.4625474932437499E-3</v>
      </c>
      <c r="H1885" s="3">
        <v>43.175830717637197</v>
      </c>
      <c r="I1885" s="1"/>
    </row>
    <row r="1886" spans="1:9" x14ac:dyDescent="0.25">
      <c r="A1886">
        <v>1882</v>
      </c>
      <c r="B1886" s="1">
        <v>42909</v>
      </c>
      <c r="C1886" s="3">
        <v>1.19420194366659E-3</v>
      </c>
      <c r="D1886">
        <v>1.19420194366659E-3</v>
      </c>
      <c r="E1886" s="3">
        <v>1.1112648681411801E-3</v>
      </c>
      <c r="F1886">
        <v>0</v>
      </c>
      <c r="G1886" s="3">
        <v>1.4422315473958101E-3</v>
      </c>
      <c r="H1886" s="3">
        <v>43.519343179006697</v>
      </c>
      <c r="I1886" s="1"/>
    </row>
    <row r="1887" spans="1:9" x14ac:dyDescent="0.25">
      <c r="A1887">
        <v>1883</v>
      </c>
      <c r="B1887" s="1">
        <v>42912</v>
      </c>
      <c r="C1887" s="3">
        <v>6.5808415251100705E-4</v>
      </c>
      <c r="D1887">
        <v>6.5808415251100705E-4</v>
      </c>
      <c r="E1887" s="3">
        <v>1.1965650069745101E-3</v>
      </c>
      <c r="F1887">
        <v>0</v>
      </c>
      <c r="G1887" s="3">
        <v>1.21388495239485E-3</v>
      </c>
      <c r="H1887" s="3">
        <v>49.640732109932102</v>
      </c>
      <c r="I1887" s="1"/>
    </row>
    <row r="1888" spans="1:9" x14ac:dyDescent="0.25">
      <c r="A1888">
        <v>1884</v>
      </c>
      <c r="B1888" s="1">
        <v>42913</v>
      </c>
      <c r="C1888" s="3">
        <v>-8.0562291914997308E-3</v>
      </c>
      <c r="D1888">
        <v>0</v>
      </c>
      <c r="E1888" s="3">
        <v>1.11141009873302E-3</v>
      </c>
      <c r="F1888">
        <v>-8.0562291914997308E-3</v>
      </c>
      <c r="G1888" s="3">
        <v>1.21388495239485E-3</v>
      </c>
      <c r="H1888" s="3">
        <v>47.796519336070403</v>
      </c>
      <c r="I1888" s="1"/>
    </row>
    <row r="1889" spans="1:9" x14ac:dyDescent="0.25">
      <c r="A1889">
        <v>1885</v>
      </c>
      <c r="B1889" s="1">
        <v>42914</v>
      </c>
      <c r="C1889" s="3">
        <v>8.9503998674014193E-3</v>
      </c>
      <c r="D1889">
        <v>8.9503998674014193E-3</v>
      </c>
      <c r="E1889" s="3">
        <v>1.0762322748331999E-3</v>
      </c>
      <c r="F1889">
        <v>0</v>
      </c>
      <c r="G1889" s="3">
        <v>1.7893298946448301E-3</v>
      </c>
      <c r="H1889" s="3">
        <v>37.557456833304002</v>
      </c>
      <c r="I1889" s="1"/>
    </row>
    <row r="1890" spans="1:9" x14ac:dyDescent="0.25">
      <c r="A1890">
        <v>1886</v>
      </c>
      <c r="B1890" s="1">
        <v>42915</v>
      </c>
      <c r="C1890" s="3">
        <v>-8.7888619655838093E-3</v>
      </c>
      <c r="D1890">
        <v>0</v>
      </c>
      <c r="E1890" s="3">
        <v>1.71554655107616E-3</v>
      </c>
      <c r="F1890">
        <v>-8.7888619655838093E-3</v>
      </c>
      <c r="G1890" s="3">
        <v>1.68091832918182E-3</v>
      </c>
      <c r="H1890" s="3">
        <v>50.509768584618897</v>
      </c>
      <c r="I1890" s="1"/>
    </row>
    <row r="1891" spans="1:9" x14ac:dyDescent="0.25">
      <c r="A1891">
        <v>1887</v>
      </c>
      <c r="B1891" s="1">
        <v>42916</v>
      </c>
      <c r="C1891" s="3">
        <v>1.8645121193287999E-3</v>
      </c>
      <c r="D1891">
        <v>1.8645121193287999E-3</v>
      </c>
      <c r="E1891" s="3">
        <v>1.71554655107616E-3</v>
      </c>
      <c r="F1891">
        <v>0</v>
      </c>
      <c r="G1891" s="3">
        <v>2.29402170298462E-3</v>
      </c>
      <c r="H1891" s="3">
        <v>42.786316190993901</v>
      </c>
      <c r="I1891" s="1"/>
    </row>
    <row r="1892" spans="1:9" x14ac:dyDescent="0.25">
      <c r="A1892">
        <v>1888</v>
      </c>
      <c r="B1892" s="1">
        <v>42919</v>
      </c>
      <c r="C1892" s="3">
        <v>1.69561621174518E-3</v>
      </c>
      <c r="D1892">
        <v>1.69561621174518E-3</v>
      </c>
      <c r="E1892" s="3">
        <v>1.49944919658659E-3</v>
      </c>
      <c r="F1892">
        <v>0</v>
      </c>
      <c r="G1892" s="3">
        <v>2.29402170298462E-3</v>
      </c>
      <c r="H1892" s="3">
        <v>39.527104234701604</v>
      </c>
      <c r="I1892" s="1"/>
    </row>
    <row r="1893" spans="1:9" x14ac:dyDescent="0.25">
      <c r="A1893">
        <v>1889</v>
      </c>
      <c r="B1893" s="1">
        <v>42921</v>
      </c>
      <c r="C1893" s="3">
        <v>2.31204326823841E-3</v>
      </c>
      <c r="D1893">
        <v>2.31204326823841E-3</v>
      </c>
      <c r="E1893" s="3">
        <v>1.6205646402826701E-3</v>
      </c>
      <c r="F1893">
        <v>0</v>
      </c>
      <c r="G1893" s="3">
        <v>2.2034763865141399E-3</v>
      </c>
      <c r="H1893" s="3">
        <v>42.378327767056597</v>
      </c>
      <c r="I1893" s="1"/>
    </row>
    <row r="1894" spans="1:9" x14ac:dyDescent="0.25">
      <c r="A1894">
        <v>1890</v>
      </c>
      <c r="B1894" s="1">
        <v>42922</v>
      </c>
      <c r="C1894" s="3">
        <v>-9.1444577171808598E-3</v>
      </c>
      <c r="D1894">
        <v>0</v>
      </c>
      <c r="E1894" s="3">
        <v>1.78571058801399E-3</v>
      </c>
      <c r="F1894">
        <v>-9.1444577171808598E-3</v>
      </c>
      <c r="G1894" s="3">
        <v>2.0660237638011202E-3</v>
      </c>
      <c r="H1894" s="3">
        <v>46.361208352089001</v>
      </c>
      <c r="I1894" s="1"/>
    </row>
    <row r="1895" spans="1:9" x14ac:dyDescent="0.25">
      <c r="A1895">
        <v>1891</v>
      </c>
      <c r="B1895" s="1">
        <v>42923</v>
      </c>
      <c r="C1895" s="3">
        <v>6.4851382249013698E-3</v>
      </c>
      <c r="D1895">
        <v>6.4851382249013698E-3</v>
      </c>
      <c r="E1895" s="3">
        <v>1.78571058801399E-3</v>
      </c>
      <c r="F1895">
        <v>0</v>
      </c>
      <c r="G1895" s="3">
        <v>2.38809095175849E-3</v>
      </c>
      <c r="H1895" s="3">
        <v>42.783792449109299</v>
      </c>
      <c r="I1895" s="1"/>
    </row>
    <row r="1896" spans="1:9" x14ac:dyDescent="0.25">
      <c r="A1896">
        <v>1892</v>
      </c>
      <c r="B1896" s="1">
        <v>42926</v>
      </c>
      <c r="C1896" s="3">
        <v>1.0738920325470401E-3</v>
      </c>
      <c r="D1896">
        <v>1.0738920325470401E-3</v>
      </c>
      <c r="E1896" s="3">
        <v>1.6542854134137699E-3</v>
      </c>
      <c r="F1896">
        <v>0</v>
      </c>
      <c r="G1896" s="3">
        <v>2.38809095175849E-3</v>
      </c>
      <c r="H1896" s="3">
        <v>40.923587117383001</v>
      </c>
      <c r="I1896" s="1"/>
    </row>
    <row r="1897" spans="1:9" x14ac:dyDescent="0.25">
      <c r="A1897">
        <v>1893</v>
      </c>
      <c r="B1897" s="1">
        <v>42927</v>
      </c>
      <c r="C1897" s="3">
        <v>-7.4266617155593895E-4</v>
      </c>
      <c r="D1897">
        <v>0</v>
      </c>
      <c r="E1897" s="3">
        <v>1.73099198716713E-3</v>
      </c>
      <c r="F1897">
        <v>-7.4266617155593895E-4</v>
      </c>
      <c r="G1897" s="3">
        <v>1.90637288236773E-3</v>
      </c>
      <c r="H1897" s="3">
        <v>47.589176485021802</v>
      </c>
      <c r="I1897" s="1"/>
    </row>
    <row r="1898" spans="1:9" x14ac:dyDescent="0.25">
      <c r="A1898">
        <v>1894</v>
      </c>
      <c r="B1898" s="1">
        <v>42928</v>
      </c>
      <c r="C1898" s="3">
        <v>7.5147611379495702E-3</v>
      </c>
      <c r="D1898">
        <v>7.5147611379495702E-3</v>
      </c>
      <c r="E1898" s="3">
        <v>1.73099198716713E-3</v>
      </c>
      <c r="F1898">
        <v>0</v>
      </c>
      <c r="G1898" s="3">
        <v>1.94178450750655E-3</v>
      </c>
      <c r="H1898" s="3">
        <v>47.1303383061137</v>
      </c>
      <c r="I1898" s="1"/>
    </row>
    <row r="1899" spans="1:9" x14ac:dyDescent="0.25">
      <c r="A1899">
        <v>1895</v>
      </c>
      <c r="B1899" s="1">
        <v>42929</v>
      </c>
      <c r="C1899" s="3">
        <v>1.6802590057785E-3</v>
      </c>
      <c r="D1899">
        <v>1.6802590057785E-3</v>
      </c>
      <c r="E1899" s="3">
        <v>2.2677606398778102E-3</v>
      </c>
      <c r="F1899">
        <v>0</v>
      </c>
      <c r="G1899" s="3">
        <v>1.9094439318443101E-3</v>
      </c>
      <c r="H1899" s="3">
        <v>54.288953316521201</v>
      </c>
      <c r="I1899" s="1"/>
    </row>
    <row r="1900" spans="1:9" x14ac:dyDescent="0.25">
      <c r="A1900">
        <v>1896</v>
      </c>
      <c r="B1900" s="1">
        <v>42930</v>
      </c>
      <c r="C1900" s="3">
        <v>4.66410277391382E-3</v>
      </c>
      <c r="D1900">
        <v>4.66410277391382E-3</v>
      </c>
      <c r="E1900" s="3">
        <v>2.3024790014572298E-3</v>
      </c>
      <c r="F1900">
        <v>0</v>
      </c>
      <c r="G1900" s="3">
        <v>1.9094439318443101E-3</v>
      </c>
      <c r="H1900" s="3">
        <v>54.665743840009398</v>
      </c>
      <c r="I1900" s="1"/>
    </row>
    <row r="1901" spans="1:9" x14ac:dyDescent="0.25">
      <c r="A1901">
        <v>1897</v>
      </c>
      <c r="B1901" s="1">
        <v>42933</v>
      </c>
      <c r="C1901" s="3">
        <v>-1.22169734484423E-4</v>
      </c>
      <c r="D1901">
        <v>0</v>
      </c>
      <c r="E1901" s="3">
        <v>2.5886231887002902E-3</v>
      </c>
      <c r="F1901">
        <v>-1.22169734484423E-4</v>
      </c>
      <c r="G1901" s="3">
        <v>1.9094439318443101E-3</v>
      </c>
      <c r="H1901" s="3">
        <v>57.549678991603699</v>
      </c>
      <c r="I1901" s="1"/>
    </row>
    <row r="1902" spans="1:9" x14ac:dyDescent="0.25">
      <c r="A1902">
        <v>1898</v>
      </c>
      <c r="B1902" s="1">
        <v>42934</v>
      </c>
      <c r="C1902" s="3">
        <v>5.2946686759258699E-4</v>
      </c>
      <c r="D1902">
        <v>5.2946686759258699E-4</v>
      </c>
      <c r="E1902" s="3">
        <v>2.5886231887002902E-3</v>
      </c>
      <c r="F1902">
        <v>0</v>
      </c>
      <c r="G1902" s="3">
        <v>1.34272539920036E-3</v>
      </c>
      <c r="H1902" s="3">
        <v>65.845679435987705</v>
      </c>
      <c r="I1902" s="1"/>
    </row>
    <row r="1903" spans="1:9" x14ac:dyDescent="0.25">
      <c r="A1903">
        <v>1899</v>
      </c>
      <c r="B1903" s="1">
        <v>42935</v>
      </c>
      <c r="C1903" s="3">
        <v>5.4139868110396599E-3</v>
      </c>
      <c r="D1903">
        <v>5.4139868110396599E-3</v>
      </c>
      <c r="E1903" s="3">
        <v>1.9871279744282299E-3</v>
      </c>
      <c r="F1903">
        <v>0</v>
      </c>
      <c r="G1903" s="3">
        <v>1.34272539920036E-3</v>
      </c>
      <c r="H1903" s="3">
        <v>59.676140402027002</v>
      </c>
      <c r="I1903" s="1"/>
    </row>
    <row r="1904" spans="1:9" x14ac:dyDescent="0.25">
      <c r="A1904">
        <v>1900</v>
      </c>
      <c r="B1904" s="1">
        <v>42936</v>
      </c>
      <c r="C1904" s="3">
        <v>4.45362160411244E-4</v>
      </c>
      <c r="D1904">
        <v>4.45362160411244E-4</v>
      </c>
      <c r="E1904" s="3">
        <v>2.3738413180739199E-3</v>
      </c>
      <c r="F1904">
        <v>0</v>
      </c>
      <c r="G1904" s="3">
        <v>7.1494954451580103E-4</v>
      </c>
      <c r="H1904" s="3">
        <v>76.853416876649007</v>
      </c>
      <c r="I1904" s="1"/>
    </row>
    <row r="1905" spans="1:9" x14ac:dyDescent="0.25">
      <c r="A1905">
        <v>1901</v>
      </c>
      <c r="B1905" s="1">
        <v>42937</v>
      </c>
      <c r="C1905" s="3">
        <v>-8.9032780250908295E-4</v>
      </c>
      <c r="D1905">
        <v>0</v>
      </c>
      <c r="E1905" s="3">
        <v>2.2724734638655299E-3</v>
      </c>
      <c r="F1905">
        <v>-8.9032780250908295E-4</v>
      </c>
      <c r="G1905" s="3">
        <v>7.1494954451580103E-4</v>
      </c>
      <c r="H1905" s="3">
        <v>76.068017736022497</v>
      </c>
      <c r="I1905" s="1"/>
    </row>
    <row r="1906" spans="1:9" x14ac:dyDescent="0.25">
      <c r="A1906">
        <v>1902</v>
      </c>
      <c r="B1906" s="1">
        <v>42940</v>
      </c>
      <c r="C1906" s="3">
        <v>-2.4303305249517799E-4</v>
      </c>
      <c r="D1906">
        <v>0</v>
      </c>
      <c r="E1906" s="3">
        <v>2.1513580201694398E-3</v>
      </c>
      <c r="F1906">
        <v>-2.4303305249517799E-4</v>
      </c>
      <c r="G1906" s="3">
        <v>7.7854438755216499E-4</v>
      </c>
      <c r="H1906" s="3">
        <v>73.427634125274906</v>
      </c>
      <c r="I1906" s="1"/>
    </row>
    <row r="1907" spans="1:9" x14ac:dyDescent="0.25">
      <c r="A1907">
        <v>1903</v>
      </c>
      <c r="B1907" s="1">
        <v>42941</v>
      </c>
      <c r="C1907" s="3">
        <v>2.4309213191799901E-3</v>
      </c>
      <c r="D1907">
        <v>2.4309213191799901E-3</v>
      </c>
      <c r="E1907" s="3">
        <v>1.9862120724381299E-3</v>
      </c>
      <c r="F1907">
        <v>0</v>
      </c>
      <c r="G1907" s="3">
        <v>7.9590389130182004E-4</v>
      </c>
      <c r="H1907" s="3">
        <v>71.392138154014901</v>
      </c>
      <c r="I1907" s="1"/>
    </row>
    <row r="1908" spans="1:9" x14ac:dyDescent="0.25">
      <c r="A1908">
        <v>1904</v>
      </c>
      <c r="B1908" s="1">
        <v>42942</v>
      </c>
      <c r="C1908" s="3">
        <v>4.0417104518741802E-5</v>
      </c>
      <c r="D1908" s="2">
        <v>4.0417104518741802E-5</v>
      </c>
      <c r="E1908" s="3">
        <v>2.15984930952241E-3</v>
      </c>
      <c r="F1908">
        <v>0</v>
      </c>
      <c r="G1908" s="3">
        <v>1.4272834007461599E-4</v>
      </c>
      <c r="H1908" s="3">
        <v>93.801366911574306</v>
      </c>
      <c r="I1908" s="1"/>
    </row>
    <row r="1909" spans="1:9" x14ac:dyDescent="0.25">
      <c r="A1909">
        <v>1905</v>
      </c>
      <c r="B1909" s="1">
        <v>42943</v>
      </c>
      <c r="C1909" s="3">
        <v>-9.2955583397336095E-4</v>
      </c>
      <c r="D1909">
        <v>0</v>
      </c>
      <c r="E1909" s="3">
        <v>1.6995120866379399E-3</v>
      </c>
      <c r="F1909">
        <v>-9.2955583397336095E-4</v>
      </c>
      <c r="G1909" s="3">
        <v>1.4272834007461599E-4</v>
      </c>
      <c r="H1909" s="3">
        <v>92.252458582221394</v>
      </c>
      <c r="I1909" s="1"/>
    </row>
    <row r="1910" spans="1:9" x14ac:dyDescent="0.25">
      <c r="A1910">
        <v>1906</v>
      </c>
      <c r="B1910" s="1">
        <v>42944</v>
      </c>
      <c r="C1910" s="3">
        <v>-1.17313915857597E-3</v>
      </c>
      <c r="D1910">
        <v>0</v>
      </c>
      <c r="E1910" s="3">
        <v>1.62280551288458E-3</v>
      </c>
      <c r="F1910">
        <v>-1.17313915857597E-3</v>
      </c>
      <c r="G1910" s="3">
        <v>2.0912518535842701E-4</v>
      </c>
      <c r="H1910" s="3">
        <v>88.584437961599804</v>
      </c>
      <c r="I1910" s="1"/>
    </row>
    <row r="1911" spans="1:9" x14ac:dyDescent="0.25">
      <c r="A1911">
        <v>1907</v>
      </c>
      <c r="B1911" s="1">
        <v>42947</v>
      </c>
      <c r="C1911" s="3">
        <v>-5.67008221619147E-4</v>
      </c>
      <c r="D1911">
        <v>0</v>
      </c>
      <c r="E1911" s="3">
        <v>1.62280551288458E-3</v>
      </c>
      <c r="F1911">
        <v>-5.67008221619147E-4</v>
      </c>
      <c r="G1911" s="3">
        <v>2.39873255859858E-4</v>
      </c>
      <c r="H1911" s="3">
        <v>87.122135073158702</v>
      </c>
      <c r="I1911" s="1"/>
    </row>
    <row r="1912" spans="1:9" x14ac:dyDescent="0.25">
      <c r="A1912">
        <v>1908</v>
      </c>
      <c r="B1912" s="1">
        <v>42948</v>
      </c>
      <c r="C1912" s="3">
        <v>2.22879604490011E-3</v>
      </c>
      <c r="D1912">
        <v>2.22879604490011E-3</v>
      </c>
      <c r="E1912" s="3">
        <v>1.0860368601738901E-3</v>
      </c>
      <c r="F1912">
        <v>0</v>
      </c>
      <c r="G1912" s="3">
        <v>2.8037384311836901E-4</v>
      </c>
      <c r="H1912" s="3">
        <v>79.480997737881495</v>
      </c>
      <c r="I1912" s="1"/>
    </row>
    <row r="1913" spans="1:9" x14ac:dyDescent="0.25">
      <c r="A1913">
        <v>1909</v>
      </c>
      <c r="B1913" s="1">
        <v>42949</v>
      </c>
      <c r="C1913" s="3">
        <v>4.8520135856389103E-4</v>
      </c>
      <c r="D1913">
        <v>4.8520135856389103E-4</v>
      </c>
      <c r="E1913" s="3">
        <v>1.1252180772540099E-3</v>
      </c>
      <c r="F1913">
        <v>0</v>
      </c>
      <c r="G1913" s="3">
        <v>2.8037384311836901E-4</v>
      </c>
      <c r="H1913" s="3">
        <v>80.052969922871299</v>
      </c>
      <c r="I1913" s="1"/>
    </row>
    <row r="1914" spans="1:9" x14ac:dyDescent="0.25">
      <c r="A1914">
        <v>1910</v>
      </c>
      <c r="B1914" s="1">
        <v>42950</v>
      </c>
      <c r="C1914" s="3">
        <v>-1.9398642095053099E-3</v>
      </c>
      <c r="D1914">
        <v>0</v>
      </c>
      <c r="E1914" s="3">
        <v>8.2672511901473096E-4</v>
      </c>
      <c r="F1914">
        <v>-1.9398642095053099E-3</v>
      </c>
      <c r="G1914" s="3">
        <v>2.8037384311836901E-4</v>
      </c>
      <c r="H1914" s="3">
        <v>74.674906877506203</v>
      </c>
      <c r="I1914" s="1"/>
    </row>
    <row r="1915" spans="1:9" x14ac:dyDescent="0.25">
      <c r="A1915">
        <v>1911</v>
      </c>
      <c r="B1915" s="1">
        <v>42951</v>
      </c>
      <c r="C1915" s="3">
        <v>1.82215743440239E-3</v>
      </c>
      <c r="D1915">
        <v>1.82215743440239E-3</v>
      </c>
      <c r="E1915" s="3">
        <v>8.2672511901473096E-4</v>
      </c>
      <c r="F1915">
        <v>0</v>
      </c>
      <c r="G1915" s="3">
        <v>4.1020916276271799E-4</v>
      </c>
      <c r="H1915" s="3">
        <v>66.836624321442798</v>
      </c>
      <c r="I1915" s="1"/>
    </row>
    <row r="1916" spans="1:9" x14ac:dyDescent="0.25">
      <c r="A1916">
        <v>1912</v>
      </c>
      <c r="B1916" s="1">
        <v>42954</v>
      </c>
      <c r="C1916" s="3">
        <v>1.8592619538417799E-3</v>
      </c>
      <c r="D1916">
        <v>1.8592619538417799E-3</v>
      </c>
      <c r="E1916" s="3">
        <v>9.1906015950114501E-4</v>
      </c>
      <c r="F1916">
        <v>0</v>
      </c>
      <c r="G1916" s="3">
        <v>4.1020916276271799E-4</v>
      </c>
      <c r="H1916" s="3">
        <v>69.140252024766795</v>
      </c>
      <c r="I1916" s="1"/>
    </row>
    <row r="1917" spans="1:9" x14ac:dyDescent="0.25">
      <c r="A1917">
        <v>1913</v>
      </c>
      <c r="B1917" s="1">
        <v>42955</v>
      </c>
      <c r="C1917" s="3">
        <v>-2.4609674426111501E-3</v>
      </c>
      <c r="D1917">
        <v>0</v>
      </c>
      <c r="E1917" s="3">
        <v>6.6515124112986803E-4</v>
      </c>
      <c r="F1917">
        <v>-2.4609674426111501E-3</v>
      </c>
      <c r="G1917" s="3">
        <v>4.1020916276271799E-4</v>
      </c>
      <c r="H1917" s="3">
        <v>61.8537969895632</v>
      </c>
      <c r="I1917" s="1"/>
    </row>
    <row r="1918" spans="1:9" x14ac:dyDescent="0.25">
      <c r="A1918">
        <v>1914</v>
      </c>
      <c r="B1918" s="1">
        <v>42956</v>
      </c>
      <c r="C1918" s="3">
        <v>-4.0443258108813198E-5</v>
      </c>
      <c r="D1918">
        <v>0</v>
      </c>
      <c r="E1918" s="3">
        <v>6.3333965824335101E-4</v>
      </c>
      <c r="F1918" s="2">
        <v>-4.0443258108813198E-5</v>
      </c>
      <c r="G1918" s="3">
        <v>5.8599255152065697E-4</v>
      </c>
      <c r="H1918" s="3">
        <v>51.941517920364603</v>
      </c>
      <c r="I1918" s="1"/>
    </row>
    <row r="1919" spans="1:9" x14ac:dyDescent="0.25">
      <c r="A1919">
        <v>1915</v>
      </c>
      <c r="B1919" s="1">
        <v>42957</v>
      </c>
      <c r="C1919" s="3">
        <v>-1.41152679474216E-2</v>
      </c>
      <c r="D1919">
        <v>0</v>
      </c>
      <c r="E1919" s="3">
        <v>6.3333965824335101E-4</v>
      </c>
      <c r="F1919">
        <v>-1.41152679474216E-2</v>
      </c>
      <c r="G1919" s="3">
        <v>5.2528651263492401E-4</v>
      </c>
      <c r="H1919" s="3">
        <v>54.662985712057498</v>
      </c>
      <c r="I1919" s="1"/>
    </row>
    <row r="1920" spans="1:9" x14ac:dyDescent="0.25">
      <c r="A1920">
        <v>1916</v>
      </c>
      <c r="B1920" s="1">
        <v>42958</v>
      </c>
      <c r="C1920" s="3">
        <v>1.4768624876928501E-3</v>
      </c>
      <c r="D1920">
        <v>1.4768624876928501E-3</v>
      </c>
      <c r="E1920" s="3">
        <v>6.3333965824335101E-4</v>
      </c>
      <c r="F1920">
        <v>0</v>
      </c>
      <c r="G1920" s="3">
        <v>1.5161604337010999E-3</v>
      </c>
      <c r="H1920" s="3">
        <v>29.464509474406501</v>
      </c>
      <c r="I1920" s="1"/>
    </row>
    <row r="1921" spans="1:9" x14ac:dyDescent="0.25">
      <c r="A1921">
        <v>1917</v>
      </c>
      <c r="B1921" s="1">
        <v>42961</v>
      </c>
      <c r="C1921" s="3">
        <v>9.9131574635424793E-3</v>
      </c>
      <c r="D1921">
        <v>9.9131574635424793E-3</v>
      </c>
      <c r="E1921" s="3">
        <v>5.6519259885141296E-4</v>
      </c>
      <c r="F1921">
        <v>0</v>
      </c>
      <c r="G1921" s="3">
        <v>1.5161604337010999E-3</v>
      </c>
      <c r="H1921" s="3">
        <v>27.155056831385998</v>
      </c>
      <c r="I1921" s="1"/>
    </row>
    <row r="1922" spans="1:9" x14ac:dyDescent="0.25">
      <c r="A1922">
        <v>1918</v>
      </c>
      <c r="B1922" s="1">
        <v>42962</v>
      </c>
      <c r="C1922" s="3">
        <v>-1.21684108055464E-4</v>
      </c>
      <c r="D1922">
        <v>0</v>
      </c>
      <c r="E1922" s="3">
        <v>1.2703883387816799E-3</v>
      </c>
      <c r="F1922">
        <v>-1.21684108055464E-4</v>
      </c>
      <c r="G1922" s="3">
        <v>1.5161604337010999E-3</v>
      </c>
      <c r="H1922" s="3">
        <v>45.5900270372723</v>
      </c>
      <c r="I1922" s="1"/>
    </row>
    <row r="1923" spans="1:9" x14ac:dyDescent="0.25">
      <c r="A1923">
        <v>1919</v>
      </c>
      <c r="B1923" s="1">
        <v>42963</v>
      </c>
      <c r="C1923" s="3">
        <v>1.7443511419414899E-3</v>
      </c>
      <c r="D1923">
        <v>1.7443511419414899E-3</v>
      </c>
      <c r="E1923" s="3">
        <v>1.2703883387816799E-3</v>
      </c>
      <c r="F1923">
        <v>0</v>
      </c>
      <c r="G1923" s="3">
        <v>1.4584553104212499E-3</v>
      </c>
      <c r="H1923" s="3">
        <v>46.554090380104597</v>
      </c>
      <c r="I1923" s="1"/>
    </row>
    <row r="1924" spans="1:9" x14ac:dyDescent="0.25">
      <c r="A1924">
        <v>1920</v>
      </c>
      <c r="B1924" s="1">
        <v>42964</v>
      </c>
      <c r="C1924" s="3">
        <v>-1.55908317809994E-2</v>
      </c>
      <c r="D1924">
        <v>0</v>
      </c>
      <c r="E1924" s="3">
        <v>1.39498484892035E-3</v>
      </c>
      <c r="F1924">
        <v>-1.55908317809994E-2</v>
      </c>
      <c r="G1924" s="3">
        <v>1.37465965623725E-3</v>
      </c>
      <c r="H1924" s="3">
        <v>50.366927824947403</v>
      </c>
      <c r="I1924" s="1"/>
    </row>
    <row r="1925" spans="1:9" x14ac:dyDescent="0.25">
      <c r="A1925">
        <v>1921</v>
      </c>
      <c r="B1925" s="1">
        <v>42965</v>
      </c>
      <c r="C1925" s="3">
        <v>-1.5632070426591E-3</v>
      </c>
      <c r="D1925">
        <v>0</v>
      </c>
      <c r="E1925" s="3">
        <v>1.39498484892035E-3</v>
      </c>
      <c r="F1925">
        <v>-1.5632070426591E-3</v>
      </c>
      <c r="G1925" s="3">
        <v>2.4477899104786999E-3</v>
      </c>
      <c r="H1925" s="3">
        <v>36.301499209870599</v>
      </c>
      <c r="I1925" s="1"/>
    </row>
    <row r="1926" spans="1:9" x14ac:dyDescent="0.25">
      <c r="A1926">
        <v>1922</v>
      </c>
      <c r="B1926" s="1">
        <v>42968</v>
      </c>
      <c r="C1926" s="3">
        <v>7.8282724238798397E-4</v>
      </c>
      <c r="D1926">
        <v>7.8282724238798397E-4</v>
      </c>
      <c r="E1926" s="3">
        <v>1.2357851314274901E-3</v>
      </c>
      <c r="F1926">
        <v>0</v>
      </c>
      <c r="G1926" s="3">
        <v>2.5594475563829201E-3</v>
      </c>
      <c r="H1926" s="3">
        <v>32.561511587856103</v>
      </c>
      <c r="I1926" s="1"/>
    </row>
    <row r="1927" spans="1:9" x14ac:dyDescent="0.25">
      <c r="A1927">
        <v>1923</v>
      </c>
      <c r="B1927" s="1">
        <v>42969</v>
      </c>
      <c r="C1927" s="3">
        <v>1.0456978180320899E-2</v>
      </c>
      <c r="D1927">
        <v>1.0456978180320899E-2</v>
      </c>
      <c r="E1927" s="3">
        <v>1.2570441231292101E-3</v>
      </c>
      <c r="F1927">
        <v>0</v>
      </c>
      <c r="G1927" s="3">
        <v>2.5594475563829201E-3</v>
      </c>
      <c r="H1927" s="3">
        <v>32.937163989570102</v>
      </c>
      <c r="I1927" s="1"/>
    </row>
    <row r="1928" spans="1:9" x14ac:dyDescent="0.25">
      <c r="A1928">
        <v>1924</v>
      </c>
      <c r="B1928" s="1">
        <v>42970</v>
      </c>
      <c r="C1928" s="3">
        <v>-3.5853976531942098E-3</v>
      </c>
      <c r="D1928">
        <v>0</v>
      </c>
      <c r="E1928" s="3">
        <v>2.00397113600928E-3</v>
      </c>
      <c r="F1928">
        <v>-3.5853976531942098E-3</v>
      </c>
      <c r="G1928" s="3">
        <v>2.4208858271325402E-3</v>
      </c>
      <c r="H1928" s="3">
        <v>45.288947251899003</v>
      </c>
      <c r="I1928" s="1"/>
    </row>
    <row r="1929" spans="1:9" x14ac:dyDescent="0.25">
      <c r="A1929">
        <v>1925</v>
      </c>
      <c r="B1929" s="1">
        <v>42971</v>
      </c>
      <c r="C1929" s="3">
        <v>-2.3307163886162599E-3</v>
      </c>
      <c r="D1929">
        <v>0</v>
      </c>
      <c r="E1929" s="3">
        <v>1.8738170335519701E-3</v>
      </c>
      <c r="F1929">
        <v>-2.3307163886162599E-3</v>
      </c>
      <c r="G1929" s="3">
        <v>2.6769856595035501E-3</v>
      </c>
      <c r="H1929" s="3">
        <v>41.175527921950803</v>
      </c>
      <c r="I1929" s="1"/>
    </row>
    <row r="1930" spans="1:9" x14ac:dyDescent="0.25">
      <c r="A1930">
        <v>1926</v>
      </c>
      <c r="B1930" s="1">
        <v>42972</v>
      </c>
      <c r="C1930" s="3">
        <v>2.3361613180867798E-3</v>
      </c>
      <c r="D1930">
        <v>2.3361613180867798E-3</v>
      </c>
      <c r="E1930" s="3">
        <v>1.74101260827755E-3</v>
      </c>
      <c r="F1930">
        <v>0</v>
      </c>
      <c r="G1930" s="3">
        <v>2.8434654015475698E-3</v>
      </c>
      <c r="H1930" s="3">
        <v>37.9762451591291</v>
      </c>
      <c r="I1930" s="1"/>
    </row>
    <row r="1931" spans="1:9" x14ac:dyDescent="0.25">
      <c r="A1931">
        <v>1927</v>
      </c>
      <c r="B1931" s="1">
        <v>42975</v>
      </c>
      <c r="C1931" s="3">
        <v>4.0889761203866102E-5</v>
      </c>
      <c r="D1931" s="2">
        <v>4.0889761203866102E-5</v>
      </c>
      <c r="E1931" s="3">
        <v>1.90788127385518E-3</v>
      </c>
      <c r="F1931">
        <v>0</v>
      </c>
      <c r="G1931" s="3">
        <v>2.6676820127896298E-3</v>
      </c>
      <c r="H1931" s="3">
        <v>41.697189052633497</v>
      </c>
      <c r="I1931" s="1"/>
    </row>
    <row r="1932" spans="1:9" x14ac:dyDescent="0.25">
      <c r="A1932">
        <v>1928</v>
      </c>
      <c r="B1932" s="1">
        <v>42976</v>
      </c>
      <c r="C1932" s="3">
        <v>1.1448665003883599E-3</v>
      </c>
      <c r="D1932">
        <v>1.1448665003883599E-3</v>
      </c>
      <c r="E1932" s="3">
        <v>1.91080197108403E-3</v>
      </c>
      <c r="F1932">
        <v>0</v>
      </c>
      <c r="G1932" s="3">
        <v>2.6647932086390001E-3</v>
      </c>
      <c r="H1932" s="3">
        <v>41.760730484896001</v>
      </c>
      <c r="I1932" s="1"/>
    </row>
    <row r="1933" spans="1:9" x14ac:dyDescent="0.25">
      <c r="A1933">
        <v>1929</v>
      </c>
      <c r="B1933" s="1">
        <v>42977</v>
      </c>
      <c r="C1933" s="3">
        <v>4.7375944455789699E-3</v>
      </c>
      <c r="D1933">
        <v>4.7375944455789699E-3</v>
      </c>
      <c r="E1933" s="3">
        <v>1.9925781496831999E-3</v>
      </c>
      <c r="F1933">
        <v>0</v>
      </c>
      <c r="G1933" s="3">
        <v>1.6565597838231699E-3</v>
      </c>
      <c r="H1933" s="3">
        <v>54.6040787164374</v>
      </c>
      <c r="I1933" s="1"/>
    </row>
    <row r="1934" spans="1:9" x14ac:dyDescent="0.25">
      <c r="A1934">
        <v>1930</v>
      </c>
      <c r="B1934" s="1">
        <v>42978</v>
      </c>
      <c r="C1934" s="3">
        <v>6.0160156091215696E-3</v>
      </c>
      <c r="D1934">
        <v>6.0160156091215696E-3</v>
      </c>
      <c r="E1934" s="3">
        <v>2.2254875752464902E-3</v>
      </c>
      <c r="F1934">
        <v>0</v>
      </c>
      <c r="G1934" s="3">
        <v>1.6565597838231699E-3</v>
      </c>
      <c r="H1934" s="3">
        <v>57.327677109529901</v>
      </c>
      <c r="I1934" s="1"/>
    </row>
    <row r="1935" spans="1:9" x14ac:dyDescent="0.25">
      <c r="A1935">
        <v>1931</v>
      </c>
      <c r="B1935" s="1">
        <v>42979</v>
      </c>
      <c r="C1935" s="3">
        <v>1.41419855347679E-3</v>
      </c>
      <c r="D1935">
        <v>1.41419855347679E-3</v>
      </c>
      <c r="E1935" s="3">
        <v>1.9471202999307099E-3</v>
      </c>
      <c r="F1935">
        <v>0</v>
      </c>
      <c r="G1935" s="3">
        <v>1.6565597838231699E-3</v>
      </c>
      <c r="H1935" s="3">
        <v>54.031441600732599</v>
      </c>
      <c r="I1935" s="1"/>
    </row>
    <row r="1936" spans="1:9" x14ac:dyDescent="0.25">
      <c r="A1936">
        <v>1932</v>
      </c>
      <c r="B1936" s="1">
        <v>42983</v>
      </c>
      <c r="C1936" s="3">
        <v>-7.1820529373789396E-3</v>
      </c>
      <c r="D1936">
        <v>0</v>
      </c>
      <c r="E1936" s="3">
        <v>2.0481344823219099E-3</v>
      </c>
      <c r="F1936">
        <v>-7.1820529373789396E-3</v>
      </c>
      <c r="G1936" s="3">
        <v>1.6478680618192099E-3</v>
      </c>
      <c r="H1936" s="3">
        <v>55.414855857407296</v>
      </c>
      <c r="I1936" s="1"/>
    </row>
    <row r="1937" spans="1:9" x14ac:dyDescent="0.25">
      <c r="A1937">
        <v>1933</v>
      </c>
      <c r="B1937" s="1">
        <v>42984</v>
      </c>
      <c r="C1937" s="3">
        <v>3.4138015118263501E-3</v>
      </c>
      <c r="D1937">
        <v>3.4138015118263501E-3</v>
      </c>
      <c r="E1937" s="3">
        <v>1.9235379721832301E-3</v>
      </c>
      <c r="F1937">
        <v>0</v>
      </c>
      <c r="G1937" s="3">
        <v>2.1608718430605601E-3</v>
      </c>
      <c r="H1937" s="3">
        <v>47.094636904558897</v>
      </c>
      <c r="I1937" s="1"/>
    </row>
    <row r="1938" spans="1:9" x14ac:dyDescent="0.25">
      <c r="A1938">
        <v>1934</v>
      </c>
      <c r="B1938" s="1">
        <v>42985</v>
      </c>
      <c r="C1938" s="3">
        <v>-1.21506682867589E-4</v>
      </c>
      <c r="D1938">
        <v>0</v>
      </c>
      <c r="E1938" s="3">
        <v>2.1673809373136902E-3</v>
      </c>
      <c r="F1938">
        <v>-1.21506682867589E-4</v>
      </c>
      <c r="G1938" s="3">
        <v>1.0472410015605999E-3</v>
      </c>
      <c r="H1938" s="3">
        <v>67.422576543251793</v>
      </c>
      <c r="I1938" s="1"/>
    </row>
    <row r="1939" spans="1:9" x14ac:dyDescent="0.25">
      <c r="A1939">
        <v>1935</v>
      </c>
      <c r="B1939" s="1">
        <v>42986</v>
      </c>
      <c r="C1939" s="3">
        <v>-1.17470733584479E-3</v>
      </c>
      <c r="D1939">
        <v>0</v>
      </c>
      <c r="E1939" s="3">
        <v>2.1673809373136902E-3</v>
      </c>
      <c r="F1939">
        <v>-1.17470733584479E-3</v>
      </c>
      <c r="G1939" s="3">
        <v>9.4426240443264305E-4</v>
      </c>
      <c r="H1939" s="3">
        <v>69.653899861714194</v>
      </c>
      <c r="I1939" s="1"/>
    </row>
    <row r="1940" spans="1:9" x14ac:dyDescent="0.25">
      <c r="A1940">
        <v>1936</v>
      </c>
      <c r="B1940" s="1">
        <v>42989</v>
      </c>
      <c r="C1940" s="3">
        <v>1.0665909643928899E-2</v>
      </c>
      <c r="D1940">
        <v>1.0665909643928899E-2</v>
      </c>
      <c r="E1940" s="3">
        <v>2.1114647057145402E-3</v>
      </c>
      <c r="F1940">
        <v>0</v>
      </c>
      <c r="G1940" s="3">
        <v>1.0281700712787001E-3</v>
      </c>
      <c r="H1940" s="3">
        <v>67.251921184815203</v>
      </c>
      <c r="I1940" s="1"/>
    </row>
    <row r="1941" spans="1:9" x14ac:dyDescent="0.25">
      <c r="A1941">
        <v>1937</v>
      </c>
      <c r="B1941" s="1">
        <v>42990</v>
      </c>
      <c r="C1941" s="3">
        <v>3.3706512579751899E-3</v>
      </c>
      <c r="D1941">
        <v>3.3706512579751899E-3</v>
      </c>
      <c r="E1941" s="3">
        <v>2.1263883816865499E-3</v>
      </c>
      <c r="F1941">
        <v>0</v>
      </c>
      <c r="G1941" s="3">
        <v>1.0281700712787001E-3</v>
      </c>
      <c r="H1941" s="3">
        <v>67.406846739129804</v>
      </c>
      <c r="I1941" s="1"/>
    </row>
    <row r="1942" spans="1:9" x14ac:dyDescent="0.25">
      <c r="A1942">
        <v>1938</v>
      </c>
      <c r="B1942" s="1">
        <v>42991</v>
      </c>
      <c r="C1942" s="3">
        <v>4.7990401919606397E-4</v>
      </c>
      <c r="D1942">
        <v>4.7990401919606397E-4</v>
      </c>
      <c r="E1942" s="3">
        <v>2.36714918582763E-3</v>
      </c>
      <c r="F1942">
        <v>0</v>
      </c>
      <c r="G1942" s="3">
        <v>7.72070238907685E-4</v>
      </c>
      <c r="H1942" s="3">
        <v>75.405661903586704</v>
      </c>
      <c r="I1942" s="1"/>
    </row>
    <row r="1943" spans="1:9" x14ac:dyDescent="0.25">
      <c r="A1943">
        <v>1939</v>
      </c>
      <c r="B1943" s="1">
        <v>42992</v>
      </c>
      <c r="C1943" s="3">
        <v>-3.19782547867353E-4</v>
      </c>
      <c r="D1943">
        <v>0</v>
      </c>
      <c r="E1943" s="3">
        <v>2.4014280443416399E-3</v>
      </c>
      <c r="F1943">
        <v>-3.19782547867353E-4</v>
      </c>
      <c r="G1943" s="3">
        <v>6.0559049686366602E-4</v>
      </c>
      <c r="H1943" s="3">
        <v>79.860766118823904</v>
      </c>
      <c r="I1943" s="1"/>
    </row>
    <row r="1944" spans="1:9" x14ac:dyDescent="0.25">
      <c r="A1944">
        <v>1940</v>
      </c>
      <c r="B1944" s="1">
        <v>42993</v>
      </c>
      <c r="C1944" s="3">
        <v>-3.5987044663920902E-3</v>
      </c>
      <c r="D1944">
        <v>0</v>
      </c>
      <c r="E1944" s="3">
        <v>2.2345593787640099E-3</v>
      </c>
      <c r="F1944">
        <v>-3.5987044663920902E-3</v>
      </c>
      <c r="G1944" s="3">
        <v>6.2843210742562E-4</v>
      </c>
      <c r="H1944" s="3">
        <v>78.049808724300306</v>
      </c>
      <c r="I1944" s="1"/>
    </row>
    <row r="1945" spans="1:9" x14ac:dyDescent="0.25">
      <c r="A1945">
        <v>1941</v>
      </c>
      <c r="B1945" s="1">
        <v>42996</v>
      </c>
      <c r="C1945" s="3">
        <v>2.12689112725228E-3</v>
      </c>
      <c r="D1945">
        <v>2.12689112725228E-3</v>
      </c>
      <c r="E1945" s="3">
        <v>2.2316386815351601E-3</v>
      </c>
      <c r="F1945">
        <v>0</v>
      </c>
      <c r="G1945" s="3">
        <v>8.8548242645362701E-4</v>
      </c>
      <c r="H1945" s="3">
        <v>71.592941185883106</v>
      </c>
      <c r="I1945" s="1"/>
    </row>
    <row r="1946" spans="1:9" x14ac:dyDescent="0.25">
      <c r="A1946">
        <v>1942</v>
      </c>
      <c r="B1946" s="1">
        <v>42997</v>
      </c>
      <c r="C1946" s="3">
        <v>1.00112125580653E-3</v>
      </c>
      <c r="D1946">
        <v>1.00112125580653E-3</v>
      </c>
      <c r="E1946" s="3">
        <v>2.30178329773973E-3</v>
      </c>
      <c r="F1946">
        <v>0</v>
      </c>
      <c r="G1946" s="3">
        <v>8.8548242645362701E-4</v>
      </c>
      <c r="H1946" s="3">
        <v>72.218117249143702</v>
      </c>
      <c r="I1946" s="1"/>
    </row>
    <row r="1947" spans="1:9" x14ac:dyDescent="0.25">
      <c r="A1947">
        <v>1943</v>
      </c>
      <c r="B1947" s="1">
        <v>42998</v>
      </c>
      <c r="C1947" s="3">
        <v>3.6004320518467898E-4</v>
      </c>
      <c r="D1947">
        <v>3.6004320518467898E-4</v>
      </c>
      <c r="E1947" s="3">
        <v>2.0348923556131201E-3</v>
      </c>
      <c r="F1947">
        <v>0</v>
      </c>
      <c r="G1947" s="3">
        <v>8.8548242645362701E-4</v>
      </c>
      <c r="H1947" s="3">
        <v>69.679151049682403</v>
      </c>
      <c r="I1947" s="1"/>
    </row>
    <row r="1948" spans="1:9" x14ac:dyDescent="0.25">
      <c r="A1948">
        <v>1944</v>
      </c>
      <c r="B1948" s="1">
        <v>42999</v>
      </c>
      <c r="C1948" s="3">
        <v>-2.6793569543309601E-3</v>
      </c>
      <c r="D1948">
        <v>0</v>
      </c>
      <c r="E1948" s="3">
        <v>1.6308943267604899E-3</v>
      </c>
      <c r="F1948">
        <v>-2.6793569543309601E-3</v>
      </c>
      <c r="G1948" s="3">
        <v>8.8548242645362701E-4</v>
      </c>
      <c r="H1948" s="3">
        <v>64.811214166455102</v>
      </c>
      <c r="I1948" s="1"/>
    </row>
    <row r="1949" spans="1:9" x14ac:dyDescent="0.25">
      <c r="A1949">
        <v>1945</v>
      </c>
      <c r="B1949" s="1">
        <v>43000</v>
      </c>
      <c r="C1949" s="3">
        <v>2.0048919363246901E-4</v>
      </c>
      <c r="D1949">
        <v>2.0048919363246901E-4</v>
      </c>
      <c r="E1949" s="3">
        <v>1.5298801443692899E-3</v>
      </c>
      <c r="F1949">
        <v>0</v>
      </c>
      <c r="G1949" s="3">
        <v>1.0768650660486899E-3</v>
      </c>
      <c r="H1949" s="3">
        <v>58.689285713657299</v>
      </c>
      <c r="I1949" s="1"/>
    </row>
    <row r="1950" spans="1:9" x14ac:dyDescent="0.25">
      <c r="A1950">
        <v>1946</v>
      </c>
      <c r="B1950" s="1">
        <v>43003</v>
      </c>
      <c r="C1950" s="3">
        <v>-2.0445798588838398E-3</v>
      </c>
      <c r="D1950">
        <v>0</v>
      </c>
      <c r="E1950" s="3">
        <v>1.54420080105732E-3</v>
      </c>
      <c r="F1950">
        <v>-2.0445798588838398E-3</v>
      </c>
      <c r="G1950" s="3">
        <v>5.6386128480734299E-4</v>
      </c>
      <c r="H1950" s="3">
        <v>73.2521499917749</v>
      </c>
      <c r="I1950" s="1"/>
    </row>
    <row r="1951" spans="1:9" x14ac:dyDescent="0.25">
      <c r="A1951">
        <v>1947</v>
      </c>
      <c r="B1951" s="1">
        <v>43004</v>
      </c>
      <c r="C1951" s="3">
        <v>6.0257903828397897E-4</v>
      </c>
      <c r="D1951">
        <v>6.0257903828397897E-4</v>
      </c>
      <c r="E1951" s="3">
        <v>1.3003578359268701E-3</v>
      </c>
      <c r="F1951">
        <v>0</v>
      </c>
      <c r="G1951" s="3">
        <v>7.0990270329904595E-4</v>
      </c>
      <c r="H1951" s="3">
        <v>64.686034996617593</v>
      </c>
      <c r="I1951" s="1"/>
    </row>
    <row r="1952" spans="1:9" x14ac:dyDescent="0.25">
      <c r="A1952">
        <v>1948</v>
      </c>
      <c r="B1952" s="1">
        <v>43005</v>
      </c>
      <c r="C1952" s="3">
        <v>3.8943311385899399E-3</v>
      </c>
      <c r="D1952">
        <v>3.8943311385899399E-3</v>
      </c>
      <c r="E1952" s="3">
        <v>1.3433991958043E-3</v>
      </c>
      <c r="F1952">
        <v>0</v>
      </c>
      <c r="G1952" s="3">
        <v>7.0122365452278998E-4</v>
      </c>
      <c r="H1952" s="3">
        <v>65.704009694961002</v>
      </c>
      <c r="I1952" s="1"/>
    </row>
    <row r="1953" spans="1:9" x14ac:dyDescent="0.25">
      <c r="A1953">
        <v>1949</v>
      </c>
      <c r="B1953" s="1">
        <v>43006</v>
      </c>
      <c r="C1953" s="3">
        <v>1.19976004799027E-3</v>
      </c>
      <c r="D1953">
        <v>1.19976004799027E-3</v>
      </c>
      <c r="E1953" s="3">
        <v>1.6215657057035799E-3</v>
      </c>
      <c r="F1953">
        <v>0</v>
      </c>
      <c r="G1953" s="3">
        <v>6.1731598767673305E-4</v>
      </c>
      <c r="H1953" s="3">
        <v>72.427485136800797</v>
      </c>
      <c r="I1953" s="1"/>
    </row>
    <row r="1954" spans="1:9" x14ac:dyDescent="0.25">
      <c r="A1954">
        <v>1950</v>
      </c>
      <c r="B1954" s="1">
        <v>43007</v>
      </c>
      <c r="C1954" s="3">
        <v>3.5150788895546002E-3</v>
      </c>
      <c r="D1954">
        <v>3.5150788895546002E-3</v>
      </c>
      <c r="E1954" s="3">
        <v>9.4541216313652997E-4</v>
      </c>
      <c r="F1954">
        <v>0</v>
      </c>
      <c r="G1954" s="3">
        <v>6.1731598767673305E-4</v>
      </c>
      <c r="H1954" s="3">
        <v>60.497544799748098</v>
      </c>
      <c r="I1954" s="1"/>
    </row>
    <row r="1955" spans="1:9" x14ac:dyDescent="0.25">
      <c r="A1955">
        <v>1951</v>
      </c>
      <c r="B1955" s="1">
        <v>43010</v>
      </c>
      <c r="C1955" s="3">
        <v>4.3386538231899802E-3</v>
      </c>
      <c r="D1955">
        <v>4.3386538231899802E-3</v>
      </c>
      <c r="E1955" s="3">
        <v>9.5572842253505901E-4</v>
      </c>
      <c r="F1955">
        <v>0</v>
      </c>
      <c r="G1955" s="3">
        <v>6.1731598767673305E-4</v>
      </c>
      <c r="H1955" s="3">
        <v>60.756607781110297</v>
      </c>
      <c r="I1955" s="1"/>
    </row>
    <row r="1956" spans="1:9" x14ac:dyDescent="0.25">
      <c r="A1956">
        <v>1952</v>
      </c>
      <c r="B1956" s="1">
        <v>43011</v>
      </c>
      <c r="C1956" s="3">
        <v>2.14013950539015E-3</v>
      </c>
      <c r="D1956">
        <v>2.14013950539015E-3</v>
      </c>
      <c r="E1956" s="3">
        <v>1.2313534085346199E-3</v>
      </c>
      <c r="F1956">
        <v>0</v>
      </c>
      <c r="G1956" s="3">
        <v>6.1731598767673305E-4</v>
      </c>
      <c r="H1956" s="3">
        <v>66.607550871894404</v>
      </c>
      <c r="I1956" s="1"/>
    </row>
    <row r="1957" spans="1:9" x14ac:dyDescent="0.25">
      <c r="A1957">
        <v>1953</v>
      </c>
      <c r="B1957" s="1">
        <v>43012</v>
      </c>
      <c r="C1957" s="3">
        <v>1.1864272720081199E-3</v>
      </c>
      <c r="D1957">
        <v>1.1864272720081199E-3</v>
      </c>
      <c r="E1957" s="3">
        <v>1.3842205160624901E-3</v>
      </c>
      <c r="F1957">
        <v>0</v>
      </c>
      <c r="G1957" s="3">
        <v>5.9447437711477897E-4</v>
      </c>
      <c r="H1957" s="3">
        <v>69.956238368806396</v>
      </c>
      <c r="I1957" s="1"/>
    </row>
    <row r="1958" spans="1:9" x14ac:dyDescent="0.25">
      <c r="A1958">
        <v>1954</v>
      </c>
      <c r="B1958" s="1">
        <v>43013</v>
      </c>
      <c r="C1958" s="3">
        <v>5.9251066519196904E-3</v>
      </c>
      <c r="D1958">
        <v>5.9251066519196904E-3</v>
      </c>
      <c r="E1958" s="3">
        <v>1.4689653212059299E-3</v>
      </c>
      <c r="F1958">
        <v>0</v>
      </c>
      <c r="G1958" s="3">
        <v>3.3742405808677201E-4</v>
      </c>
      <c r="H1958" s="3">
        <v>81.3205246911443</v>
      </c>
      <c r="I1958" s="1"/>
    </row>
    <row r="1959" spans="1:9" x14ac:dyDescent="0.25">
      <c r="A1959">
        <v>1955</v>
      </c>
      <c r="B1959" s="1">
        <v>43014</v>
      </c>
      <c r="C1959" s="3">
        <v>-1.1387732663158401E-3</v>
      </c>
      <c r="D1959">
        <v>0</v>
      </c>
      <c r="E1959" s="3">
        <v>1.7402664301107401E-3</v>
      </c>
      <c r="F1959">
        <v>-1.1387732663158401E-3</v>
      </c>
      <c r="G1959" s="3">
        <v>3.3742405808677201E-4</v>
      </c>
      <c r="H1959" s="3">
        <v>83.759657176873205</v>
      </c>
      <c r="I1959" s="1"/>
    </row>
    <row r="1960" spans="1:9" x14ac:dyDescent="0.25">
      <c r="A1960">
        <v>1956</v>
      </c>
      <c r="B1960" s="1">
        <v>43017</v>
      </c>
      <c r="C1960" s="3">
        <v>-1.6511381059087699E-3</v>
      </c>
      <c r="D1960">
        <v>0</v>
      </c>
      <c r="E1960" s="3">
        <v>1.6687577689817E-3</v>
      </c>
      <c r="F1960">
        <v>-1.6511381059087699E-3</v>
      </c>
      <c r="G1960" s="3">
        <v>4.1876500568075999E-4</v>
      </c>
      <c r="H1960" s="3">
        <v>79.9396197845807</v>
      </c>
      <c r="I1960" s="1"/>
    </row>
    <row r="1961" spans="1:9" x14ac:dyDescent="0.25">
      <c r="A1961">
        <v>1957</v>
      </c>
      <c r="B1961" s="1">
        <v>43018</v>
      </c>
      <c r="C1961" s="3">
        <v>2.6383146288639901E-3</v>
      </c>
      <c r="D1961">
        <v>2.6383146288639901E-3</v>
      </c>
      <c r="E1961" s="3">
        <v>1.6430403971828E-3</v>
      </c>
      <c r="F1961">
        <v>0</v>
      </c>
      <c r="G1961" s="3">
        <v>5.3670344181710203E-4</v>
      </c>
      <c r="H1961" s="3">
        <v>75.377682816924505</v>
      </c>
      <c r="I1961" s="1"/>
    </row>
    <row r="1962" spans="1:9" x14ac:dyDescent="0.25">
      <c r="A1962">
        <v>1958</v>
      </c>
      <c r="B1962" s="1">
        <v>43019</v>
      </c>
      <c r="C1962" s="3">
        <v>1.5709685020814899E-3</v>
      </c>
      <c r="D1962">
        <v>1.5709685020814899E-3</v>
      </c>
      <c r="E1962" s="3">
        <v>1.83149144210165E-3</v>
      </c>
      <c r="F1962">
        <v>0</v>
      </c>
      <c r="G1962" s="3">
        <v>3.4532080222203298E-4</v>
      </c>
      <c r="H1962" s="3">
        <v>84.136399309471898</v>
      </c>
      <c r="I1962" s="1"/>
    </row>
    <row r="1963" spans="1:9" x14ac:dyDescent="0.25">
      <c r="A1963">
        <v>1959</v>
      </c>
      <c r="B1963" s="1">
        <v>43020</v>
      </c>
      <c r="C1963" s="3">
        <v>-1.49007920947386E-3</v>
      </c>
      <c r="D1963">
        <v>0</v>
      </c>
      <c r="E1963" s="3">
        <v>1.92938282127658E-3</v>
      </c>
      <c r="F1963">
        <v>-1.49007920947386E-3</v>
      </c>
      <c r="G1963" s="3">
        <v>3.4532080222203298E-4</v>
      </c>
      <c r="H1963" s="3">
        <v>84.819085939164594</v>
      </c>
      <c r="I1963" s="1"/>
    </row>
    <row r="1964" spans="1:9" x14ac:dyDescent="0.25">
      <c r="A1964">
        <v>1960</v>
      </c>
      <c r="B1964" s="1">
        <v>43021</v>
      </c>
      <c r="C1964" s="3">
        <v>1.2174049638704601E-3</v>
      </c>
      <c r="D1964">
        <v>1.2174049638704601E-3</v>
      </c>
      <c r="E1964" s="3">
        <v>1.92938282127658E-3</v>
      </c>
      <c r="F1964">
        <v>0</v>
      </c>
      <c r="G1964" s="3">
        <v>3.0571361297846198E-4</v>
      </c>
      <c r="H1964" s="3">
        <v>86.322128732653198</v>
      </c>
      <c r="I1964" s="1"/>
    </row>
    <row r="1965" spans="1:9" x14ac:dyDescent="0.25">
      <c r="A1965">
        <v>1961</v>
      </c>
      <c r="B1965" s="1">
        <v>43024</v>
      </c>
      <c r="C1965" s="3">
        <v>1.3335948225141601E-3</v>
      </c>
      <c r="D1965">
        <v>1.3335948225141601E-3</v>
      </c>
      <c r="E1965" s="3">
        <v>1.97329895881848E-3</v>
      </c>
      <c r="F1965">
        <v>0</v>
      </c>
      <c r="G1965" s="3">
        <v>3.0571361297846198E-4</v>
      </c>
      <c r="H1965" s="3">
        <v>86.585698702951106</v>
      </c>
      <c r="I1965" s="1"/>
    </row>
    <row r="1966" spans="1:9" x14ac:dyDescent="0.25">
      <c r="A1966">
        <v>1962</v>
      </c>
      <c r="B1966" s="1">
        <v>43025</v>
      </c>
      <c r="C1966" s="3">
        <v>7.0508049669015804E-4</v>
      </c>
      <c r="D1966">
        <v>7.0508049669015804E-4</v>
      </c>
      <c r="E1966" s="3">
        <v>1.7903892219559201E-3</v>
      </c>
      <c r="F1966">
        <v>0</v>
      </c>
      <c r="G1966" s="3">
        <v>3.0571361297846198E-4</v>
      </c>
      <c r="H1966" s="3">
        <v>85.415142430832503</v>
      </c>
      <c r="I1966" s="1"/>
    </row>
    <row r="1967" spans="1:9" x14ac:dyDescent="0.25">
      <c r="A1967">
        <v>1963</v>
      </c>
      <c r="B1967" s="1">
        <v>43026</v>
      </c>
      <c r="C1967" s="3">
        <v>9.785884839708099E-4</v>
      </c>
      <c r="D1967">
        <v>9.785884839708099E-4</v>
      </c>
      <c r="E1967" s="3">
        <v>1.7550549682916301E-3</v>
      </c>
      <c r="F1967">
        <v>0</v>
      </c>
      <c r="G1967" s="3">
        <v>3.0571361297846198E-4</v>
      </c>
      <c r="H1967" s="3">
        <v>85.165068229541504</v>
      </c>
      <c r="I1967" s="1"/>
    </row>
    <row r="1968" spans="1:9" x14ac:dyDescent="0.25">
      <c r="A1968">
        <v>1964</v>
      </c>
      <c r="B1968" s="1">
        <v>43027</v>
      </c>
      <c r="C1968" s="3">
        <v>2.73736899734089E-4</v>
      </c>
      <c r="D1968">
        <v>2.73736899734089E-4</v>
      </c>
      <c r="E1968" s="3">
        <v>1.5738770821784999E-3</v>
      </c>
      <c r="F1968">
        <v>0</v>
      </c>
      <c r="G1968" s="3">
        <v>3.0571361297846198E-4</v>
      </c>
      <c r="H1968" s="3">
        <v>83.735096488497305</v>
      </c>
      <c r="I1968" s="1"/>
    </row>
    <row r="1969" spans="1:9" x14ac:dyDescent="0.25">
      <c r="A1969">
        <v>1965</v>
      </c>
      <c r="B1969" s="1">
        <v>43028</v>
      </c>
      <c r="C1969" s="3">
        <v>5.1604832088822904E-3</v>
      </c>
      <c r="D1969">
        <v>5.1604832088822904E-3</v>
      </c>
      <c r="E1969" s="3">
        <v>1.2835258733602201E-3</v>
      </c>
      <c r="F1969">
        <v>0</v>
      </c>
      <c r="G1969" s="3">
        <v>3.0571361297846198E-4</v>
      </c>
      <c r="H1969" s="3">
        <v>80.763527737234199</v>
      </c>
      <c r="I1969" s="1"/>
    </row>
    <row r="1970" spans="1:9" x14ac:dyDescent="0.25">
      <c r="A1970">
        <v>1966</v>
      </c>
      <c r="B1970" s="1">
        <v>43031</v>
      </c>
      <c r="C1970" s="3">
        <v>-3.88938586597176E-3</v>
      </c>
      <c r="D1970">
        <v>0</v>
      </c>
      <c r="E1970" s="3">
        <v>1.49926470932394E-3</v>
      </c>
      <c r="F1970">
        <v>-3.88938586597176E-3</v>
      </c>
      <c r="G1970" s="3">
        <v>3.0571361297846198E-4</v>
      </c>
      <c r="H1970" s="3">
        <v>83.062754316711207</v>
      </c>
      <c r="I1970" s="1"/>
    </row>
    <row r="1971" spans="1:9" x14ac:dyDescent="0.25">
      <c r="A1971">
        <v>1967</v>
      </c>
      <c r="B1971" s="1">
        <v>43032</v>
      </c>
      <c r="C1971" s="3">
        <v>1.75705751434929E-3</v>
      </c>
      <c r="D1971">
        <v>1.75705751434929E-3</v>
      </c>
      <c r="E1971" s="3">
        <v>1.4145199041805099E-3</v>
      </c>
      <c r="F1971">
        <v>0</v>
      </c>
      <c r="G1971" s="3">
        <v>5.8352688911930196E-4</v>
      </c>
      <c r="H1971" s="3">
        <v>70.795133974034798</v>
      </c>
      <c r="I1971" s="1"/>
    </row>
    <row r="1972" spans="1:9" x14ac:dyDescent="0.25">
      <c r="A1972">
        <v>1968</v>
      </c>
      <c r="B1972" s="1">
        <v>43033</v>
      </c>
      <c r="C1972" s="3">
        <v>-4.95010913626448E-3</v>
      </c>
      <c r="D1972">
        <v>0</v>
      </c>
      <c r="E1972" s="3">
        <v>1.11680210863976E-3</v>
      </c>
      <c r="F1972">
        <v>-4.95010913626448E-3</v>
      </c>
      <c r="G1972" s="3">
        <v>5.8352688911930196E-4</v>
      </c>
      <c r="H1972" s="3">
        <v>65.681530463318794</v>
      </c>
      <c r="I1972" s="1"/>
    </row>
    <row r="1973" spans="1:9" x14ac:dyDescent="0.25">
      <c r="A1973">
        <v>1969</v>
      </c>
      <c r="B1973" s="1">
        <v>43034</v>
      </c>
      <c r="C1973" s="3">
        <v>1.2926475772652101E-3</v>
      </c>
      <c r="D1973">
        <v>1.2926475772652101E-3</v>
      </c>
      <c r="E1973" s="3">
        <v>1.11680210863976E-3</v>
      </c>
      <c r="F1973">
        <v>0</v>
      </c>
      <c r="G1973" s="3">
        <v>8.5576516554420495E-4</v>
      </c>
      <c r="H1973" s="3">
        <v>56.616680366542802</v>
      </c>
      <c r="I1973" s="1"/>
    </row>
    <row r="1974" spans="1:9" x14ac:dyDescent="0.25">
      <c r="A1974">
        <v>1970</v>
      </c>
      <c r="B1974" s="1">
        <v>43035</v>
      </c>
      <c r="C1974" s="3">
        <v>8.1761990454580699E-3</v>
      </c>
      <c r="D1974">
        <v>8.1761990454580699E-3</v>
      </c>
      <c r="E1974" s="3">
        <v>1.20913407844442E-3</v>
      </c>
      <c r="F1974">
        <v>0</v>
      </c>
      <c r="G1974" s="3">
        <v>7.3782672940786399E-4</v>
      </c>
      <c r="H1974" s="3">
        <v>62.103668115344902</v>
      </c>
      <c r="I1974" s="1"/>
    </row>
    <row r="1975" spans="1:9" x14ac:dyDescent="0.25">
      <c r="A1975">
        <v>1971</v>
      </c>
      <c r="B1975" s="1">
        <v>43038</v>
      </c>
      <c r="C1975" s="3">
        <v>-3.7251173800006902E-3</v>
      </c>
      <c r="D1975">
        <v>0</v>
      </c>
      <c r="E1975" s="3">
        <v>1.60469725105828E-3</v>
      </c>
      <c r="F1975">
        <v>-3.7251173800006902E-3</v>
      </c>
      <c r="G1975" s="3">
        <v>7.3782672940786399E-4</v>
      </c>
      <c r="H1975" s="3">
        <v>68.502916701794405</v>
      </c>
      <c r="I1975" s="1"/>
    </row>
    <row r="1976" spans="1:9" x14ac:dyDescent="0.25">
      <c r="A1976">
        <v>1972</v>
      </c>
      <c r="B1976" s="1">
        <v>43039</v>
      </c>
      <c r="C1976" s="3">
        <v>1.5579357351507199E-3</v>
      </c>
      <c r="D1976">
        <v>1.5579357351507199E-3</v>
      </c>
      <c r="E1976" s="3">
        <v>1.4924852151953201E-3</v>
      </c>
      <c r="F1976">
        <v>0</v>
      </c>
      <c r="G1976" s="3">
        <v>1.0039065422650501E-3</v>
      </c>
      <c r="H1976" s="3">
        <v>59.785697126065401</v>
      </c>
      <c r="I1976" s="1"/>
    </row>
    <row r="1977" spans="1:9" x14ac:dyDescent="0.25">
      <c r="A1977">
        <v>1973</v>
      </c>
      <c r="B1977" s="1">
        <v>43040</v>
      </c>
      <c r="C1977" s="3">
        <v>1.32218549484752E-3</v>
      </c>
      <c r="D1977">
        <v>1.32218549484752E-3</v>
      </c>
      <c r="E1977" s="3">
        <v>1.60376633913466E-3</v>
      </c>
      <c r="F1977">
        <v>0</v>
      </c>
      <c r="G1977" s="3">
        <v>8.9747231301692397E-4</v>
      </c>
      <c r="H1977" s="3">
        <v>64.118885167358499</v>
      </c>
      <c r="I1977" s="1"/>
    </row>
    <row r="1978" spans="1:9" x14ac:dyDescent="0.25">
      <c r="A1978">
        <v>1974</v>
      </c>
      <c r="B1978" s="1">
        <v>43041</v>
      </c>
      <c r="C1978" s="3">
        <v>3.8836459668334302E-4</v>
      </c>
      <c r="D1978">
        <v>3.8836459668334302E-4</v>
      </c>
      <c r="E1978" s="3">
        <v>1.61125066277588E-3</v>
      </c>
      <c r="F1978">
        <v>0</v>
      </c>
      <c r="G1978" s="3">
        <v>8.9747231301692397E-4</v>
      </c>
      <c r="H1978" s="3">
        <v>64.225930017908595</v>
      </c>
      <c r="I1978" s="1"/>
    </row>
    <row r="1979" spans="1:9" x14ac:dyDescent="0.25">
      <c r="A1979">
        <v>1975</v>
      </c>
      <c r="B1979" s="1">
        <v>43042</v>
      </c>
      <c r="C1979" s="3">
        <v>3.33863892231844E-3</v>
      </c>
      <c r="D1979">
        <v>3.33863892231844E-3</v>
      </c>
      <c r="E1979" s="3">
        <v>1.5437342180736799E-3</v>
      </c>
      <c r="F1979">
        <v>0</v>
      </c>
      <c r="G1979" s="3">
        <v>8.9747231301692397E-4</v>
      </c>
      <c r="H1979" s="3">
        <v>63.23652662784</v>
      </c>
      <c r="I1979" s="1"/>
    </row>
    <row r="1980" spans="1:9" x14ac:dyDescent="0.25">
      <c r="A1980">
        <v>1976</v>
      </c>
      <c r="B1980" s="1">
        <v>43045</v>
      </c>
      <c r="C1980" s="3">
        <v>1.54768814083983E-3</v>
      </c>
      <c r="D1980">
        <v>1.54768814083983E-3</v>
      </c>
      <c r="E1980" s="3">
        <v>1.7318455341899801E-3</v>
      </c>
      <c r="F1980">
        <v>0</v>
      </c>
      <c r="G1980" s="3">
        <v>8.9747231301692397E-4</v>
      </c>
      <c r="H1980" s="3">
        <v>65.866724178276996</v>
      </c>
      <c r="I1980" s="1"/>
    </row>
    <row r="1981" spans="1:9" x14ac:dyDescent="0.25">
      <c r="A1981">
        <v>1977</v>
      </c>
      <c r="B1981" s="1">
        <v>43046</v>
      </c>
      <c r="C1981" s="3">
        <v>-6.9538342669506203E-4</v>
      </c>
      <c r="D1981">
        <v>0</v>
      </c>
      <c r="E1981" s="3">
        <v>1.77249550968063E-3</v>
      </c>
      <c r="F1981">
        <v>-6.9538342669506203E-4</v>
      </c>
      <c r="G1981" s="3">
        <v>8.9747231301692397E-4</v>
      </c>
      <c r="H1981" s="3">
        <v>66.386399664166007</v>
      </c>
      <c r="I1981" s="1"/>
    </row>
    <row r="1982" spans="1:9" x14ac:dyDescent="0.25">
      <c r="A1982">
        <v>1978</v>
      </c>
      <c r="B1982" s="1">
        <v>43047</v>
      </c>
      <c r="C1982" s="3">
        <v>1.7010090076159301E-3</v>
      </c>
      <c r="D1982">
        <v>1.7010090076159301E-3</v>
      </c>
      <c r="E1982" s="3">
        <v>1.75294287398533E-3</v>
      </c>
      <c r="F1982">
        <v>0</v>
      </c>
      <c r="G1982" s="3">
        <v>9.4714255778085698E-4</v>
      </c>
      <c r="H1982" s="3">
        <v>64.921755932688896</v>
      </c>
      <c r="I1982" s="1"/>
    </row>
    <row r="1983" spans="1:9" x14ac:dyDescent="0.25">
      <c r="A1983">
        <v>1979</v>
      </c>
      <c r="B1983" s="1">
        <v>43048</v>
      </c>
      <c r="C1983" s="3">
        <v>-3.6278028636486099E-3</v>
      </c>
      <c r="D1983">
        <v>0</v>
      </c>
      <c r="E1983" s="3">
        <v>1.5058375738948801E-3</v>
      </c>
      <c r="F1983">
        <v>-3.6278028636486099E-3</v>
      </c>
      <c r="G1983" s="3">
        <v>9.4714255778085698E-4</v>
      </c>
      <c r="H1983" s="3">
        <v>61.388086860131999</v>
      </c>
      <c r="I1983" s="1"/>
    </row>
    <row r="1984" spans="1:9" x14ac:dyDescent="0.25">
      <c r="A1984">
        <v>1980</v>
      </c>
      <c r="B1984" s="1">
        <v>43049</v>
      </c>
      <c r="C1984" s="3">
        <v>-3.0987333927268097E-4</v>
      </c>
      <c r="D1984">
        <v>0</v>
      </c>
      <c r="E1984" s="3">
        <v>1.5058375738948801E-3</v>
      </c>
      <c r="F1984">
        <v>-3.0987333927268097E-4</v>
      </c>
      <c r="G1984" s="3">
        <v>9.2845805761491702E-4</v>
      </c>
      <c r="H1984" s="3">
        <v>61.859272735946703</v>
      </c>
      <c r="I1984" s="1"/>
    </row>
    <row r="1985" spans="1:9" x14ac:dyDescent="0.25">
      <c r="A1985">
        <v>1981</v>
      </c>
      <c r="B1985" s="1">
        <v>43052</v>
      </c>
      <c r="C1985" s="3">
        <v>9.2990817156812702E-4</v>
      </c>
      <c r="D1985">
        <v>9.2990817156812702E-4</v>
      </c>
      <c r="E1985" s="3">
        <v>1.3803334657270701E-3</v>
      </c>
      <c r="F1985">
        <v>0</v>
      </c>
      <c r="G1985" s="3">
        <v>9.50591867562966E-4</v>
      </c>
      <c r="H1985" s="3">
        <v>59.218261778414401</v>
      </c>
      <c r="I1985" s="1"/>
    </row>
    <row r="1986" spans="1:9" x14ac:dyDescent="0.25">
      <c r="A1986">
        <v>1982</v>
      </c>
      <c r="B1986" s="1">
        <v>43053</v>
      </c>
      <c r="C1986" s="3">
        <v>-2.3226106143303601E-3</v>
      </c>
      <c r="D1986">
        <v>0</v>
      </c>
      <c r="E1986" s="3">
        <v>1.4467554779819399E-3</v>
      </c>
      <c r="F1986">
        <v>-2.3226106143303601E-3</v>
      </c>
      <c r="G1986" s="3">
        <v>5.9701264354407497E-4</v>
      </c>
      <c r="H1986" s="3">
        <v>70.788631192744901</v>
      </c>
      <c r="I1986" s="1"/>
    </row>
    <row r="1987" spans="1:9" x14ac:dyDescent="0.25">
      <c r="A1987">
        <v>1983</v>
      </c>
      <c r="B1987" s="1">
        <v>43054</v>
      </c>
      <c r="C1987" s="3">
        <v>-5.0052380398092301E-3</v>
      </c>
      <c r="D1987">
        <v>0</v>
      </c>
      <c r="E1987" s="3">
        <v>1.35442350817728E-3</v>
      </c>
      <c r="F1987">
        <v>-5.0052380398092301E-3</v>
      </c>
      <c r="G1987" s="3">
        <v>7.6291340171052904E-4</v>
      </c>
      <c r="H1987" s="3">
        <v>63.968256627097098</v>
      </c>
      <c r="I1987" s="1"/>
    </row>
    <row r="1988" spans="1:9" x14ac:dyDescent="0.25">
      <c r="A1988">
        <v>1984</v>
      </c>
      <c r="B1988" s="1">
        <v>43055</v>
      </c>
      <c r="C1988" s="3">
        <v>8.5010138823897706E-3</v>
      </c>
      <c r="D1988">
        <v>8.5010138823897706E-3</v>
      </c>
      <c r="E1988" s="3">
        <v>7.7040929064456701E-4</v>
      </c>
      <c r="F1988">
        <v>0</v>
      </c>
      <c r="G1988" s="3">
        <v>1.12043040455404E-3</v>
      </c>
      <c r="H1988" s="3">
        <v>40.744294326000102</v>
      </c>
      <c r="I1988" s="1"/>
    </row>
    <row r="1989" spans="1:9" x14ac:dyDescent="0.25">
      <c r="A1989">
        <v>1985</v>
      </c>
      <c r="B1989" s="1">
        <v>43056</v>
      </c>
      <c r="C1989" s="3">
        <v>-2.9386745031320101E-3</v>
      </c>
      <c r="D1989">
        <v>0</v>
      </c>
      <c r="E1989" s="3">
        <v>1.37762456795812E-3</v>
      </c>
      <c r="F1989">
        <v>-2.9386745031320101E-3</v>
      </c>
      <c r="G1989" s="3">
        <v>8.5435059169685398E-4</v>
      </c>
      <c r="H1989" s="3">
        <v>61.722217740589798</v>
      </c>
      <c r="I1989" s="1"/>
    </row>
    <row r="1990" spans="1:9" x14ac:dyDescent="0.25">
      <c r="A1990">
        <v>1986</v>
      </c>
      <c r="B1990" s="1">
        <v>43059</v>
      </c>
      <c r="C1990" s="3">
        <v>1.70635228418514E-3</v>
      </c>
      <c r="D1990">
        <v>1.70635228418514E-3</v>
      </c>
      <c r="E1990" s="3">
        <v>1.2663434440187799E-3</v>
      </c>
      <c r="F1990">
        <v>0</v>
      </c>
      <c r="G1990" s="3">
        <v>1.0642559133491401E-3</v>
      </c>
      <c r="H1990" s="3">
        <v>54.335527040088799</v>
      </c>
      <c r="I1990" s="1"/>
    </row>
    <row r="1991" spans="1:9" x14ac:dyDescent="0.25">
      <c r="A1991">
        <v>1987</v>
      </c>
      <c r="B1991" s="1">
        <v>43060</v>
      </c>
      <c r="C1991" s="3">
        <v>6.5427797135113597E-3</v>
      </c>
      <c r="D1991">
        <v>6.5427797135113597E-3</v>
      </c>
      <c r="E1991" s="3">
        <v>1.29378392897147E-3</v>
      </c>
      <c r="F1991">
        <v>0</v>
      </c>
      <c r="G1991" s="3">
        <v>1.0642559133491401E-3</v>
      </c>
      <c r="H1991" s="3">
        <v>54.866924033744098</v>
      </c>
      <c r="I1991" s="1"/>
    </row>
    <row r="1992" spans="1:9" x14ac:dyDescent="0.25">
      <c r="A1992">
        <v>1988</v>
      </c>
      <c r="B1992" s="1">
        <v>43061</v>
      </c>
      <c r="C1992" s="3">
        <v>-8.8464940959276297E-4</v>
      </c>
      <c r="D1992">
        <v>0</v>
      </c>
      <c r="E1992" s="3">
        <v>1.7333850087449E-3</v>
      </c>
      <c r="F1992">
        <v>-8.8464940959276297E-4</v>
      </c>
      <c r="G1992" s="3">
        <v>1.0642559133491401E-3</v>
      </c>
      <c r="H1992" s="3">
        <v>61.958809476073</v>
      </c>
      <c r="I1992" s="1"/>
    </row>
    <row r="1993" spans="1:9" x14ac:dyDescent="0.25">
      <c r="A1993">
        <v>1989</v>
      </c>
      <c r="B1993" s="1">
        <v>43063</v>
      </c>
      <c r="C1993" s="3">
        <v>2.3098244533417099E-3</v>
      </c>
      <c r="D1993">
        <v>2.3098244533417099E-3</v>
      </c>
      <c r="E1993" s="3">
        <v>1.49491080000786E-3</v>
      </c>
      <c r="F1993">
        <v>0</v>
      </c>
      <c r="G1993" s="3">
        <v>1.12744515689148E-3</v>
      </c>
      <c r="H1993" s="3">
        <v>57.006402814034303</v>
      </c>
      <c r="I1993" s="1"/>
    </row>
    <row r="1994" spans="1:9" x14ac:dyDescent="0.25">
      <c r="A1994">
        <v>1990</v>
      </c>
      <c r="B1994" s="1">
        <v>43066</v>
      </c>
      <c r="C1994" s="3">
        <v>-4.9930864956215695E-4</v>
      </c>
      <c r="D1994">
        <v>0</v>
      </c>
      <c r="E1994" s="3">
        <v>1.54934910804371E-3</v>
      </c>
      <c r="F1994">
        <v>-4.9930864956215695E-4</v>
      </c>
      <c r="G1994" s="3">
        <v>1.12744515689148E-3</v>
      </c>
      <c r="H1994" s="3">
        <v>57.880769110255997</v>
      </c>
      <c r="I1994" s="1"/>
    </row>
    <row r="1995" spans="1:9" x14ac:dyDescent="0.25">
      <c r="A1995">
        <v>1991</v>
      </c>
      <c r="B1995" s="1">
        <v>43067</v>
      </c>
      <c r="C1995" s="3">
        <v>1.01448718441379E-2</v>
      </c>
      <c r="D1995">
        <v>1.01448718441379E-2</v>
      </c>
      <c r="E1995" s="3">
        <v>1.54934910804371E-3</v>
      </c>
      <c r="F1995">
        <v>0</v>
      </c>
      <c r="G1995" s="3">
        <v>1.1134398156677E-3</v>
      </c>
      <c r="H1995" s="3">
        <v>58.185201772742097</v>
      </c>
      <c r="I1995" s="1"/>
    </row>
    <row r="1996" spans="1:9" x14ac:dyDescent="0.25">
      <c r="A1996">
        <v>1992</v>
      </c>
      <c r="B1996" s="1">
        <v>43068</v>
      </c>
      <c r="C1996" s="3">
        <v>-6.0866588047336901E-4</v>
      </c>
      <c r="D1996">
        <v>0</v>
      </c>
      <c r="E1996" s="3">
        <v>2.1524821677952801E-3</v>
      </c>
      <c r="F1996">
        <v>-6.0866588047336901E-4</v>
      </c>
      <c r="G1996" s="3">
        <v>1.1134398156677E-3</v>
      </c>
      <c r="H1996" s="3">
        <v>65.907335775146805</v>
      </c>
      <c r="I1996" s="1"/>
    </row>
    <row r="1997" spans="1:9" x14ac:dyDescent="0.25">
      <c r="A1997">
        <v>1993</v>
      </c>
      <c r="B1997" s="1">
        <v>43069</v>
      </c>
      <c r="C1997" s="3">
        <v>8.7549008412317608E-3</v>
      </c>
      <c r="D1997">
        <v>8.7549008412317608E-3</v>
      </c>
      <c r="E1997" s="3">
        <v>2.1524821677952801E-3</v>
      </c>
      <c r="F1997">
        <v>0</v>
      </c>
      <c r="G1997" s="3">
        <v>8.9778717401232705E-4</v>
      </c>
      <c r="H1997" s="3">
        <v>70.566954147062603</v>
      </c>
      <c r="I1997" s="1"/>
    </row>
    <row r="1998" spans="1:9" x14ac:dyDescent="0.25">
      <c r="A1998">
        <v>1994</v>
      </c>
      <c r="B1998" s="1">
        <v>43070</v>
      </c>
      <c r="C1998" s="3">
        <v>-2.0753933813818502E-3</v>
      </c>
      <c r="D1998">
        <v>0</v>
      </c>
      <c r="E1998" s="3">
        <v>2.77783222788327E-3</v>
      </c>
      <c r="F1998">
        <v>-2.0753933813818502E-3</v>
      </c>
      <c r="G1998" s="3">
        <v>8.7565336406427796E-4</v>
      </c>
      <c r="H1998" s="3">
        <v>76.032384909515997</v>
      </c>
      <c r="I1998" s="1"/>
    </row>
    <row r="1999" spans="1:9" x14ac:dyDescent="0.25">
      <c r="A1999">
        <v>1995</v>
      </c>
      <c r="B1999" s="1">
        <v>43073</v>
      </c>
      <c r="C1999" s="3">
        <v>-1.2100128563865499E-3</v>
      </c>
      <c r="D1999">
        <v>0</v>
      </c>
      <c r="E1999" s="3">
        <v>2.7114102156284002E-3</v>
      </c>
      <c r="F1999">
        <v>-1.2100128563865499E-3</v>
      </c>
      <c r="G1999" s="3">
        <v>1.0238957484486901E-3</v>
      </c>
      <c r="H1999" s="3">
        <v>72.588704692584002</v>
      </c>
      <c r="I1999" s="1"/>
    </row>
    <row r="2000" spans="1:9" x14ac:dyDescent="0.25">
      <c r="A2000">
        <v>1996</v>
      </c>
      <c r="B2000" s="1">
        <v>43074</v>
      </c>
      <c r="C2000" s="3">
        <v>-3.5965775724994199E-3</v>
      </c>
      <c r="D2000">
        <v>0</v>
      </c>
      <c r="E2000" s="3">
        <v>2.7114102156284002E-3</v>
      </c>
      <c r="F2000">
        <v>-3.5965775724994199E-3</v>
      </c>
      <c r="G2000" s="3">
        <v>9.4442448002413797E-4</v>
      </c>
      <c r="H2000" s="3">
        <v>74.166652525421</v>
      </c>
      <c r="I2000" s="1"/>
    </row>
    <row r="2001" spans="1:9" x14ac:dyDescent="0.25">
      <c r="A2001">
        <v>1997</v>
      </c>
      <c r="B2001" s="1">
        <v>43075</v>
      </c>
      <c r="C2001" s="3">
        <v>1.8997682282773001E-4</v>
      </c>
      <c r="D2001">
        <v>1.8997682282773001E-4</v>
      </c>
      <c r="E2001" s="3">
        <v>2.7114102156284002E-3</v>
      </c>
      <c r="F2001">
        <v>0</v>
      </c>
      <c r="G2001" s="3">
        <v>8.4380587521629504E-4</v>
      </c>
      <c r="H2001" s="3">
        <v>76.265693739707004</v>
      </c>
      <c r="I2001" s="1"/>
    </row>
    <row r="2002" spans="1:9" x14ac:dyDescent="0.25">
      <c r="A2002">
        <v>1998</v>
      </c>
      <c r="B2002" s="1">
        <v>43076</v>
      </c>
      <c r="C2002" s="3">
        <v>3.1530162589270502E-3</v>
      </c>
      <c r="D2002">
        <v>3.1530162589270502E-3</v>
      </c>
      <c r="E2002" s="3">
        <v>2.11776471137397E-3</v>
      </c>
      <c r="F2002">
        <v>0</v>
      </c>
      <c r="G2002" s="3">
        <v>8.4380587521629504E-4</v>
      </c>
      <c r="H2002" s="3">
        <v>71.508162627054205</v>
      </c>
      <c r="I2002" s="1"/>
    </row>
    <row r="2003" spans="1:9" x14ac:dyDescent="0.25">
      <c r="A2003">
        <v>1999</v>
      </c>
      <c r="B2003" s="1">
        <v>43077</v>
      </c>
      <c r="C2003" s="3">
        <v>5.4530995569357296E-3</v>
      </c>
      <c r="D2003">
        <v>5.4530995569357296E-3</v>
      </c>
      <c r="E2003" s="3">
        <v>2.3429801584401899E-3</v>
      </c>
      <c r="F2003">
        <v>0</v>
      </c>
      <c r="G2003" s="3">
        <v>6.3390055356400796E-4</v>
      </c>
      <c r="H2003" s="3">
        <v>78.705879916255299</v>
      </c>
      <c r="I2003" s="1"/>
    </row>
    <row r="2004" spans="1:9" x14ac:dyDescent="0.25">
      <c r="A2004">
        <v>2000</v>
      </c>
      <c r="B2004" s="1">
        <v>43080</v>
      </c>
      <c r="C2004" s="3">
        <v>3.01306918760135E-3</v>
      </c>
      <c r="D2004">
        <v>3.01306918760135E-3</v>
      </c>
      <c r="E2004" s="3">
        <v>2.6106049636366599E-3</v>
      </c>
      <c r="F2004">
        <v>0</v>
      </c>
      <c r="G2004" s="3">
        <v>6.3390055356400796E-4</v>
      </c>
      <c r="H2004" s="3">
        <v>80.462337012423006</v>
      </c>
      <c r="I2004" s="1"/>
    </row>
    <row r="2005" spans="1:9" x14ac:dyDescent="0.25">
      <c r="A2005">
        <v>2001</v>
      </c>
      <c r="B2005" s="1">
        <v>43081</v>
      </c>
      <c r="C2005" s="3">
        <v>1.7648605009199501E-3</v>
      </c>
      <c r="D2005">
        <v>1.7648605009199501E-3</v>
      </c>
      <c r="E2005" s="3">
        <v>2.35848278321452E-3</v>
      </c>
      <c r="F2005">
        <v>0</v>
      </c>
      <c r="G2005" s="3">
        <v>6.3390055356400796E-4</v>
      </c>
      <c r="H2005" s="3">
        <v>78.816198253314695</v>
      </c>
      <c r="I2005" s="1"/>
    </row>
    <row r="2006" spans="1:9" x14ac:dyDescent="0.25">
      <c r="A2006">
        <v>2002</v>
      </c>
      <c r="B2006" s="1">
        <v>43082</v>
      </c>
      <c r="C2006" s="3">
        <v>-1.1245220781153E-4</v>
      </c>
      <c r="D2006">
        <v>0</v>
      </c>
      <c r="E2006" s="3">
        <v>2.48454424756594E-3</v>
      </c>
      <c r="F2006">
        <v>-1.1245220781153E-4</v>
      </c>
      <c r="G2006" s="3">
        <v>5.7071131002166796E-4</v>
      </c>
      <c r="H2006" s="3">
        <v>81.320341317952</v>
      </c>
      <c r="I2006" s="1"/>
    </row>
    <row r="2007" spans="1:9" x14ac:dyDescent="0.25">
      <c r="A2007">
        <v>2003</v>
      </c>
      <c r="B2007" s="1">
        <v>43083</v>
      </c>
      <c r="C2007" s="3">
        <v>-4.0862230552951503E-3</v>
      </c>
      <c r="D2007">
        <v>0</v>
      </c>
      <c r="E2007" s="3">
        <v>2.3195567866129601E-3</v>
      </c>
      <c r="F2007">
        <v>-4.0862230552951503E-3</v>
      </c>
      <c r="G2007" s="3">
        <v>5.7874361057963497E-4</v>
      </c>
      <c r="H2007" s="3">
        <v>80.031620906506802</v>
      </c>
      <c r="I2007" s="1"/>
    </row>
    <row r="2008" spans="1:9" x14ac:dyDescent="0.25">
      <c r="A2008">
        <v>2004</v>
      </c>
      <c r="B2008" s="1">
        <v>43084</v>
      </c>
      <c r="C2008" s="3">
        <v>3.1995784084919402E-3</v>
      </c>
      <c r="D2008">
        <v>3.1995784084919402E-3</v>
      </c>
      <c r="E2008" s="3">
        <v>2.3195567866129601E-3</v>
      </c>
      <c r="F2008">
        <v>0</v>
      </c>
      <c r="G2008" s="3">
        <v>8.3495178241770605E-4</v>
      </c>
      <c r="H2008" s="3">
        <v>73.531478385735596</v>
      </c>
      <c r="I2008" s="1"/>
    </row>
    <row r="2009" spans="1:9" x14ac:dyDescent="0.25">
      <c r="A2009">
        <v>2005</v>
      </c>
      <c r="B2009" s="1">
        <v>43087</v>
      </c>
      <c r="C2009" s="3">
        <v>6.3412254699635098E-3</v>
      </c>
      <c r="D2009">
        <v>6.3412254699635098E-3</v>
      </c>
      <c r="E2009" s="3">
        <v>1.8234643983525299E-3</v>
      </c>
      <c r="F2009">
        <v>0</v>
      </c>
      <c r="G2009" s="3">
        <v>8.3495178241770605E-4</v>
      </c>
      <c r="H2009" s="3">
        <v>68.592134352124305</v>
      </c>
      <c r="I2009" s="1"/>
    </row>
    <row r="2010" spans="1:9" x14ac:dyDescent="0.25">
      <c r="A2010">
        <v>2006</v>
      </c>
      <c r="B2010" s="1">
        <v>43088</v>
      </c>
      <c r="C2010" s="3">
        <v>-3.84041759880671E-3</v>
      </c>
      <c r="D2010">
        <v>0</v>
      </c>
      <c r="E2010" s="3">
        <v>2.2764090747784999E-3</v>
      </c>
      <c r="F2010">
        <v>-3.84041759880671E-3</v>
      </c>
      <c r="G2010" s="3">
        <v>7.9147564809817997E-4</v>
      </c>
      <c r="H2010" s="3">
        <v>74.201258535032807</v>
      </c>
      <c r="I2010" s="1"/>
    </row>
    <row r="2011" spans="1:9" x14ac:dyDescent="0.25">
      <c r="A2011">
        <v>2007</v>
      </c>
      <c r="B2011" s="1">
        <v>43089</v>
      </c>
      <c r="C2011" s="3">
        <v>-5.2401092937093198E-4</v>
      </c>
      <c r="D2011">
        <v>0</v>
      </c>
      <c r="E2011" s="3">
        <v>1.6510590146905199E-3</v>
      </c>
      <c r="F2011">
        <v>-5.2401092937093198E-4</v>
      </c>
      <c r="G2011" s="3">
        <v>1.0657911908700799E-3</v>
      </c>
      <c r="H2011" s="3">
        <v>60.771072741194097</v>
      </c>
      <c r="I2011" s="1"/>
    </row>
    <row r="2012" spans="1:9" x14ac:dyDescent="0.25">
      <c r="A2012">
        <v>2008</v>
      </c>
      <c r="B2012" s="1">
        <v>43090</v>
      </c>
      <c r="C2012" s="3">
        <v>2.05969366737823E-3</v>
      </c>
      <c r="D2012">
        <v>2.05969366737823E-3</v>
      </c>
      <c r="E2012" s="3">
        <v>1.6510590146905199E-3</v>
      </c>
      <c r="F2012">
        <v>0</v>
      </c>
      <c r="G2012" s="3">
        <v>9.5497815858359297E-4</v>
      </c>
      <c r="H2012" s="3">
        <v>63.355159766051997</v>
      </c>
      <c r="I2012" s="1"/>
    </row>
    <row r="2013" spans="1:9" x14ac:dyDescent="0.25">
      <c r="A2013">
        <v>2009</v>
      </c>
      <c r="B2013" s="1">
        <v>43091</v>
      </c>
      <c r="C2013" s="3">
        <v>-2.61604006278504E-4</v>
      </c>
      <c r="D2013">
        <v>0</v>
      </c>
      <c r="E2013" s="3">
        <v>1.7981799909318199E-3</v>
      </c>
      <c r="F2013">
        <v>-2.61604006278504E-4</v>
      </c>
      <c r="G2013" s="3">
        <v>8.68548668841697E-4</v>
      </c>
      <c r="H2013" s="3">
        <v>67.430182082512204</v>
      </c>
      <c r="I2013" s="1"/>
    </row>
    <row r="2014" spans="1:9" x14ac:dyDescent="0.25">
      <c r="A2014">
        <v>2010</v>
      </c>
      <c r="B2014" s="1">
        <v>43095</v>
      </c>
      <c r="C2014" s="3">
        <v>-1.1962169638517399E-3</v>
      </c>
      <c r="D2014">
        <v>0</v>
      </c>
      <c r="E2014" s="3">
        <v>1.7981799909318199E-3</v>
      </c>
      <c r="F2014">
        <v>-1.1962169638517399E-3</v>
      </c>
      <c r="G2014" s="3">
        <v>6.3033627125448795E-4</v>
      </c>
      <c r="H2014" s="3">
        <v>74.044387469449404</v>
      </c>
      <c r="I2014" s="1"/>
    </row>
    <row r="2015" spans="1:9" x14ac:dyDescent="0.25">
      <c r="A2015">
        <v>2011</v>
      </c>
      <c r="B2015" s="1">
        <v>43096</v>
      </c>
      <c r="C2015" s="3">
        <v>4.86545155133022E-4</v>
      </c>
      <c r="D2015">
        <v>4.86545155133022E-4</v>
      </c>
      <c r="E2015" s="3">
        <v>1.7846102178727E-3</v>
      </c>
      <c r="F2015">
        <v>0</v>
      </c>
      <c r="G2015" s="3">
        <v>7.1578034010104103E-4</v>
      </c>
      <c r="H2015" s="3">
        <v>71.373258556811393</v>
      </c>
      <c r="I2015" s="1"/>
    </row>
    <row r="2016" spans="1:9" x14ac:dyDescent="0.25">
      <c r="A2016">
        <v>2012</v>
      </c>
      <c r="B2016" s="1">
        <v>43097</v>
      </c>
      <c r="C2016" s="3">
        <v>2.0574592248989699E-3</v>
      </c>
      <c r="D2016">
        <v>2.0574592248989699E-3</v>
      </c>
      <c r="E2016" s="3">
        <v>1.5941479961731201E-3</v>
      </c>
      <c r="F2016">
        <v>0</v>
      </c>
      <c r="G2016" s="3">
        <v>7.1578034010104103E-4</v>
      </c>
      <c r="H2016" s="3">
        <v>69.012876769347301</v>
      </c>
      <c r="I2016" s="1"/>
    </row>
    <row r="2017" spans="1:9" x14ac:dyDescent="0.25">
      <c r="A2017">
        <v>2013</v>
      </c>
      <c r="B2017" s="1">
        <v>43098</v>
      </c>
      <c r="C2017" s="3">
        <v>-3.7704856833537998E-3</v>
      </c>
      <c r="D2017">
        <v>0</v>
      </c>
      <c r="E2017" s="3">
        <v>1.3516022581705001E-3</v>
      </c>
      <c r="F2017">
        <v>-3.7704856833537998E-3</v>
      </c>
      <c r="G2017" s="3">
        <v>7.1578034010104103E-4</v>
      </c>
      <c r="H2017" s="3">
        <v>65.377461303027403</v>
      </c>
      <c r="I2017" s="1"/>
    </row>
    <row r="2018" spans="1:9" x14ac:dyDescent="0.25">
      <c r="A2018">
        <v>2014</v>
      </c>
      <c r="B2018" s="1">
        <v>43102</v>
      </c>
      <c r="C2018" s="3">
        <v>7.1573109495615102E-3</v>
      </c>
      <c r="D2018">
        <v>7.1573109495615102E-3</v>
      </c>
      <c r="E2018" s="3">
        <v>1.13638303048468E-3</v>
      </c>
      <c r="F2018">
        <v>0</v>
      </c>
      <c r="G2018" s="3">
        <v>9.8510074605488501E-4</v>
      </c>
      <c r="H2018" s="3">
        <v>53.565482944125201</v>
      </c>
      <c r="I2018" s="1"/>
    </row>
    <row r="2019" spans="1:9" x14ac:dyDescent="0.25">
      <c r="A2019">
        <v>2015</v>
      </c>
      <c r="B2019" s="1">
        <v>43103</v>
      </c>
      <c r="C2019" s="3">
        <v>6.3251106894372999E-3</v>
      </c>
      <c r="D2019">
        <v>6.3251106894372999E-3</v>
      </c>
      <c r="E2019" s="3">
        <v>1.52155806253051E-3</v>
      </c>
      <c r="F2019">
        <v>0</v>
      </c>
      <c r="G2019" s="3">
        <v>9.8510074605488501E-4</v>
      </c>
      <c r="H2019" s="3">
        <v>60.700644911031397</v>
      </c>
      <c r="I2019" s="1"/>
    </row>
    <row r="2020" spans="1:9" x14ac:dyDescent="0.25">
      <c r="A2020">
        <v>2016</v>
      </c>
      <c r="B2020" s="1">
        <v>43104</v>
      </c>
      <c r="C2020" s="3">
        <v>4.2148851998373704E-3</v>
      </c>
      <c r="D2020">
        <v>4.2148851998373704E-3</v>
      </c>
      <c r="E2020" s="3">
        <v>1.9733516832046E-3</v>
      </c>
      <c r="F2020">
        <v>0</v>
      </c>
      <c r="G2020" s="3">
        <v>9.7706844549691799E-4</v>
      </c>
      <c r="H2020" s="3">
        <v>66.883752046291605</v>
      </c>
      <c r="I2020" s="1"/>
    </row>
    <row r="2021" spans="1:9" x14ac:dyDescent="0.25">
      <c r="A2021">
        <v>2017</v>
      </c>
      <c r="B2021" s="1">
        <v>43105</v>
      </c>
      <c r="C2021" s="3">
        <v>6.6639667169838797E-3</v>
      </c>
      <c r="D2021">
        <v>6.6639667169838797E-3</v>
      </c>
      <c r="E2021" s="3">
        <v>2.2744149117644198E-3</v>
      </c>
      <c r="F2021">
        <v>0</v>
      </c>
      <c r="G2021" s="3">
        <v>6.8519537011869295E-4</v>
      </c>
      <c r="H2021" s="3">
        <v>76.848459599122506</v>
      </c>
      <c r="I2021" s="1"/>
    </row>
    <row r="2022" spans="1:9" x14ac:dyDescent="0.25">
      <c r="A2022">
        <v>2018</v>
      </c>
      <c r="B2022" s="1">
        <v>43108</v>
      </c>
      <c r="C2022" s="3">
        <v>1.8286884646332401E-3</v>
      </c>
      <c r="D2022">
        <v>1.8286884646332401E-3</v>
      </c>
      <c r="E2022" s="3">
        <v>2.52187121951384E-3</v>
      </c>
      <c r="F2022">
        <v>0</v>
      </c>
      <c r="G2022" s="3">
        <v>6.8519537011869295E-4</v>
      </c>
      <c r="H2022" s="3">
        <v>78.634825596271696</v>
      </c>
      <c r="I2022" s="1"/>
    </row>
    <row r="2023" spans="1:9" x14ac:dyDescent="0.25">
      <c r="A2023">
        <v>2019</v>
      </c>
      <c r="B2023" s="1">
        <v>43109</v>
      </c>
      <c r="C2023" s="3">
        <v>2.2634345794392201E-3</v>
      </c>
      <c r="D2023">
        <v>2.2634345794392201E-3</v>
      </c>
      <c r="E2023" s="3">
        <v>2.1995471477045301E-3</v>
      </c>
      <c r="F2023">
        <v>0</v>
      </c>
      <c r="G2023" s="3">
        <v>6.8519537011869295E-4</v>
      </c>
      <c r="H2023" s="3">
        <v>76.247607338081295</v>
      </c>
      <c r="I2023" s="1"/>
    </row>
    <row r="2024" spans="1:9" x14ac:dyDescent="0.25">
      <c r="A2024">
        <v>2020</v>
      </c>
      <c r="B2024" s="1">
        <v>43110</v>
      </c>
      <c r="C2024" s="3">
        <v>-1.5298317185110601E-3</v>
      </c>
      <c r="D2024">
        <v>0</v>
      </c>
      <c r="E2024" s="3">
        <v>2.3612210462359098E-3</v>
      </c>
      <c r="F2024">
        <v>-1.5298317185110601E-3</v>
      </c>
      <c r="G2024" s="3">
        <v>4.10879827346785E-4</v>
      </c>
      <c r="H2024" s="3">
        <v>85.178034779962402</v>
      </c>
      <c r="I2024" s="1"/>
    </row>
    <row r="2025" spans="1:9" x14ac:dyDescent="0.25">
      <c r="A2025">
        <v>2021</v>
      </c>
      <c r="B2025" s="1">
        <v>43111</v>
      </c>
      <c r="C2025" s="3">
        <v>7.29607471180515E-3</v>
      </c>
      <c r="D2025">
        <v>7.29607471180515E-3</v>
      </c>
      <c r="E2025" s="3">
        <v>2.3612210462359098E-3</v>
      </c>
      <c r="F2025">
        <v>0</v>
      </c>
      <c r="G2025" s="3">
        <v>4.8272416942822299E-4</v>
      </c>
      <c r="H2025" s="3">
        <v>83.026249353558796</v>
      </c>
      <c r="I2025" s="1"/>
    </row>
    <row r="2026" spans="1:9" x14ac:dyDescent="0.25">
      <c r="A2026">
        <v>2022</v>
      </c>
      <c r="B2026" s="1">
        <v>43112</v>
      </c>
      <c r="C2026" s="3">
        <v>6.5189048239895301E-3</v>
      </c>
      <c r="D2026">
        <v>6.5189048239895301E-3</v>
      </c>
      <c r="E2026" s="3">
        <v>2.73524826369497E-3</v>
      </c>
      <c r="F2026">
        <v>0</v>
      </c>
      <c r="G2026" s="3">
        <v>4.8272416942822299E-4</v>
      </c>
      <c r="H2026" s="3">
        <v>84.999120425661403</v>
      </c>
      <c r="I2026" s="1"/>
    </row>
    <row r="2027" spans="1:9" x14ac:dyDescent="0.25">
      <c r="A2027">
        <v>2023</v>
      </c>
      <c r="B2027" s="1">
        <v>43116</v>
      </c>
      <c r="C2027" s="3">
        <v>-3.4182498560736399E-3</v>
      </c>
      <c r="D2027">
        <v>0</v>
      </c>
      <c r="E2027" s="3">
        <v>3.2008843225513699E-3</v>
      </c>
      <c r="F2027">
        <v>-3.4182498560736399E-3</v>
      </c>
      <c r="G2027" s="3">
        <v>4.6403816897975798E-4</v>
      </c>
      <c r="H2027" s="3">
        <v>87.338390646676601</v>
      </c>
      <c r="I2027" s="1"/>
    </row>
    <row r="2028" spans="1:9" x14ac:dyDescent="0.25">
      <c r="A2028">
        <v>2024</v>
      </c>
      <c r="B2028" s="1">
        <v>43117</v>
      </c>
      <c r="C2028" s="3">
        <v>9.5317182366321199E-3</v>
      </c>
      <c r="D2028">
        <v>9.5317182366321199E-3</v>
      </c>
      <c r="E2028" s="3">
        <v>3.2008843225513699E-3</v>
      </c>
      <c r="F2028">
        <v>0</v>
      </c>
      <c r="G2028" s="3">
        <v>6.2275480413846501E-4</v>
      </c>
      <c r="H2028" s="3">
        <v>83.713034010152697</v>
      </c>
      <c r="I2028" s="1"/>
    </row>
    <row r="2029" spans="1:9" x14ac:dyDescent="0.25">
      <c r="A2029">
        <v>2025</v>
      </c>
      <c r="B2029" s="1">
        <v>43118</v>
      </c>
      <c r="C2029" s="3">
        <v>-1.68091269983206E-3</v>
      </c>
      <c r="D2029">
        <v>0</v>
      </c>
      <c r="E2029" s="3">
        <v>3.8469681140870199E-3</v>
      </c>
      <c r="F2029">
        <v>-1.68091269983206E-3</v>
      </c>
      <c r="G2029" s="3">
        <v>6.2275480413846501E-4</v>
      </c>
      <c r="H2029" s="3">
        <v>86.067261538759894</v>
      </c>
      <c r="I2029" s="1"/>
    </row>
    <row r="2030" spans="1:9" x14ac:dyDescent="0.25">
      <c r="A2030">
        <v>2026</v>
      </c>
      <c r="B2030" s="1">
        <v>43119</v>
      </c>
      <c r="C2030" s="3">
        <v>4.5496883284374904E-3</v>
      </c>
      <c r="D2030">
        <v>4.5496883284374904E-3</v>
      </c>
      <c r="E2030" s="3">
        <v>3.7000067408799499E-3</v>
      </c>
      <c r="F2030">
        <v>0</v>
      </c>
      <c r="G2030" s="3">
        <v>7.4281999698361202E-4</v>
      </c>
      <c r="H2030" s="3">
        <v>83.280464424754598</v>
      </c>
      <c r="I2030" s="1"/>
    </row>
    <row r="2031" spans="1:9" x14ac:dyDescent="0.25">
      <c r="A2031">
        <v>2027</v>
      </c>
      <c r="B2031" s="1">
        <v>43122</v>
      </c>
      <c r="C2031" s="3">
        <v>8.1309511073070998E-3</v>
      </c>
      <c r="D2031">
        <v>8.1309511073070998E-3</v>
      </c>
      <c r="E2031" s="3">
        <v>4.0249844786254896E-3</v>
      </c>
      <c r="F2031">
        <v>0</v>
      </c>
      <c r="G2031" s="3">
        <v>4.7349959102976902E-4</v>
      </c>
      <c r="H2031" s="3">
        <v>89.474241017684506</v>
      </c>
      <c r="I2031" s="1"/>
    </row>
    <row r="2032" spans="1:9" x14ac:dyDescent="0.25">
      <c r="A2032">
        <v>2028</v>
      </c>
      <c r="B2032" s="1">
        <v>43123</v>
      </c>
      <c r="C2032" s="3">
        <v>2.1224663058474402E-3</v>
      </c>
      <c r="D2032">
        <v>2.1224663058474402E-3</v>
      </c>
      <c r="E2032" s="3">
        <v>4.0945302041787398E-3</v>
      </c>
      <c r="F2032">
        <v>0</v>
      </c>
      <c r="G2032" s="3">
        <v>4.7349959102976902E-4</v>
      </c>
      <c r="H2032" s="3">
        <v>89.634489872933102</v>
      </c>
      <c r="I2032" s="1"/>
    </row>
    <row r="2033" spans="1:9" x14ac:dyDescent="0.25">
      <c r="A2033">
        <v>2029</v>
      </c>
      <c r="B2033" s="1">
        <v>43124</v>
      </c>
      <c r="C2033" s="3">
        <v>-3.8829468036294298E-4</v>
      </c>
      <c r="D2033">
        <v>0</v>
      </c>
      <c r="E2033" s="3">
        <v>3.7943413196366098E-3</v>
      </c>
      <c r="F2033">
        <v>-3.8829468036294298E-4</v>
      </c>
      <c r="G2033" s="3">
        <v>4.7349959102976902E-4</v>
      </c>
      <c r="H2033" s="3">
        <v>88.905406716394296</v>
      </c>
      <c r="I2033" s="1"/>
    </row>
    <row r="2034" spans="1:9" x14ac:dyDescent="0.25">
      <c r="A2034">
        <v>2030</v>
      </c>
      <c r="B2034" s="1">
        <v>43125</v>
      </c>
      <c r="C2034" s="3">
        <v>4.2375874002398203E-4</v>
      </c>
      <c r="D2034">
        <v>4.2375874002398203E-4</v>
      </c>
      <c r="E2034" s="3">
        <v>3.4932780910768E-3</v>
      </c>
      <c r="F2034">
        <v>0</v>
      </c>
      <c r="G2034" s="3">
        <v>5.0123492534140705E-4</v>
      </c>
      <c r="H2034" s="3">
        <v>87.451914081109805</v>
      </c>
      <c r="I2034" s="1"/>
    </row>
    <row r="2035" spans="1:9" x14ac:dyDescent="0.25">
      <c r="A2035">
        <v>2031</v>
      </c>
      <c r="B2035" s="1">
        <v>43126</v>
      </c>
      <c r="C2035" s="3">
        <v>1.1577832686198299E-2</v>
      </c>
      <c r="D2035">
        <v>1.1577832686198299E-2</v>
      </c>
      <c r="E2035" s="3">
        <v>3.0475489498653801E-3</v>
      </c>
      <c r="F2035">
        <v>0</v>
      </c>
      <c r="G2035" s="3">
        <v>5.0123492534140705E-4</v>
      </c>
      <c r="H2035" s="3">
        <v>85.875867819304602</v>
      </c>
      <c r="I2035" s="1"/>
    </row>
    <row r="2036" spans="1:9" x14ac:dyDescent="0.25">
      <c r="A2036">
        <v>2032</v>
      </c>
      <c r="B2036" s="1">
        <v>43129</v>
      </c>
      <c r="C2036" s="3">
        <v>-6.6299113685531702E-3</v>
      </c>
      <c r="D2036">
        <v>0</v>
      </c>
      <c r="E2036" s="3">
        <v>3.74391639426289E-3</v>
      </c>
      <c r="F2036">
        <v>-6.6299113685531702E-3</v>
      </c>
      <c r="G2036" s="3">
        <v>5.0123492534140705E-4</v>
      </c>
      <c r="H2036" s="3">
        <v>88.192766579917105</v>
      </c>
      <c r="I2036" s="1"/>
    </row>
    <row r="2037" spans="1:9" x14ac:dyDescent="0.25">
      <c r="A2037">
        <v>2033</v>
      </c>
      <c r="B2037" s="1">
        <v>43130</v>
      </c>
      <c r="C2037" s="3">
        <v>-1.0257130813545E-2</v>
      </c>
      <c r="D2037">
        <v>0</v>
      </c>
      <c r="E2037" s="3">
        <v>3.5822424957315099E-3</v>
      </c>
      <c r="F2037">
        <v>-1.0257130813545E-2</v>
      </c>
      <c r="G2037" s="3">
        <v>9.7480002309520604E-4</v>
      </c>
      <c r="H2037" s="3">
        <v>78.608932897422605</v>
      </c>
      <c r="I2037" s="1"/>
    </row>
    <row r="2038" spans="1:9" x14ac:dyDescent="0.25">
      <c r="A2038">
        <v>2034</v>
      </c>
      <c r="B2038" s="1">
        <v>43131</v>
      </c>
      <c r="C2038" s="3">
        <v>4.96876774559895E-4</v>
      </c>
      <c r="D2038">
        <v>4.96876774559895E-4</v>
      </c>
      <c r="E2038" s="3">
        <v>3.5822424957315099E-3</v>
      </c>
      <c r="F2038">
        <v>0</v>
      </c>
      <c r="G2038" s="3">
        <v>1.5981785298833399E-3</v>
      </c>
      <c r="H2038" s="3">
        <v>69.149640116487205</v>
      </c>
      <c r="I2038" s="1"/>
    </row>
    <row r="2039" spans="1:9" x14ac:dyDescent="0.25">
      <c r="A2039">
        <v>2035</v>
      </c>
      <c r="B2039" s="1">
        <v>43132</v>
      </c>
      <c r="C2039" s="3">
        <v>-1.13515431003896E-3</v>
      </c>
      <c r="D2039">
        <v>0</v>
      </c>
      <c r="E2039" s="3">
        <v>3.0965855002139898E-3</v>
      </c>
      <c r="F2039">
        <v>-1.13515431003896E-3</v>
      </c>
      <c r="G2039" s="3">
        <v>1.5981785298833399E-3</v>
      </c>
      <c r="H2039" s="3">
        <v>65.958277782702297</v>
      </c>
      <c r="I2039" s="1"/>
    </row>
    <row r="2040" spans="1:9" x14ac:dyDescent="0.25">
      <c r="A2040">
        <v>2036</v>
      </c>
      <c r="B2040" s="1">
        <v>43133</v>
      </c>
      <c r="C2040" s="3">
        <v>-2.1770012074721099E-2</v>
      </c>
      <c r="D2040">
        <v>0</v>
      </c>
      <c r="E2040" s="3">
        <v>2.6309494413575998E-3</v>
      </c>
      <c r="F2040">
        <v>-2.1770012074721099E-2</v>
      </c>
      <c r="G2040" s="3">
        <v>1.67926098060041E-3</v>
      </c>
      <c r="H2040" s="3">
        <v>61.039930393060203</v>
      </c>
      <c r="I2040" s="1"/>
    </row>
    <row r="2041" spans="1:9" x14ac:dyDescent="0.25">
      <c r="A2041">
        <v>2037</v>
      </c>
      <c r="B2041" s="1">
        <v>43136</v>
      </c>
      <c r="C2041" s="3">
        <v>-4.1822472318024898E-2</v>
      </c>
      <c r="D2041">
        <v>0</v>
      </c>
      <c r="E2041" s="3">
        <v>2.6309494413575998E-3</v>
      </c>
      <c r="F2041">
        <v>-4.1822472318024898E-2</v>
      </c>
      <c r="G2041" s="3">
        <v>2.9901011390752398E-3</v>
      </c>
      <c r="H2041" s="3">
        <v>46.805297403230398</v>
      </c>
      <c r="I2041" s="1"/>
    </row>
    <row r="2042" spans="1:9" x14ac:dyDescent="0.25">
      <c r="A2042">
        <v>2038</v>
      </c>
      <c r="B2042" s="1">
        <v>43137</v>
      </c>
      <c r="C2042" s="3">
        <v>1.9702193763497799E-2</v>
      </c>
      <c r="D2042">
        <v>1.9702193763497799E-2</v>
      </c>
      <c r="E2042" s="3">
        <v>1.9501124244553001E-3</v>
      </c>
      <c r="F2042">
        <v>0</v>
      </c>
      <c r="G2042" s="3">
        <v>5.9774205903627298E-3</v>
      </c>
      <c r="H2042" s="3">
        <v>24.599234349578602</v>
      </c>
      <c r="I2042" s="1"/>
    </row>
    <row r="2043" spans="1:9" x14ac:dyDescent="0.25">
      <c r="A2043">
        <v>2039</v>
      </c>
      <c r="B2043" s="1">
        <v>43138</v>
      </c>
      <c r="C2043" s="3">
        <v>-5.4248876007876303E-3</v>
      </c>
      <c r="D2043">
        <v>0</v>
      </c>
      <c r="E2043" s="3">
        <v>3.35741197899086E-3</v>
      </c>
      <c r="F2043">
        <v>-5.4248876007876303E-3</v>
      </c>
      <c r="G2043" s="3">
        <v>5.8573553975175899E-3</v>
      </c>
      <c r="H2043" s="3">
        <v>36.435124640802499</v>
      </c>
      <c r="I2043" s="1"/>
    </row>
    <row r="2044" spans="1:9" x14ac:dyDescent="0.25">
      <c r="A2044">
        <v>2040</v>
      </c>
      <c r="B2044" s="1">
        <v>43139</v>
      </c>
      <c r="C2044" s="3">
        <v>-3.7508872865842299E-2</v>
      </c>
      <c r="D2044">
        <v>0</v>
      </c>
      <c r="E2044" s="3">
        <v>3.0324342412453298E-3</v>
      </c>
      <c r="F2044">
        <v>-3.7508872865842299E-2</v>
      </c>
      <c r="G2044" s="3">
        <v>6.2448473690024202E-3</v>
      </c>
      <c r="H2044" s="3">
        <v>32.6866680202494</v>
      </c>
      <c r="I2044" s="1"/>
    </row>
    <row r="2045" spans="1:9" x14ac:dyDescent="0.25">
      <c r="A2045">
        <v>2041</v>
      </c>
      <c r="B2045" s="1">
        <v>43140</v>
      </c>
      <c r="C2045" s="3">
        <v>1.50215425222217E-2</v>
      </c>
      <c r="D2045">
        <v>1.50215425222217E-2</v>
      </c>
      <c r="E2045" s="3">
        <v>2.45165201929482E-3</v>
      </c>
      <c r="F2045">
        <v>0</v>
      </c>
      <c r="G2045" s="3">
        <v>8.9240525737054408E-3</v>
      </c>
      <c r="H2045" s="3">
        <v>21.551649827504999</v>
      </c>
      <c r="I2045" s="1"/>
    </row>
    <row r="2046" spans="1:9" x14ac:dyDescent="0.25">
      <c r="A2046">
        <v>2042</v>
      </c>
      <c r="B2046" s="1">
        <v>43143</v>
      </c>
      <c r="C2046" s="3">
        <v>1.46845124282981E-2</v>
      </c>
      <c r="D2046">
        <v>1.46845124282981E-2</v>
      </c>
      <c r="E2046" s="3">
        <v>3.3730146061786998E-3</v>
      </c>
      <c r="F2046">
        <v>0</v>
      </c>
      <c r="G2046" s="3">
        <v>8.9240525737054408E-3</v>
      </c>
      <c r="H2046" s="3">
        <v>27.4294232668449</v>
      </c>
      <c r="I2046" s="1"/>
    </row>
    <row r="2047" spans="1:9" x14ac:dyDescent="0.25">
      <c r="A2047">
        <v>2043</v>
      </c>
      <c r="B2047" s="1">
        <v>43144</v>
      </c>
      <c r="C2047" s="3">
        <v>2.4873746890783301E-3</v>
      </c>
      <c r="D2047">
        <v>2.4873746890783301E-3</v>
      </c>
      <c r="E2047" s="3">
        <v>4.4219083510571404E-3</v>
      </c>
      <c r="F2047">
        <v>0</v>
      </c>
      <c r="G2047" s="3">
        <v>8.8963172393938094E-3</v>
      </c>
      <c r="H2047" s="3">
        <v>33.201933103067503</v>
      </c>
      <c r="I2047" s="1"/>
    </row>
    <row r="2048" spans="1:9" x14ac:dyDescent="0.25">
      <c r="A2048">
        <v>2044</v>
      </c>
      <c r="B2048" s="1">
        <v>43145</v>
      </c>
      <c r="C2048" s="3">
        <v>1.3496240601503499E-2</v>
      </c>
      <c r="D2048">
        <v>1.3496240601503499E-2</v>
      </c>
      <c r="E2048" s="3">
        <v>4.5693094902753096E-3</v>
      </c>
      <c r="F2048">
        <v>0</v>
      </c>
      <c r="G2048" s="3">
        <v>8.8963172393938094E-3</v>
      </c>
      <c r="H2048" s="3">
        <v>33.933136436996598</v>
      </c>
      <c r="I2048" s="1"/>
    </row>
    <row r="2049" spans="1:9" x14ac:dyDescent="0.25">
      <c r="A2049">
        <v>2045</v>
      </c>
      <c r="B2049" s="1">
        <v>43146</v>
      </c>
      <c r="C2049" s="3">
        <v>1.27601172150302E-2</v>
      </c>
      <c r="D2049">
        <v>1.27601172150302E-2</v>
      </c>
      <c r="E2049" s="3">
        <v>4.7063386270828197E-3</v>
      </c>
      <c r="F2049">
        <v>0</v>
      </c>
      <c r="G2049" s="3">
        <v>8.8963172393938094E-3</v>
      </c>
      <c r="H2049" s="3">
        <v>34.598674503568503</v>
      </c>
      <c r="I2049" s="1"/>
    </row>
    <row r="2050" spans="1:9" x14ac:dyDescent="0.25">
      <c r="A2050">
        <v>2046</v>
      </c>
      <c r="B2050" s="1">
        <v>43147</v>
      </c>
      <c r="C2050" s="3">
        <v>2.9300809434884502E-4</v>
      </c>
      <c r="D2050">
        <v>2.9300809434884502E-4</v>
      </c>
      <c r="E2050" s="3">
        <v>5.61777557101355E-3</v>
      </c>
      <c r="F2050">
        <v>0</v>
      </c>
      <c r="G2050" s="3">
        <v>8.4227521416400108E-3</v>
      </c>
      <c r="H2050" s="3">
        <v>40.011142643525503</v>
      </c>
      <c r="I2050" s="1"/>
    </row>
    <row r="2051" spans="1:9" x14ac:dyDescent="0.25">
      <c r="A2051">
        <v>2047</v>
      </c>
      <c r="B2051" s="1">
        <v>43151</v>
      </c>
      <c r="C2051" s="3">
        <v>-6.2612134304860199E-3</v>
      </c>
      <c r="D2051">
        <v>0</v>
      </c>
      <c r="E2051" s="3">
        <v>5.6387047206098899E-3</v>
      </c>
      <c r="F2051">
        <v>-6.2612134304860199E-3</v>
      </c>
      <c r="G2051" s="3">
        <v>7.6900999406724997E-3</v>
      </c>
      <c r="H2051" s="3">
        <v>42.304654197455797</v>
      </c>
      <c r="I2051" s="1"/>
    </row>
    <row r="2052" spans="1:9" x14ac:dyDescent="0.25">
      <c r="A2052">
        <v>2048</v>
      </c>
      <c r="B2052" s="1">
        <v>43152</v>
      </c>
      <c r="C2052" s="3">
        <v>-4.9742078113483804E-3</v>
      </c>
      <c r="D2052">
        <v>0</v>
      </c>
      <c r="E2052" s="3">
        <v>5.6032135224270497E-3</v>
      </c>
      <c r="F2052">
        <v>-4.9742078113483804E-3</v>
      </c>
      <c r="G2052" s="3">
        <v>8.1373294714214995E-3</v>
      </c>
      <c r="H2052" s="3">
        <v>40.778690659717903</v>
      </c>
      <c r="I2052" s="1"/>
    </row>
    <row r="2053" spans="1:9" x14ac:dyDescent="0.25">
      <c r="A2053">
        <v>2049</v>
      </c>
      <c r="B2053" s="1">
        <v>43153</v>
      </c>
      <c r="C2053" s="3">
        <v>1.2960562858728101E-3</v>
      </c>
      <c r="D2053">
        <v>1.2960562858728101E-3</v>
      </c>
      <c r="E2053" s="3">
        <v>5.6032135224270497E-3</v>
      </c>
      <c r="F2053">
        <v>0</v>
      </c>
      <c r="G2053" s="3">
        <v>8.4115475786578908E-3</v>
      </c>
      <c r="H2053" s="3">
        <v>39.980799401520102</v>
      </c>
      <c r="I2053" s="1"/>
    </row>
    <row r="2054" spans="1:9" x14ac:dyDescent="0.25">
      <c r="A2054">
        <v>2050</v>
      </c>
      <c r="B2054" s="1">
        <v>43154</v>
      </c>
      <c r="C2054" s="3">
        <v>1.5939349112426001E-2</v>
      </c>
      <c r="D2054">
        <v>1.5939349112426001E-2</v>
      </c>
      <c r="E2054" s="3">
        <v>5.6957889714179602E-3</v>
      </c>
      <c r="F2054">
        <v>0</v>
      </c>
      <c r="G2054" s="3">
        <v>6.8565467161778096E-3</v>
      </c>
      <c r="H2054" s="3">
        <v>45.376327666623403</v>
      </c>
      <c r="I2054" s="1"/>
    </row>
    <row r="2055" spans="1:9" x14ac:dyDescent="0.25">
      <c r="A2055">
        <v>2051</v>
      </c>
      <c r="B2055" s="1">
        <v>43157</v>
      </c>
      <c r="C2055" s="3">
        <v>1.16122456408576E-2</v>
      </c>
      <c r="D2055">
        <v>1.16122456408576E-2</v>
      </c>
      <c r="E2055" s="3">
        <v>6.8343139080198198E-3</v>
      </c>
      <c r="F2055">
        <v>0</v>
      </c>
      <c r="G2055" s="3">
        <v>3.86922726489031E-3</v>
      </c>
      <c r="H2055" s="3">
        <v>63.8509610755453</v>
      </c>
      <c r="I2055" s="1"/>
    </row>
    <row r="2056" spans="1:9" x14ac:dyDescent="0.25">
      <c r="A2056">
        <v>2052</v>
      </c>
      <c r="B2056" s="1">
        <v>43158</v>
      </c>
      <c r="C2056" s="3">
        <v>-1.2486505937387401E-2</v>
      </c>
      <c r="D2056">
        <v>0</v>
      </c>
      <c r="E2056" s="3">
        <v>6.2564604706883799E-3</v>
      </c>
      <c r="F2056">
        <v>-1.2486505937387401E-2</v>
      </c>
      <c r="G2056" s="3">
        <v>3.86922726489031E-3</v>
      </c>
      <c r="H2056" s="3">
        <v>61.788005260176199</v>
      </c>
      <c r="I2056" s="1"/>
    </row>
    <row r="2057" spans="1:9" x14ac:dyDescent="0.25">
      <c r="A2057">
        <v>2053</v>
      </c>
      <c r="B2057" s="1">
        <v>43159</v>
      </c>
      <c r="C2057" s="3">
        <v>-1.01300878183873E-2</v>
      </c>
      <c r="D2057">
        <v>0</v>
      </c>
      <c r="E2057" s="3">
        <v>6.2564604706883799E-3</v>
      </c>
      <c r="F2057">
        <v>-1.01300878183873E-2</v>
      </c>
      <c r="G2057" s="3">
        <v>4.3736285746474399E-3</v>
      </c>
      <c r="H2057" s="3">
        <v>58.856143575142802</v>
      </c>
      <c r="I2057" s="1"/>
    </row>
    <row r="2058" spans="1:9" x14ac:dyDescent="0.25">
      <c r="A2058">
        <v>2054</v>
      </c>
      <c r="B2058" s="1">
        <v>43160</v>
      </c>
      <c r="C2058" s="3">
        <v>-1.4540769372354E-2</v>
      </c>
      <c r="D2058">
        <v>0</v>
      </c>
      <c r="E2058" s="3">
        <v>6.2564604706883799E-3</v>
      </c>
      <c r="F2058">
        <v>-1.4540769372354E-2</v>
      </c>
      <c r="G2058" s="3">
        <v>2.41800107125779E-3</v>
      </c>
      <c r="H2058" s="3">
        <v>72.125058603749295</v>
      </c>
      <c r="I2058" s="1"/>
    </row>
    <row r="2059" spans="1:9" x14ac:dyDescent="0.25">
      <c r="A2059">
        <v>2055</v>
      </c>
      <c r="B2059" s="1">
        <v>43161</v>
      </c>
      <c r="C2059" s="3">
        <v>5.15502428091152E-3</v>
      </c>
      <c r="D2059">
        <v>5.15502428091152E-3</v>
      </c>
      <c r="E2059" s="3">
        <v>5.1834931476725399E-3</v>
      </c>
      <c r="F2059">
        <v>0</v>
      </c>
      <c r="G2059" s="3">
        <v>3.45662745499737E-3</v>
      </c>
      <c r="H2059" s="3">
        <v>59.993296228651801</v>
      </c>
      <c r="I2059" s="1"/>
    </row>
    <row r="2060" spans="1:9" x14ac:dyDescent="0.25">
      <c r="A2060">
        <v>2056</v>
      </c>
      <c r="B2060" s="1">
        <v>43164</v>
      </c>
      <c r="C2060" s="3">
        <v>1.15579009959863E-2</v>
      </c>
      <c r="D2060">
        <v>1.15579009959863E-2</v>
      </c>
      <c r="E2060" s="3">
        <v>4.5028154228592002E-3</v>
      </c>
      <c r="F2060">
        <v>0</v>
      </c>
      <c r="G2060" s="3">
        <v>3.45662745499737E-3</v>
      </c>
      <c r="H2060" s="3">
        <v>56.5719924366337</v>
      </c>
      <c r="I2060" s="1"/>
    </row>
    <row r="2061" spans="1:9" x14ac:dyDescent="0.25">
      <c r="A2061">
        <v>2057</v>
      </c>
      <c r="B2061" s="1">
        <v>43165</v>
      </c>
      <c r="C2061" s="3">
        <v>2.5349939380578902E-3</v>
      </c>
      <c r="D2061">
        <v>2.5349939380578902E-3</v>
      </c>
      <c r="E2061" s="3">
        <v>5.1507101590669204E-3</v>
      </c>
      <c r="F2061">
        <v>0</v>
      </c>
      <c r="G2061" s="3">
        <v>3.45662745499737E-3</v>
      </c>
      <c r="H2061" s="3">
        <v>59.840921664914298</v>
      </c>
      <c r="I2061" s="1"/>
    </row>
    <row r="2062" spans="1:9" x14ac:dyDescent="0.25">
      <c r="A2062">
        <v>2058</v>
      </c>
      <c r="B2062" s="1">
        <v>43166</v>
      </c>
      <c r="C2062" s="3">
        <v>-3.6646144825569401E-4</v>
      </c>
      <c r="D2062">
        <v>0</v>
      </c>
      <c r="E2062" s="3">
        <v>4.3677639688207998E-3</v>
      </c>
      <c r="F2062">
        <v>-3.6646144825569401E-4</v>
      </c>
      <c r="G2062" s="3">
        <v>3.45662745499737E-3</v>
      </c>
      <c r="H2062" s="3">
        <v>55.822411383010802</v>
      </c>
      <c r="I2062" s="1"/>
    </row>
    <row r="2063" spans="1:9" x14ac:dyDescent="0.25">
      <c r="A2063">
        <v>2059</v>
      </c>
      <c r="B2063" s="1">
        <v>43167</v>
      </c>
      <c r="C2063" s="3">
        <v>4.8390644475402303E-3</v>
      </c>
      <c r="D2063">
        <v>4.8390644475402303E-3</v>
      </c>
      <c r="E2063" s="3">
        <v>3.45632702489007E-3</v>
      </c>
      <c r="F2063">
        <v>0</v>
      </c>
      <c r="G2063" s="3">
        <v>3.4828032727299198E-3</v>
      </c>
      <c r="H2063" s="3">
        <v>49.809225027458197</v>
      </c>
      <c r="I2063" s="1"/>
    </row>
    <row r="2064" spans="1:9" x14ac:dyDescent="0.25">
      <c r="A2064">
        <v>2060</v>
      </c>
      <c r="B2064" s="1">
        <v>43168</v>
      </c>
      <c r="C2064" s="3">
        <v>1.7402407880335601E-2</v>
      </c>
      <c r="D2064">
        <v>1.7402407880335601E-2</v>
      </c>
      <c r="E2064" s="3">
        <v>3.7810453358323101E-3</v>
      </c>
      <c r="F2064">
        <v>0</v>
      </c>
      <c r="G2064" s="3">
        <v>3.4828032727299198E-3</v>
      </c>
      <c r="H2064" s="3">
        <v>52.052920422589999</v>
      </c>
      <c r="I2064" s="1"/>
    </row>
    <row r="2065" spans="1:9" x14ac:dyDescent="0.25">
      <c r="A2065">
        <v>2061</v>
      </c>
      <c r="B2065" s="1">
        <v>43171</v>
      </c>
      <c r="C2065" s="3">
        <v>-1.2550650840894499E-3</v>
      </c>
      <c r="D2065">
        <v>0</v>
      </c>
      <c r="E2065" s="3">
        <v>5.0240744701419999E-3</v>
      </c>
      <c r="F2065">
        <v>-1.2550650840894499E-3</v>
      </c>
      <c r="G2065" s="3">
        <v>3.0355737419809101E-3</v>
      </c>
      <c r="H2065" s="3">
        <v>62.336150882926098</v>
      </c>
      <c r="I2065" s="1"/>
    </row>
    <row r="2066" spans="1:9" x14ac:dyDescent="0.25">
      <c r="A2066">
        <v>2062</v>
      </c>
      <c r="B2066" s="1">
        <v>43172</v>
      </c>
      <c r="C2066" s="3">
        <v>-6.46273158121479E-3</v>
      </c>
      <c r="D2066">
        <v>0</v>
      </c>
      <c r="E2066" s="3">
        <v>5.0240744701419999E-3</v>
      </c>
      <c r="F2066">
        <v>-6.46273158121479E-3</v>
      </c>
      <c r="G2066" s="3">
        <v>2.7699206900338499E-3</v>
      </c>
      <c r="H2066" s="3">
        <v>64.460836411767005</v>
      </c>
      <c r="I2066" s="1"/>
    </row>
    <row r="2067" spans="1:9" x14ac:dyDescent="0.25">
      <c r="A2067">
        <v>2063</v>
      </c>
      <c r="B2067" s="1">
        <v>43173</v>
      </c>
      <c r="C2067" s="3">
        <v>-5.1315409077768897E-3</v>
      </c>
      <c r="D2067">
        <v>0</v>
      </c>
      <c r="E2067" s="3">
        <v>4.9314990211510798E-3</v>
      </c>
      <c r="F2067">
        <v>-5.1315409077768897E-3</v>
      </c>
      <c r="G2067" s="3">
        <v>3.23154437440633E-3</v>
      </c>
      <c r="H2067" s="3">
        <v>60.412505265315097</v>
      </c>
      <c r="I2067" s="1"/>
    </row>
    <row r="2068" spans="1:9" x14ac:dyDescent="0.25">
      <c r="A2068">
        <v>2064</v>
      </c>
      <c r="B2068" s="1">
        <v>43174</v>
      </c>
      <c r="C2068" s="3">
        <v>-1.08972030512177E-3</v>
      </c>
      <c r="D2068">
        <v>0</v>
      </c>
      <c r="E2068" s="3">
        <v>3.7929740845492198E-3</v>
      </c>
      <c r="F2068">
        <v>-1.08972030512177E-3</v>
      </c>
      <c r="G2068" s="3">
        <v>3.5980830106761099E-3</v>
      </c>
      <c r="H2068" s="3">
        <v>51.318424897563098</v>
      </c>
      <c r="I2068" s="1"/>
    </row>
    <row r="2069" spans="1:9" x14ac:dyDescent="0.25">
      <c r="A2069">
        <v>2065</v>
      </c>
      <c r="B2069" s="1">
        <v>43175</v>
      </c>
      <c r="C2069" s="3">
        <v>-2.9090909090909701E-3</v>
      </c>
      <c r="D2069">
        <v>0</v>
      </c>
      <c r="E2069" s="3">
        <v>2.9635279673451099E-3</v>
      </c>
      <c r="F2069">
        <v>-2.9090909090909701E-3</v>
      </c>
      <c r="G2069" s="3">
        <v>3.67592017532767E-3</v>
      </c>
      <c r="H2069" s="3">
        <v>44.635154965637099</v>
      </c>
      <c r="I2069" s="1"/>
    </row>
    <row r="2070" spans="1:9" x14ac:dyDescent="0.25">
      <c r="A2070">
        <v>2066</v>
      </c>
      <c r="B2070" s="1">
        <v>43178</v>
      </c>
      <c r="C2070" s="3">
        <v>-1.3530269876002801E-2</v>
      </c>
      <c r="D2070">
        <v>0</v>
      </c>
      <c r="E2070" s="3">
        <v>2.9635279673451099E-3</v>
      </c>
      <c r="F2070">
        <v>-1.3530269876002801E-2</v>
      </c>
      <c r="G2070" s="3">
        <v>2.9918191018779199E-3</v>
      </c>
      <c r="H2070" s="3">
        <v>49.762472831524597</v>
      </c>
      <c r="I2070" s="1"/>
    </row>
    <row r="2071" spans="1:9" x14ac:dyDescent="0.25">
      <c r="A2071">
        <v>2067</v>
      </c>
      <c r="B2071" s="1">
        <v>43179</v>
      </c>
      <c r="C2071" s="3">
        <v>1.7006173980553801E-3</v>
      </c>
      <c r="D2071">
        <v>1.7006173980553801E-3</v>
      </c>
      <c r="E2071" s="3">
        <v>2.9635279673451099E-3</v>
      </c>
      <c r="F2071">
        <v>0</v>
      </c>
      <c r="G2071" s="3">
        <v>3.23468924885046E-3</v>
      </c>
      <c r="H2071" s="3">
        <v>47.812586490218301</v>
      </c>
      <c r="I2071" s="1"/>
    </row>
    <row r="2072" spans="1:9" x14ac:dyDescent="0.25">
      <c r="A2072">
        <v>2068</v>
      </c>
      <c r="B2072" s="1">
        <v>43180</v>
      </c>
      <c r="C2072" s="3">
        <v>-1.91917327920276E-3</v>
      </c>
      <c r="D2072">
        <v>0</v>
      </c>
      <c r="E2072" s="3">
        <v>3.0850006386347801E-3</v>
      </c>
      <c r="F2072">
        <v>-1.91917327920276E-3</v>
      </c>
      <c r="G2072" s="3">
        <v>2.19606286511088E-3</v>
      </c>
      <c r="H2072" s="3">
        <v>58.416276124055301</v>
      </c>
      <c r="I2072" s="1"/>
    </row>
    <row r="2073" spans="1:9" x14ac:dyDescent="0.25">
      <c r="A2073">
        <v>2069</v>
      </c>
      <c r="B2073" s="1">
        <v>43181</v>
      </c>
      <c r="C2073" s="3">
        <v>-2.4997226639056201E-2</v>
      </c>
      <c r="D2073">
        <v>0</v>
      </c>
      <c r="E2073" s="3">
        <v>2.7167846185696702E-3</v>
      </c>
      <c r="F2073">
        <v>-2.4997226639056201E-2</v>
      </c>
      <c r="G2073" s="3">
        <v>2.33314667076822E-3</v>
      </c>
      <c r="H2073" s="3">
        <v>53.798447204731602</v>
      </c>
      <c r="I2073" s="1"/>
    </row>
    <row r="2074" spans="1:9" x14ac:dyDescent="0.25">
      <c r="A2074">
        <v>2070</v>
      </c>
      <c r="B2074" s="1">
        <v>43182</v>
      </c>
      <c r="C2074" s="3">
        <v>-2.1314521940304101E-2</v>
      </c>
      <c r="D2074">
        <v>0</v>
      </c>
      <c r="E2074" s="3">
        <v>1.8912202617135099E-3</v>
      </c>
      <c r="F2074">
        <v>-2.1314521940304101E-2</v>
      </c>
      <c r="G2074" s="3">
        <v>4.1186628592722397E-3</v>
      </c>
      <c r="H2074" s="3">
        <v>31.468503191178598</v>
      </c>
      <c r="I2074" s="1"/>
    </row>
    <row r="2075" spans="1:9" x14ac:dyDescent="0.25">
      <c r="A2075">
        <v>2071</v>
      </c>
      <c r="B2075" s="1">
        <v>43185</v>
      </c>
      <c r="C2075" s="3">
        <v>2.7359038945940599E-2</v>
      </c>
      <c r="D2075">
        <v>2.7359038945940599E-2</v>
      </c>
      <c r="E2075" s="3">
        <v>1.71014926613794E-3</v>
      </c>
      <c r="F2075">
        <v>0</v>
      </c>
      <c r="G2075" s="3">
        <v>5.6411287121511102E-3</v>
      </c>
      <c r="H2075" s="3">
        <v>23.263292058722602</v>
      </c>
      <c r="I2075" s="1"/>
    </row>
    <row r="2076" spans="1:9" x14ac:dyDescent="0.25">
      <c r="A2076">
        <v>2072</v>
      </c>
      <c r="B2076" s="1">
        <v>43186</v>
      </c>
      <c r="C2076" s="3">
        <v>-1.7011806419976499E-2</v>
      </c>
      <c r="D2076">
        <v>0</v>
      </c>
      <c r="E2076" s="3">
        <v>3.66436633370513E-3</v>
      </c>
      <c r="F2076">
        <v>-1.7011806419976499E-2</v>
      </c>
      <c r="G2076" s="3">
        <v>5.6149528944185604E-3</v>
      </c>
      <c r="H2076" s="3">
        <v>39.489603101477499</v>
      </c>
      <c r="I2076" s="1"/>
    </row>
    <row r="2077" spans="1:9" x14ac:dyDescent="0.25">
      <c r="A2077">
        <v>2073</v>
      </c>
      <c r="B2077" s="1">
        <v>43187</v>
      </c>
      <c r="C2077" s="3">
        <v>-2.95471987720663E-3</v>
      </c>
      <c r="D2077">
        <v>0</v>
      </c>
      <c r="E2077" s="3">
        <v>3.31871887316654E-3</v>
      </c>
      <c r="F2077">
        <v>-2.95471987720663E-3</v>
      </c>
      <c r="G2077" s="3">
        <v>6.8300819244168798E-3</v>
      </c>
      <c r="H2077" s="3">
        <v>32.700601177991103</v>
      </c>
      <c r="I2077" s="1"/>
    </row>
    <row r="2078" spans="1:9" x14ac:dyDescent="0.25">
      <c r="A2078">
        <v>2074</v>
      </c>
      <c r="B2078" s="1">
        <v>43188</v>
      </c>
      <c r="C2078" s="3">
        <v>1.2777585344263501E-2</v>
      </c>
      <c r="D2078">
        <v>1.2777585344263501E-2</v>
      </c>
      <c r="E2078" s="3">
        <v>2.0756897388568502E-3</v>
      </c>
      <c r="F2078">
        <v>0</v>
      </c>
      <c r="G2078" s="3">
        <v>7.0411333442173601E-3</v>
      </c>
      <c r="H2078" s="3">
        <v>22.767686944704</v>
      </c>
      <c r="I2078" s="1"/>
    </row>
    <row r="2079" spans="1:9" x14ac:dyDescent="0.25">
      <c r="A2079">
        <v>2075</v>
      </c>
      <c r="B2079" s="1">
        <v>43192</v>
      </c>
      <c r="C2079" s="3">
        <v>-2.1584647539425999E-2</v>
      </c>
      <c r="D2079">
        <v>0</v>
      </c>
      <c r="E2079" s="3">
        <v>2.98837440630425E-3</v>
      </c>
      <c r="F2079">
        <v>-2.1584647539425999E-2</v>
      </c>
      <c r="G2079" s="3">
        <v>6.9514858382109697E-3</v>
      </c>
      <c r="H2079" s="3">
        <v>30.064551540885301</v>
      </c>
      <c r="I2079" s="1"/>
    </row>
    <row r="2080" spans="1:9" x14ac:dyDescent="0.25">
      <c r="A2080">
        <v>2076</v>
      </c>
      <c r="B2080" s="1">
        <v>43193</v>
      </c>
      <c r="C2080" s="3">
        <v>1.28170272264727E-2</v>
      </c>
      <c r="D2080">
        <v>1.28170272264727E-2</v>
      </c>
      <c r="E2080" s="3">
        <v>2.98837440630425E-3</v>
      </c>
      <c r="F2080">
        <v>0</v>
      </c>
      <c r="G2080" s="3">
        <v>8.0316226923689091E-3</v>
      </c>
      <c r="H2080" s="3">
        <v>27.117742223943502</v>
      </c>
      <c r="I2080" s="1"/>
    </row>
    <row r="2081" spans="1:9" x14ac:dyDescent="0.25">
      <c r="A2081">
        <v>2077</v>
      </c>
      <c r="B2081" s="1">
        <v>43194</v>
      </c>
      <c r="C2081" s="3">
        <v>1.06990834835296E-2</v>
      </c>
      <c r="D2081">
        <v>1.06990834835296E-2</v>
      </c>
      <c r="E2081" s="3">
        <v>3.9038763510523002E-3</v>
      </c>
      <c r="F2081">
        <v>0</v>
      </c>
      <c r="G2081" s="3">
        <v>7.6650840560991296E-3</v>
      </c>
      <c r="H2081" s="3">
        <v>33.744400651929702</v>
      </c>
      <c r="I2081" s="1"/>
    </row>
    <row r="2082" spans="1:9" x14ac:dyDescent="0.25">
      <c r="A2082">
        <v>2078</v>
      </c>
      <c r="B2082" s="1">
        <v>43195</v>
      </c>
      <c r="C2082" s="3">
        <v>7.8919411139777296E-3</v>
      </c>
      <c r="D2082">
        <v>7.8919411139777296E-3</v>
      </c>
      <c r="E2082" s="3">
        <v>4.66809659987584E-3</v>
      </c>
      <c r="F2082">
        <v>0</v>
      </c>
      <c r="G2082" s="3">
        <v>7.5872468914475804E-3</v>
      </c>
      <c r="H2082" s="3">
        <v>38.090295903829798</v>
      </c>
      <c r="I2082" s="1"/>
    </row>
    <row r="2083" spans="1:9" x14ac:dyDescent="0.25">
      <c r="A2083">
        <v>2079</v>
      </c>
      <c r="B2083" s="1">
        <v>43196</v>
      </c>
      <c r="C2083" s="3">
        <v>-2.22858003312752E-2</v>
      </c>
      <c r="D2083">
        <v>0</v>
      </c>
      <c r="E2083" s="3">
        <v>5.2318066794456797E-3</v>
      </c>
      <c r="F2083">
        <v>-2.22858003312752E-2</v>
      </c>
      <c r="G2083" s="3">
        <v>7.3794546836553699E-3</v>
      </c>
      <c r="H2083" s="3">
        <v>41.485197466078098</v>
      </c>
      <c r="I2083" s="1"/>
    </row>
    <row r="2084" spans="1:9" x14ac:dyDescent="0.25">
      <c r="A2084">
        <v>2080</v>
      </c>
      <c r="B2084" s="1">
        <v>43199</v>
      </c>
      <c r="C2084" s="3">
        <v>4.9283844139842402E-3</v>
      </c>
      <c r="D2084">
        <v>4.9283844139842402E-3</v>
      </c>
      <c r="E2084" s="3">
        <v>5.2318066794456797E-3</v>
      </c>
      <c r="F2084">
        <v>0</v>
      </c>
      <c r="G2084" s="3">
        <v>8.0048497161748292E-3</v>
      </c>
      <c r="H2084" s="3">
        <v>39.525137792174498</v>
      </c>
      <c r="I2084" s="1"/>
    </row>
    <row r="2085" spans="1:9" x14ac:dyDescent="0.25">
      <c r="A2085">
        <v>2081</v>
      </c>
      <c r="B2085" s="1">
        <v>43200</v>
      </c>
      <c r="C2085" s="3">
        <v>1.59003831417623E-2</v>
      </c>
      <c r="D2085">
        <v>1.59003831417623E-2</v>
      </c>
      <c r="E2085" s="3">
        <v>5.4623614662977398E-3</v>
      </c>
      <c r="F2085">
        <v>0</v>
      </c>
      <c r="G2085" s="3">
        <v>8.0048497161748292E-3</v>
      </c>
      <c r="H2085" s="3">
        <v>40.560450061159997</v>
      </c>
      <c r="I2085" s="1"/>
    </row>
    <row r="2086" spans="1:9" x14ac:dyDescent="0.25">
      <c r="A2086">
        <v>2082</v>
      </c>
      <c r="B2086" s="1">
        <v>43201</v>
      </c>
      <c r="C2086" s="3">
        <v>-5.2423156703752501E-3</v>
      </c>
      <c r="D2086">
        <v>0</v>
      </c>
      <c r="E2086" s="3">
        <v>6.5981031192807703E-3</v>
      </c>
      <c r="F2086">
        <v>-5.2423156703752501E-3</v>
      </c>
      <c r="G2086" s="3">
        <v>7.8677659105174901E-3</v>
      </c>
      <c r="H2086" s="3">
        <v>45.611522582496299</v>
      </c>
      <c r="I2086" s="1"/>
    </row>
    <row r="2087" spans="1:9" x14ac:dyDescent="0.25">
      <c r="A2087">
        <v>2083</v>
      </c>
      <c r="B2087" s="1">
        <v>43202</v>
      </c>
      <c r="C2087" s="3">
        <v>8.22717622080682E-3</v>
      </c>
      <c r="D2087">
        <v>8.22717622080682E-3</v>
      </c>
      <c r="E2087" s="3">
        <v>6.5981031192807703E-3</v>
      </c>
      <c r="F2087">
        <v>0</v>
      </c>
      <c r="G2087" s="3">
        <v>6.4567008413259899E-3</v>
      </c>
      <c r="H2087" s="3">
        <v>50.541571816709997</v>
      </c>
      <c r="I2087" s="1"/>
    </row>
    <row r="2088" spans="1:9" x14ac:dyDescent="0.25">
      <c r="A2088">
        <v>2084</v>
      </c>
      <c r="B2088" s="1">
        <v>43203</v>
      </c>
      <c r="C2088" s="3">
        <v>-2.9331026961983901E-3</v>
      </c>
      <c r="D2088">
        <v>0</v>
      </c>
      <c r="E2088" s="3">
        <v>7.1857585636241096E-3</v>
      </c>
      <c r="F2088">
        <v>-2.9331026961983901E-3</v>
      </c>
      <c r="G2088" s="3">
        <v>4.9342349884471202E-3</v>
      </c>
      <c r="H2088" s="3">
        <v>59.288468535497699</v>
      </c>
      <c r="I2088" s="1"/>
    </row>
    <row r="2089" spans="1:9" x14ac:dyDescent="0.25">
      <c r="A2089">
        <v>2085</v>
      </c>
      <c r="B2089" s="1">
        <v>43206</v>
      </c>
      <c r="C2089" s="3">
        <v>8.2217612672073007E-3</v>
      </c>
      <c r="D2089">
        <v>8.2217612672073007E-3</v>
      </c>
      <c r="E2089" s="3">
        <v>5.2315414960569301E-3</v>
      </c>
      <c r="F2089">
        <v>0</v>
      </c>
      <c r="G2089" s="3">
        <v>5.14374232388986E-3</v>
      </c>
      <c r="H2089" s="3">
        <v>50.423116965717398</v>
      </c>
      <c r="I2089" s="1"/>
    </row>
    <row r="2090" spans="1:9" x14ac:dyDescent="0.25">
      <c r="A2090">
        <v>2086</v>
      </c>
      <c r="B2090" s="1">
        <v>43207</v>
      </c>
      <c r="C2090" s="3">
        <v>1.06983877604458E-2</v>
      </c>
      <c r="D2090">
        <v>1.06983877604458E-2</v>
      </c>
      <c r="E2090" s="3">
        <v>5.8188101580003097E-3</v>
      </c>
      <c r="F2090">
        <v>0</v>
      </c>
      <c r="G2090" s="3">
        <v>3.9286132938915396E-3</v>
      </c>
      <c r="H2090" s="3">
        <v>59.695879497991299</v>
      </c>
      <c r="I2090" s="1"/>
    </row>
    <row r="2091" spans="1:9" x14ac:dyDescent="0.25">
      <c r="A2091">
        <v>2087</v>
      </c>
      <c r="B2091" s="1">
        <v>43208</v>
      </c>
      <c r="C2091" s="3">
        <v>7.4021984529393204E-4</v>
      </c>
      <c r="D2091">
        <v>7.4021984529393204E-4</v>
      </c>
      <c r="E2091" s="3">
        <v>6.58298071231787E-3</v>
      </c>
      <c r="F2091">
        <v>0</v>
      </c>
      <c r="G2091" s="3">
        <v>3.7175618740910598E-3</v>
      </c>
      <c r="H2091" s="3">
        <v>63.909067479647</v>
      </c>
      <c r="I2091" s="1"/>
    </row>
    <row r="2092" spans="1:9" x14ac:dyDescent="0.25">
      <c r="A2092">
        <v>2088</v>
      </c>
      <c r="B2092" s="1">
        <v>43209</v>
      </c>
      <c r="C2092" s="3">
        <v>-5.5475424386996998E-3</v>
      </c>
      <c r="D2092">
        <v>0</v>
      </c>
      <c r="E2092" s="3">
        <v>5.7231688909628996E-3</v>
      </c>
      <c r="F2092">
        <v>-5.5475424386996998E-3</v>
      </c>
      <c r="G2092" s="3">
        <v>3.7175618740910598E-3</v>
      </c>
      <c r="H2092" s="3">
        <v>60.622096248607299</v>
      </c>
      <c r="I2092" s="1"/>
    </row>
    <row r="2093" spans="1:9" x14ac:dyDescent="0.25">
      <c r="A2093">
        <v>2089</v>
      </c>
      <c r="B2093" s="1">
        <v>43210</v>
      </c>
      <c r="C2093" s="3">
        <v>-8.47930380452965E-3</v>
      </c>
      <c r="D2093">
        <v>0</v>
      </c>
      <c r="E2093" s="3">
        <v>5.7231688909628996E-3</v>
      </c>
      <c r="F2093">
        <v>-8.47930380452965E-3</v>
      </c>
      <c r="G2093" s="3">
        <v>2.57205436689632E-3</v>
      </c>
      <c r="H2093" s="3">
        <v>68.993548612938596</v>
      </c>
      <c r="I2093" s="1"/>
    </row>
    <row r="2094" spans="1:9" x14ac:dyDescent="0.25">
      <c r="A2094">
        <v>2090</v>
      </c>
      <c r="B2094" s="1">
        <v>43213</v>
      </c>
      <c r="C2094" s="3">
        <v>-1.5003188177498101E-4</v>
      </c>
      <c r="D2094">
        <v>0</v>
      </c>
      <c r="E2094" s="3">
        <v>4.8076669462148404E-3</v>
      </c>
      <c r="F2094">
        <v>-1.5003188177498101E-4</v>
      </c>
      <c r="G2094" s="3">
        <v>3.17771892436273E-3</v>
      </c>
      <c r="H2094" s="3">
        <v>60.2058187811419</v>
      </c>
      <c r="I2094" s="1"/>
    </row>
    <row r="2095" spans="1:9" x14ac:dyDescent="0.25">
      <c r="A2095">
        <v>2091</v>
      </c>
      <c r="B2095" s="1">
        <v>43214</v>
      </c>
      <c r="C2095" s="3">
        <v>-1.3467381925947999E-2</v>
      </c>
      <c r="D2095">
        <v>0</v>
      </c>
      <c r="E2095" s="3">
        <v>4.0434466973913001E-3</v>
      </c>
      <c r="F2095">
        <v>-1.3467381925947999E-2</v>
      </c>
      <c r="G2095" s="3">
        <v>3.1884354873466599E-3</v>
      </c>
      <c r="H2095" s="3">
        <v>55.911401680803301</v>
      </c>
      <c r="I2095" s="1"/>
    </row>
    <row r="2096" spans="1:9" x14ac:dyDescent="0.25">
      <c r="A2096">
        <v>2092</v>
      </c>
      <c r="B2096" s="1">
        <v>43215</v>
      </c>
      <c r="C2096" s="3">
        <v>2.4716708494940602E-3</v>
      </c>
      <c r="D2096">
        <v>2.4716708494940602E-3</v>
      </c>
      <c r="E2096" s="3">
        <v>3.47973661782146E-3</v>
      </c>
      <c r="F2096">
        <v>0</v>
      </c>
      <c r="G2096" s="3">
        <v>4.1503913392000897E-3</v>
      </c>
      <c r="H2096" s="3">
        <v>45.605219695159398</v>
      </c>
      <c r="I2096" s="1"/>
    </row>
    <row r="2097" spans="1:9" x14ac:dyDescent="0.25">
      <c r="A2097">
        <v>2093</v>
      </c>
      <c r="B2097" s="1">
        <v>43216</v>
      </c>
      <c r="C2097" s="3">
        <v>1.0165762621856299E-2</v>
      </c>
      <c r="D2097">
        <v>1.0165762621856299E-2</v>
      </c>
      <c r="E2097" s="3">
        <v>3.6562845356424602E-3</v>
      </c>
      <c r="F2097">
        <v>0</v>
      </c>
      <c r="G2097" s="3">
        <v>2.5585484583947201E-3</v>
      </c>
      <c r="H2097" s="3">
        <v>58.831581462454103</v>
      </c>
      <c r="I2097" s="1"/>
    </row>
    <row r="2098" spans="1:9" x14ac:dyDescent="0.25">
      <c r="A2098">
        <v>2094</v>
      </c>
      <c r="B2098" s="1">
        <v>43217</v>
      </c>
      <c r="C2098" s="3">
        <v>9.3875558559575103E-4</v>
      </c>
      <c r="D2098">
        <v>9.3875558559575103E-4</v>
      </c>
      <c r="E2098" s="3">
        <v>4.0303829790619E-3</v>
      </c>
      <c r="F2098">
        <v>0</v>
      </c>
      <c r="G2098" s="3">
        <v>2.5585484583947201E-3</v>
      </c>
      <c r="H2098" s="3">
        <v>61.168992534207597</v>
      </c>
      <c r="I2098" s="1"/>
    </row>
    <row r="2099" spans="1:9" x14ac:dyDescent="0.25">
      <c r="A2099">
        <v>2095</v>
      </c>
      <c r="B2099" s="1">
        <v>43220</v>
      </c>
      <c r="C2099" s="3">
        <v>-7.6905762304921802E-3</v>
      </c>
      <c r="D2099">
        <v>0</v>
      </c>
      <c r="E2099" s="3">
        <v>2.9616952964785699E-3</v>
      </c>
      <c r="F2099">
        <v>-7.6905762304921802E-3</v>
      </c>
      <c r="G2099" s="3">
        <v>2.5585484583947201E-3</v>
      </c>
      <c r="H2099" s="3">
        <v>53.651531127841501</v>
      </c>
      <c r="I2099" s="1"/>
    </row>
    <row r="2100" spans="1:9" x14ac:dyDescent="0.25">
      <c r="A2100">
        <v>2096</v>
      </c>
      <c r="B2100" s="1">
        <v>43221</v>
      </c>
      <c r="C2100" s="3">
        <v>1.77687043968099E-3</v>
      </c>
      <c r="D2100">
        <v>1.77687043968099E-3</v>
      </c>
      <c r="E2100" s="3">
        <v>2.9616952964785699E-3</v>
      </c>
      <c r="F2100">
        <v>0</v>
      </c>
      <c r="G2100" s="3">
        <v>2.7334242126887801E-3</v>
      </c>
      <c r="H2100" s="3">
        <v>52.004093886198</v>
      </c>
      <c r="I2100" s="1"/>
    </row>
    <row r="2101" spans="1:9" x14ac:dyDescent="0.25">
      <c r="A2101">
        <v>2097</v>
      </c>
      <c r="B2101" s="1">
        <v>43222</v>
      </c>
      <c r="C2101" s="3">
        <v>-6.7174881123104298E-3</v>
      </c>
      <c r="D2101">
        <v>0</v>
      </c>
      <c r="E2101" s="3">
        <v>2.5009591692553E-3</v>
      </c>
      <c r="F2101">
        <v>-6.7174881123104298E-3</v>
      </c>
      <c r="G2101" s="3">
        <v>2.7334242126887801E-3</v>
      </c>
      <c r="H2101" s="3">
        <v>47.7794419469218</v>
      </c>
      <c r="I2101" s="1"/>
    </row>
    <row r="2102" spans="1:9" x14ac:dyDescent="0.25">
      <c r="A2102">
        <v>2098</v>
      </c>
      <c r="B2102" s="1">
        <v>43223</v>
      </c>
      <c r="C2102" s="3">
        <v>-2.20364741641332E-3</v>
      </c>
      <c r="D2102">
        <v>0</v>
      </c>
      <c r="E2102" s="3">
        <v>2.5009591692553E-3</v>
      </c>
      <c r="F2102">
        <v>-2.20364741641332E-3</v>
      </c>
      <c r="G2102" s="3">
        <v>3.00373745669679E-3</v>
      </c>
      <c r="H2102" s="3">
        <v>45.433188042814898</v>
      </c>
      <c r="I2102" s="1"/>
    </row>
    <row r="2103" spans="1:9" x14ac:dyDescent="0.25">
      <c r="A2103">
        <v>2099</v>
      </c>
      <c r="B2103" s="1">
        <v>43224</v>
      </c>
      <c r="C2103" s="3">
        <v>1.29464625694919E-2</v>
      </c>
      <c r="D2103">
        <v>1.29464625694919E-2</v>
      </c>
      <c r="E2103" s="3">
        <v>1.9136905073119199E-3</v>
      </c>
      <c r="F2103">
        <v>0</v>
      </c>
      <c r="G2103" s="3">
        <v>3.1611408435834498E-3</v>
      </c>
      <c r="H2103" s="3">
        <v>37.709440471835102</v>
      </c>
      <c r="I2103" s="1"/>
    </row>
    <row r="2104" spans="1:9" x14ac:dyDescent="0.25">
      <c r="A2104">
        <v>2100</v>
      </c>
      <c r="B2104" s="1">
        <v>43227</v>
      </c>
      <c r="C2104" s="3">
        <v>3.3832042703556501E-3</v>
      </c>
      <c r="D2104">
        <v>3.3832042703556501E-3</v>
      </c>
      <c r="E2104" s="3">
        <v>2.07426727938664E-3</v>
      </c>
      <c r="F2104">
        <v>0</v>
      </c>
      <c r="G2104" s="3">
        <v>3.1611408435834498E-3</v>
      </c>
      <c r="H2104" s="3">
        <v>39.619972897354302</v>
      </c>
      <c r="I2104" s="1"/>
    </row>
    <row r="2105" spans="1:9" x14ac:dyDescent="0.25">
      <c r="A2105">
        <v>2101</v>
      </c>
      <c r="B2105" s="1">
        <v>43228</v>
      </c>
      <c r="C2105" s="3">
        <v>0</v>
      </c>
      <c r="D2105">
        <v>0</v>
      </c>
      <c r="E2105" s="3">
        <v>2.2630518811767599E-3</v>
      </c>
      <c r="F2105">
        <v>0</v>
      </c>
      <c r="G2105" s="3">
        <v>3.1611408435834498E-3</v>
      </c>
      <c r="H2105" s="3">
        <v>41.721450472186199</v>
      </c>
      <c r="I2105" s="1"/>
    </row>
    <row r="2106" spans="1:9" x14ac:dyDescent="0.25">
      <c r="A2106">
        <v>2102</v>
      </c>
      <c r="B2106" s="1">
        <v>43229</v>
      </c>
      <c r="C2106" s="3">
        <v>9.6658174734001092E-3</v>
      </c>
      <c r="D2106">
        <v>9.6658174734001092E-3</v>
      </c>
      <c r="E2106" s="3">
        <v>2.2630518811767599E-3</v>
      </c>
      <c r="F2106">
        <v>0</v>
      </c>
      <c r="G2106" s="3">
        <v>2.7648878122477601E-3</v>
      </c>
      <c r="H2106" s="3">
        <v>45.009527145608999</v>
      </c>
      <c r="I2106" s="1"/>
    </row>
    <row r="2107" spans="1:9" x14ac:dyDescent="0.25">
      <c r="A2107">
        <v>2103</v>
      </c>
      <c r="B2107" s="1">
        <v>43230</v>
      </c>
      <c r="C2107" s="3">
        <v>9.3506493506492205E-3</v>
      </c>
      <c r="D2107">
        <v>9.3506493506492205E-3</v>
      </c>
      <c r="E2107" s="3">
        <v>2.9534674149910602E-3</v>
      </c>
      <c r="F2107">
        <v>0</v>
      </c>
      <c r="G2107" s="3">
        <v>2.1592232547813501E-3</v>
      </c>
      <c r="H2107" s="3">
        <v>57.767379365482398</v>
      </c>
      <c r="I2107" s="1"/>
    </row>
    <row r="2108" spans="1:9" x14ac:dyDescent="0.25">
      <c r="A2108">
        <v>2104</v>
      </c>
      <c r="B2108" s="1">
        <v>43231</v>
      </c>
      <c r="C2108" s="3">
        <v>3.0512462318947799E-3</v>
      </c>
      <c r="D2108">
        <v>3.0512462318947799E-3</v>
      </c>
      <c r="E2108" s="3">
        <v>3.6213709400374299E-3</v>
      </c>
      <c r="F2108">
        <v>0</v>
      </c>
      <c r="G2108" s="3">
        <v>2.1485066917974298E-3</v>
      </c>
      <c r="H2108" s="3">
        <v>62.763392416795597</v>
      </c>
      <c r="I2108" s="1"/>
    </row>
    <row r="2109" spans="1:9" x14ac:dyDescent="0.25">
      <c r="A2109">
        <v>2105</v>
      </c>
      <c r="B2109" s="1">
        <v>43234</v>
      </c>
      <c r="C2109" s="3">
        <v>4.7645226314818601E-4</v>
      </c>
      <c r="D2109">
        <v>4.7645226314818601E-4</v>
      </c>
      <c r="E2109" s="3">
        <v>3.8393170994584802E-3</v>
      </c>
      <c r="F2109">
        <v>0</v>
      </c>
      <c r="G2109" s="3">
        <v>1.18655083994399E-3</v>
      </c>
      <c r="H2109" s="3">
        <v>76.391125786622595</v>
      </c>
      <c r="I2109" s="1"/>
    </row>
    <row r="2110" spans="1:9" x14ac:dyDescent="0.25">
      <c r="A2110">
        <v>2106</v>
      </c>
      <c r="B2110" s="1">
        <v>43235</v>
      </c>
      <c r="C2110" s="3">
        <v>-6.8869514250128301E-3</v>
      </c>
      <c r="D2110">
        <v>0</v>
      </c>
      <c r="E2110" s="3">
        <v>3.6968014861480602E-3</v>
      </c>
      <c r="F2110">
        <v>-6.8869514250128301E-3</v>
      </c>
      <c r="G2110" s="3">
        <v>1.18655083994399E-3</v>
      </c>
      <c r="H2110" s="3">
        <v>75.702125083128195</v>
      </c>
      <c r="I2110" s="1"/>
    </row>
    <row r="2111" spans="1:9" x14ac:dyDescent="0.25">
      <c r="A2111">
        <v>2107</v>
      </c>
      <c r="B2111" s="1">
        <v>43236</v>
      </c>
      <c r="C2111" s="3">
        <v>4.20509037255611E-3</v>
      </c>
      <c r="D2111">
        <v>4.20509037255611E-3</v>
      </c>
      <c r="E2111" s="3">
        <v>2.9706755845869E-3</v>
      </c>
      <c r="F2111">
        <v>0</v>
      </c>
      <c r="G2111" s="3">
        <v>1.6784759417306199E-3</v>
      </c>
      <c r="H2111" s="3">
        <v>63.897155594321902</v>
      </c>
      <c r="I2111" s="1"/>
    </row>
    <row r="2112" spans="1:9" x14ac:dyDescent="0.25">
      <c r="A2112">
        <v>2108</v>
      </c>
      <c r="B2112" s="1">
        <v>43237</v>
      </c>
      <c r="C2112" s="3">
        <v>-8.4484278577734396E-4</v>
      </c>
      <c r="D2112">
        <v>0</v>
      </c>
      <c r="E2112" s="3">
        <v>3.2039852122269299E-3</v>
      </c>
      <c r="F2112">
        <v>-8.4484278577734396E-4</v>
      </c>
      <c r="G2112" s="3">
        <v>1.6784759417306199E-3</v>
      </c>
      <c r="H2112" s="3">
        <v>65.622339045747196</v>
      </c>
      <c r="I2112" s="1"/>
    </row>
    <row r="2113" spans="1:9" x14ac:dyDescent="0.25">
      <c r="A2113">
        <v>2109</v>
      </c>
      <c r="B2113" s="1">
        <v>43238</v>
      </c>
      <c r="C2113" s="3">
        <v>-2.4999080916142599E-3</v>
      </c>
      <c r="D2113">
        <v>0</v>
      </c>
      <c r="E2113" s="3">
        <v>3.2039852122269299E-3</v>
      </c>
      <c r="F2113">
        <v>-2.4999080916142599E-3</v>
      </c>
      <c r="G2113" s="3">
        <v>1.18949498139385E-3</v>
      </c>
      <c r="H2113" s="3">
        <v>72.925905455976107</v>
      </c>
      <c r="I2113" s="1"/>
    </row>
    <row r="2114" spans="1:9" x14ac:dyDescent="0.25">
      <c r="A2114">
        <v>2110</v>
      </c>
      <c r="B2114" s="1">
        <v>43241</v>
      </c>
      <c r="C2114" s="3">
        <v>7.5185198835367997E-3</v>
      </c>
      <c r="D2114">
        <v>7.5185198835367997E-3</v>
      </c>
      <c r="E2114" s="3">
        <v>3.0770658951068501E-3</v>
      </c>
      <c r="F2114">
        <v>0</v>
      </c>
      <c r="G2114" s="3">
        <v>1.36805984508058E-3</v>
      </c>
      <c r="H2114" s="3">
        <v>69.223371282565793</v>
      </c>
      <c r="I2114" s="1"/>
    </row>
    <row r="2115" spans="1:9" x14ac:dyDescent="0.25">
      <c r="A2115">
        <v>2111</v>
      </c>
      <c r="B2115" s="1">
        <v>43242</v>
      </c>
      <c r="C2115" s="3">
        <v>-2.7801148626402901E-3</v>
      </c>
      <c r="D2115">
        <v>0</v>
      </c>
      <c r="E2115" s="3">
        <v>3.6141030296451999E-3</v>
      </c>
      <c r="F2115">
        <v>-2.7801148626402901E-3</v>
      </c>
      <c r="G2115" s="3">
        <v>8.8823926562984004E-4</v>
      </c>
      <c r="H2115" s="3">
        <v>80.271618473744198</v>
      </c>
      <c r="I2115" s="1"/>
    </row>
    <row r="2116" spans="1:9" x14ac:dyDescent="0.25">
      <c r="A2116">
        <v>2112</v>
      </c>
      <c r="B2116" s="1">
        <v>43243</v>
      </c>
      <c r="C2116" s="3">
        <v>2.7511830086937002E-3</v>
      </c>
      <c r="D2116">
        <v>2.7511830086937002E-3</v>
      </c>
      <c r="E2116" s="3">
        <v>3.6141030296451999E-3</v>
      </c>
      <c r="F2116">
        <v>0</v>
      </c>
      <c r="G2116" s="3">
        <v>9.2941551178890905E-4</v>
      </c>
      <c r="H2116" s="3">
        <v>79.544146165285596</v>
      </c>
      <c r="I2116" s="1"/>
    </row>
    <row r="2117" spans="1:9" x14ac:dyDescent="0.25">
      <c r="A2117">
        <v>2113</v>
      </c>
      <c r="B2117" s="1">
        <v>43244</v>
      </c>
      <c r="C2117" s="3">
        <v>-2.0485806262803201E-3</v>
      </c>
      <c r="D2117">
        <v>0</v>
      </c>
      <c r="E2117" s="3">
        <v>2.88586877530247E-3</v>
      </c>
      <c r="F2117">
        <v>-2.0485806262803201E-3</v>
      </c>
      <c r="G2117" s="3">
        <v>9.2941551178890905E-4</v>
      </c>
      <c r="H2117" s="3">
        <v>75.639678675230201</v>
      </c>
      <c r="I2117" s="1"/>
    </row>
    <row r="2118" spans="1:9" x14ac:dyDescent="0.25">
      <c r="A2118">
        <v>2114</v>
      </c>
      <c r="B2118" s="1">
        <v>43245</v>
      </c>
      <c r="C2118" s="3">
        <v>-2.3826979472142398E-3</v>
      </c>
      <c r="D2118">
        <v>0</v>
      </c>
      <c r="E2118" s="3">
        <v>2.6442113274199202E-3</v>
      </c>
      <c r="F2118">
        <v>-2.3826979472142398E-3</v>
      </c>
      <c r="G2118" s="3">
        <v>1.07574269938036E-3</v>
      </c>
      <c r="H2118" s="3">
        <v>71.081828118567898</v>
      </c>
      <c r="I2118" s="1"/>
    </row>
    <row r="2119" spans="1:9" x14ac:dyDescent="0.25">
      <c r="A2119">
        <v>2115</v>
      </c>
      <c r="B2119" s="1">
        <v>43249</v>
      </c>
      <c r="C2119" s="3">
        <v>-1.15010104721661E-2</v>
      </c>
      <c r="D2119">
        <v>0</v>
      </c>
      <c r="E2119" s="3">
        <v>2.6442113274199202E-3</v>
      </c>
      <c r="F2119">
        <v>-1.15010104721661E-2</v>
      </c>
      <c r="G2119" s="3">
        <v>1.24593540989566E-3</v>
      </c>
      <c r="H2119" s="3">
        <v>67.972020233986598</v>
      </c>
      <c r="I2119" s="1"/>
    </row>
    <row r="2120" spans="1:9" x14ac:dyDescent="0.25">
      <c r="A2120">
        <v>2116</v>
      </c>
      <c r="B2120" s="1">
        <v>43250</v>
      </c>
      <c r="C2120" s="3">
        <v>1.33447327336257E-2</v>
      </c>
      <c r="D2120">
        <v>1.33447327336257E-2</v>
      </c>
      <c r="E2120" s="3">
        <v>1.9537957936056299E-3</v>
      </c>
      <c r="F2120">
        <v>0</v>
      </c>
      <c r="G2120" s="3">
        <v>2.0674361579075301E-3</v>
      </c>
      <c r="H2120" s="3">
        <v>48.586995656155302</v>
      </c>
      <c r="I2120" s="1"/>
    </row>
    <row r="2121" spans="1:9" x14ac:dyDescent="0.25">
      <c r="A2121">
        <v>2117</v>
      </c>
      <c r="B2121" s="1">
        <v>43251</v>
      </c>
      <c r="C2121" s="3">
        <v>-6.1259674993581203E-3</v>
      </c>
      <c r="D2121">
        <v>0</v>
      </c>
      <c r="E2121" s="3">
        <v>2.2390874638182402E-3</v>
      </c>
      <c r="F2121">
        <v>-6.1259674993581203E-3</v>
      </c>
      <c r="G2121" s="3">
        <v>2.0674361579075301E-3</v>
      </c>
      <c r="H2121" s="3">
        <v>51.992921913219703</v>
      </c>
      <c r="I2121" s="1"/>
    </row>
    <row r="2122" spans="1:9" x14ac:dyDescent="0.25">
      <c r="A2122">
        <v>2118</v>
      </c>
      <c r="B2122" s="1">
        <v>43252</v>
      </c>
      <c r="C2122" s="3">
        <v>9.8176718092568508E-3</v>
      </c>
      <c r="D2122">
        <v>9.8176718092568508E-3</v>
      </c>
      <c r="E2122" s="3">
        <v>2.0211413043971799E-3</v>
      </c>
      <c r="F2122">
        <v>0</v>
      </c>
      <c r="G2122" s="3">
        <v>2.5050052650045299E-3</v>
      </c>
      <c r="H2122" s="3">
        <v>44.6547912977626</v>
      </c>
      <c r="I2122" s="1"/>
    </row>
    <row r="2123" spans="1:9" x14ac:dyDescent="0.25">
      <c r="A2123">
        <v>2119</v>
      </c>
      <c r="B2123" s="1">
        <v>43255</v>
      </c>
      <c r="C2123" s="3">
        <v>4.7514619883039996E-3</v>
      </c>
      <c r="D2123">
        <v>4.7514619883039996E-3</v>
      </c>
      <c r="E2123" s="3">
        <v>2.68837127197637E-3</v>
      </c>
      <c r="F2123">
        <v>0</v>
      </c>
      <c r="G2123" s="3">
        <v>2.5050052650045299E-3</v>
      </c>
      <c r="H2123" s="3">
        <v>51.765383326879203</v>
      </c>
      <c r="I2123" s="1"/>
    </row>
    <row r="2124" spans="1:9" x14ac:dyDescent="0.25">
      <c r="A2124">
        <v>2120</v>
      </c>
      <c r="B2124" s="1">
        <v>43256</v>
      </c>
      <c r="C2124" s="3">
        <v>7.2753728628604998E-4</v>
      </c>
      <c r="D2124">
        <v>7.2753728628604998E-4</v>
      </c>
      <c r="E2124" s="3">
        <v>3.0277614139980901E-3</v>
      </c>
      <c r="F2124">
        <v>0</v>
      </c>
      <c r="G2124" s="3">
        <v>2.0130801632179001E-3</v>
      </c>
      <c r="H2124" s="3">
        <v>60.064601666579001</v>
      </c>
      <c r="I2124" s="1"/>
    </row>
    <row r="2125" spans="1:9" x14ac:dyDescent="0.25">
      <c r="A2125">
        <v>2121</v>
      </c>
      <c r="B2125" s="1">
        <v>43257</v>
      </c>
      <c r="C2125" s="3">
        <v>8.3605961468555794E-3</v>
      </c>
      <c r="D2125">
        <v>8.3605961468555794E-3</v>
      </c>
      <c r="E2125" s="3">
        <v>2.7793647649787998E-3</v>
      </c>
      <c r="F2125">
        <v>0</v>
      </c>
      <c r="G2125" s="3">
        <v>2.0130801632179001E-3</v>
      </c>
      <c r="H2125" s="3">
        <v>57.9947147358167</v>
      </c>
      <c r="I2125" s="1"/>
    </row>
    <row r="2126" spans="1:9" x14ac:dyDescent="0.25">
      <c r="A2126">
        <v>2122</v>
      </c>
      <c r="B2126" s="1">
        <v>43258</v>
      </c>
      <c r="C2126" s="3">
        <v>-1.0814708002870801E-4</v>
      </c>
      <c r="D2126">
        <v>0</v>
      </c>
      <c r="E2126" s="3">
        <v>3.3765502040399098E-3</v>
      </c>
      <c r="F2126">
        <v>-1.0814708002870801E-4</v>
      </c>
      <c r="G2126" s="3">
        <v>1.95273424994809E-3</v>
      </c>
      <c r="H2126" s="3">
        <v>63.358415809709101</v>
      </c>
      <c r="I2126" s="1"/>
    </row>
    <row r="2127" spans="1:9" x14ac:dyDescent="0.25">
      <c r="A2127">
        <v>2123</v>
      </c>
      <c r="B2127" s="1">
        <v>43259</v>
      </c>
      <c r="C2127" s="3">
        <v>2.9563399069833999E-3</v>
      </c>
      <c r="D2127">
        <v>2.9563399069833999E-3</v>
      </c>
      <c r="E2127" s="3">
        <v>3.3765502040399098E-3</v>
      </c>
      <c r="F2127">
        <v>0</v>
      </c>
      <c r="G2127" s="3">
        <v>1.7818941776919801E-3</v>
      </c>
      <c r="H2127" s="3">
        <v>65.456753124985099</v>
      </c>
      <c r="I2127" s="1"/>
    </row>
    <row r="2128" spans="1:9" x14ac:dyDescent="0.25">
      <c r="A2128">
        <v>2124</v>
      </c>
      <c r="B2128" s="1">
        <v>43262</v>
      </c>
      <c r="C2128" s="3">
        <v>1.3300262410582599E-3</v>
      </c>
      <c r="D2128">
        <v>1.3300262410582599E-3</v>
      </c>
      <c r="E2128" s="3">
        <v>3.0506802057146702E-3</v>
      </c>
      <c r="F2128">
        <v>0</v>
      </c>
      <c r="G2128" s="3">
        <v>1.7818941776919801E-3</v>
      </c>
      <c r="H2128" s="3">
        <v>63.127434027495198</v>
      </c>
      <c r="I2128" s="1"/>
    </row>
    <row r="2129" spans="1:9" x14ac:dyDescent="0.25">
      <c r="A2129">
        <v>2125</v>
      </c>
      <c r="B2129" s="1">
        <v>43263</v>
      </c>
      <c r="C2129" s="3">
        <v>1.29236071223437E-3</v>
      </c>
      <c r="D2129">
        <v>1.29236071223437E-3</v>
      </c>
      <c r="E2129" s="3">
        <v>3.1456820800759701E-3</v>
      </c>
      <c r="F2129">
        <v>0</v>
      </c>
      <c r="G2129" s="3">
        <v>1.5833145446462499E-3</v>
      </c>
      <c r="H2129" s="3">
        <v>66.519017239957293</v>
      </c>
      <c r="I2129" s="1"/>
    </row>
    <row r="2130" spans="1:9" x14ac:dyDescent="0.25">
      <c r="A2130">
        <v>2126</v>
      </c>
      <c r="B2130" s="1">
        <v>43264</v>
      </c>
      <c r="C2130" s="3">
        <v>-3.1908791051199399E-3</v>
      </c>
      <c r="D2130">
        <v>0</v>
      </c>
      <c r="E2130" s="3">
        <v>3.0414804874717301E-3</v>
      </c>
      <c r="F2130">
        <v>-3.1908791051199399E-3</v>
      </c>
      <c r="G2130" s="3">
        <v>1.5833145446462499E-3</v>
      </c>
      <c r="H2130" s="3">
        <v>65.764654786848993</v>
      </c>
      <c r="I2130" s="1"/>
    </row>
    <row r="2131" spans="1:9" x14ac:dyDescent="0.25">
      <c r="A2131">
        <v>2127</v>
      </c>
      <c r="B2131" s="1">
        <v>43265</v>
      </c>
      <c r="C2131" s="3">
        <v>2.5177139157646E-3</v>
      </c>
      <c r="D2131">
        <v>2.5177139157646E-3</v>
      </c>
      <c r="E2131" s="3">
        <v>3.0414804874717301E-3</v>
      </c>
      <c r="F2131">
        <v>0</v>
      </c>
      <c r="G2131" s="3">
        <v>1.6649072931347901E-3</v>
      </c>
      <c r="H2131" s="3">
        <v>64.624519467024598</v>
      </c>
      <c r="I2131" s="1"/>
    </row>
    <row r="2132" spans="1:9" x14ac:dyDescent="0.25">
      <c r="A2132">
        <v>2128</v>
      </c>
      <c r="B2132" s="1">
        <v>43266</v>
      </c>
      <c r="C2132" s="3">
        <v>-5.7403221755821798E-3</v>
      </c>
      <c r="D2132">
        <v>0</v>
      </c>
      <c r="E2132" s="3">
        <v>3.2213171957406299E-3</v>
      </c>
      <c r="F2132">
        <v>-5.7403221755821798E-3</v>
      </c>
      <c r="G2132" s="3">
        <v>1.49471458261949E-3</v>
      </c>
      <c r="H2132" s="3">
        <v>68.305671953312398</v>
      </c>
      <c r="I2132" s="1"/>
    </row>
    <row r="2133" spans="1:9" x14ac:dyDescent="0.25">
      <c r="A2133">
        <v>2129</v>
      </c>
      <c r="B2133" s="1">
        <v>43269</v>
      </c>
      <c r="C2133" s="3">
        <v>-2.0567964493197698E-3</v>
      </c>
      <c r="D2133">
        <v>0</v>
      </c>
      <c r="E2133" s="3">
        <v>3.2213171957406299E-3</v>
      </c>
      <c r="F2133">
        <v>-2.0567964493197698E-3</v>
      </c>
      <c r="G2133" s="3">
        <v>1.0832368471492099E-3</v>
      </c>
      <c r="H2133" s="3">
        <v>74.835097054049697</v>
      </c>
      <c r="I2133" s="1"/>
    </row>
    <row r="2134" spans="1:9" x14ac:dyDescent="0.25">
      <c r="A2134">
        <v>2130</v>
      </c>
      <c r="B2134" s="1">
        <v>43270</v>
      </c>
      <c r="C2134" s="3">
        <v>-3.8328030083887299E-3</v>
      </c>
      <c r="D2134">
        <v>0</v>
      </c>
      <c r="E2134" s="3">
        <v>2.2681220004816499E-3</v>
      </c>
      <c r="F2134">
        <v>-3.8328030083887299E-3</v>
      </c>
      <c r="G2134" s="3">
        <v>1.2301508792434801E-3</v>
      </c>
      <c r="H2134" s="3">
        <v>64.835479634163406</v>
      </c>
      <c r="I2134" s="1"/>
    </row>
    <row r="2135" spans="1:9" x14ac:dyDescent="0.25">
      <c r="A2135">
        <v>2131</v>
      </c>
      <c r="B2135" s="1">
        <v>43271</v>
      </c>
      <c r="C2135" s="3">
        <v>1.70598911070785E-3</v>
      </c>
      <c r="D2135">
        <v>1.70598911070785E-3</v>
      </c>
      <c r="E2135" s="3">
        <v>2.2681220004816499E-3</v>
      </c>
      <c r="F2135">
        <v>0</v>
      </c>
      <c r="G2135" s="3">
        <v>1.0663534156028099E-3</v>
      </c>
      <c r="H2135" s="3">
        <v>68.020354552351606</v>
      </c>
      <c r="I2135" s="1"/>
    </row>
    <row r="2136" spans="1:9" x14ac:dyDescent="0.25">
      <c r="A2136">
        <v>2132</v>
      </c>
      <c r="B2136" s="1">
        <v>43272</v>
      </c>
      <c r="C2136" s="3">
        <v>-6.2687973330435298E-3</v>
      </c>
      <c r="D2136">
        <v>0</v>
      </c>
      <c r="E2136" s="3">
        <v>1.6887160934424301E-3</v>
      </c>
      <c r="F2136">
        <v>-6.2687973330435298E-3</v>
      </c>
      <c r="G2136" s="3">
        <v>1.0663534156028099E-3</v>
      </c>
      <c r="H2136" s="3">
        <v>61.294863447116803</v>
      </c>
      <c r="I2136" s="1"/>
    </row>
    <row r="2137" spans="1:9" x14ac:dyDescent="0.25">
      <c r="A2137">
        <v>2133</v>
      </c>
      <c r="B2137" s="1">
        <v>43273</v>
      </c>
      <c r="C2137" s="3">
        <v>1.8232205367560901E-3</v>
      </c>
      <c r="D2137">
        <v>1.8232205367560901E-3</v>
      </c>
      <c r="E2137" s="3">
        <v>1.3493259514207199E-3</v>
      </c>
      <c r="F2137">
        <v>0</v>
      </c>
      <c r="G2137" s="3">
        <v>1.5141246536773401E-3</v>
      </c>
      <c r="H2137" s="3">
        <v>47.122375675640797</v>
      </c>
      <c r="I2137" s="1"/>
    </row>
    <row r="2138" spans="1:9" x14ac:dyDescent="0.25">
      <c r="A2138">
        <v>2134</v>
      </c>
      <c r="B2138" s="1">
        <v>43276</v>
      </c>
      <c r="C2138" s="3">
        <v>-1.36128703501492E-2</v>
      </c>
      <c r="D2138">
        <v>0</v>
      </c>
      <c r="E2138" s="3">
        <v>1.42758904074001E-3</v>
      </c>
      <c r="F2138">
        <v>-1.36128703501492E-2</v>
      </c>
      <c r="G2138" s="3">
        <v>1.5141246536773401E-3</v>
      </c>
      <c r="H2138" s="3">
        <v>48.529163237374902</v>
      </c>
      <c r="I2138" s="1"/>
    </row>
    <row r="2139" spans="1:9" x14ac:dyDescent="0.25">
      <c r="A2139">
        <v>2135</v>
      </c>
      <c r="B2139" s="1">
        <v>43277</v>
      </c>
      <c r="C2139" s="3">
        <v>2.2140221402215899E-3</v>
      </c>
      <c r="D2139">
        <v>2.2140221402215899E-3</v>
      </c>
      <c r="E2139" s="3">
        <v>8.3040360167890002E-4</v>
      </c>
      <c r="F2139">
        <v>0</v>
      </c>
      <c r="G2139" s="3">
        <v>2.4864725358308601E-3</v>
      </c>
      <c r="H2139" s="3">
        <v>25.035713341480001</v>
      </c>
      <c r="I2139" s="1"/>
    </row>
    <row r="2140" spans="1:9" x14ac:dyDescent="0.25">
      <c r="A2140">
        <v>2136</v>
      </c>
      <c r="B2140" s="1">
        <v>43278</v>
      </c>
      <c r="C2140" s="3">
        <v>-8.2842415316641792E-3</v>
      </c>
      <c r="D2140">
        <v>0</v>
      </c>
      <c r="E2140" s="3">
        <v>9.8854804026615706E-4</v>
      </c>
      <c r="F2140">
        <v>-8.2842415316641792E-3</v>
      </c>
      <c r="G2140" s="3">
        <v>2.4787477444002401E-3</v>
      </c>
      <c r="H2140" s="3">
        <v>28.510634847994901</v>
      </c>
      <c r="I2140" s="1"/>
    </row>
    <row r="2141" spans="1:9" x14ac:dyDescent="0.25">
      <c r="A2141">
        <v>2137</v>
      </c>
      <c r="B2141" s="1">
        <v>43279</v>
      </c>
      <c r="C2141" s="3">
        <v>5.7174679784666102E-3</v>
      </c>
      <c r="D2141">
        <v>5.7174679784666102E-3</v>
      </c>
      <c r="E2141" s="3">
        <v>7.7738090405305598E-4</v>
      </c>
      <c r="F2141">
        <v>0</v>
      </c>
      <c r="G2141" s="3">
        <v>3.0704792823762501E-3</v>
      </c>
      <c r="H2141" s="3">
        <v>20.202940501703601</v>
      </c>
      <c r="I2141" s="1"/>
    </row>
    <row r="2142" spans="1:9" x14ac:dyDescent="0.25">
      <c r="A2142">
        <v>2138</v>
      </c>
      <c r="B2142" s="1">
        <v>43280</v>
      </c>
      <c r="C2142" s="3">
        <v>1.43969877071858E-3</v>
      </c>
      <c r="D2142">
        <v>1.43969877071858E-3</v>
      </c>
      <c r="E2142" s="3">
        <v>1.0907695995822199E-3</v>
      </c>
      <c r="F2142">
        <v>0</v>
      </c>
      <c r="G2142" s="3">
        <v>3.0704792823762501E-3</v>
      </c>
      <c r="H2142" s="3">
        <v>26.212553743453402</v>
      </c>
      <c r="I2142" s="1"/>
    </row>
    <row r="2143" spans="1:9" x14ac:dyDescent="0.25">
      <c r="A2143">
        <v>2139</v>
      </c>
      <c r="B2143" s="1">
        <v>43283</v>
      </c>
      <c r="C2143" s="3">
        <v>2.1380123857270799E-3</v>
      </c>
      <c r="D2143">
        <v>2.1380123857270799E-3</v>
      </c>
      <c r="E2143" s="3">
        <v>1.10129374661681E-3</v>
      </c>
      <c r="F2143">
        <v>0</v>
      </c>
      <c r="G2143" s="3">
        <v>3.0704792823762501E-3</v>
      </c>
      <c r="H2143" s="3">
        <v>26.398697603225699</v>
      </c>
      <c r="I2143" s="1"/>
    </row>
    <row r="2144" spans="1:9" x14ac:dyDescent="0.25">
      <c r="A2144">
        <v>2140</v>
      </c>
      <c r="B2144" s="1">
        <v>43284</v>
      </c>
      <c r="C2144" s="3">
        <v>-3.5312293092033499E-3</v>
      </c>
      <c r="D2144">
        <v>0</v>
      </c>
      <c r="E2144" s="3">
        <v>1.25400891702588E-3</v>
      </c>
      <c r="F2144">
        <v>-3.5312293092033499E-3</v>
      </c>
      <c r="G2144" s="3">
        <v>2.84255934629626E-3</v>
      </c>
      <c r="H2144" s="3">
        <v>30.611205194684999</v>
      </c>
      <c r="I2144" s="1"/>
    </row>
    <row r="2145" spans="1:9" x14ac:dyDescent="0.25">
      <c r="A2145">
        <v>2141</v>
      </c>
      <c r="B2145" s="1">
        <v>43286</v>
      </c>
      <c r="C2145" s="3">
        <v>8.1579918789222994E-3</v>
      </c>
      <c r="D2145">
        <v>8.1579918789222994E-3</v>
      </c>
      <c r="E2145" s="3">
        <v>1.07417220875698E-3</v>
      </c>
      <c r="F2145">
        <v>0</v>
      </c>
      <c r="G2145" s="3">
        <v>3.0947900112393502E-3</v>
      </c>
      <c r="H2145" s="3">
        <v>25.765937709983099</v>
      </c>
      <c r="I2145" s="1"/>
    </row>
    <row r="2146" spans="1:9" x14ac:dyDescent="0.25">
      <c r="A2146">
        <v>2142</v>
      </c>
      <c r="B2146" s="1">
        <v>43287</v>
      </c>
      <c r="C2146" s="3">
        <v>8.4581304236388492E-3</v>
      </c>
      <c r="D2146">
        <v>8.4581304236388492E-3</v>
      </c>
      <c r="E2146" s="3">
        <v>1.65688591439429E-3</v>
      </c>
      <c r="F2146">
        <v>0</v>
      </c>
      <c r="G2146" s="3">
        <v>2.6847669986977702E-3</v>
      </c>
      <c r="H2146" s="3">
        <v>38.1625603787448</v>
      </c>
      <c r="I2146" s="1"/>
    </row>
    <row r="2147" spans="1:9" x14ac:dyDescent="0.25">
      <c r="A2147">
        <v>2143</v>
      </c>
      <c r="B2147" s="1">
        <v>43290</v>
      </c>
      <c r="C2147" s="3">
        <v>9.0044295984312798E-3</v>
      </c>
      <c r="D2147">
        <v>9.0044295984312798E-3</v>
      </c>
      <c r="E2147" s="3">
        <v>2.2610380875113501E-3</v>
      </c>
      <c r="F2147">
        <v>0</v>
      </c>
      <c r="G2147" s="3">
        <v>2.5378529666035001E-3</v>
      </c>
      <c r="H2147" s="3">
        <v>47.115845348741601</v>
      </c>
      <c r="I2147" s="1"/>
    </row>
    <row r="2148" spans="1:9" x14ac:dyDescent="0.25">
      <c r="A2148">
        <v>2144</v>
      </c>
      <c r="B2148" s="1">
        <v>43291</v>
      </c>
      <c r="C2148" s="3">
        <v>3.59841669665339E-3</v>
      </c>
      <c r="D2148">
        <v>3.59841669665339E-3</v>
      </c>
      <c r="E2148" s="3">
        <v>2.9042116302564402E-3</v>
      </c>
      <c r="F2148">
        <v>0</v>
      </c>
      <c r="G2148" s="3">
        <v>2.2640813231471599E-3</v>
      </c>
      <c r="H2148" s="3">
        <v>56.192860126937198</v>
      </c>
      <c r="I2148" s="1"/>
    </row>
    <row r="2149" spans="1:9" x14ac:dyDescent="0.25">
      <c r="A2149">
        <v>2145</v>
      </c>
      <c r="B2149" s="1">
        <v>43292</v>
      </c>
      <c r="C2149" s="3">
        <v>-7.3144496235207903E-3</v>
      </c>
      <c r="D2149">
        <v>0</v>
      </c>
      <c r="E2149" s="3">
        <v>3.03938502925255E-3</v>
      </c>
      <c r="F2149">
        <v>-7.3144496235207903E-3</v>
      </c>
      <c r="G2149" s="3">
        <v>2.2640813231471599E-3</v>
      </c>
      <c r="H2149" s="3">
        <v>57.309405345379197</v>
      </c>
      <c r="I2149" s="1"/>
    </row>
    <row r="2150" spans="1:9" x14ac:dyDescent="0.25">
      <c r="A2150">
        <v>2146</v>
      </c>
      <c r="B2150" s="1">
        <v>43293</v>
      </c>
      <c r="C2150" s="3">
        <v>9.0659539117243695E-3</v>
      </c>
      <c r="D2150">
        <v>9.0659539117243695E-3</v>
      </c>
      <c r="E2150" s="3">
        <v>3.03938502925255E-3</v>
      </c>
      <c r="F2150">
        <v>0</v>
      </c>
      <c r="G2150" s="3">
        <v>2.3387707724669602E-3</v>
      </c>
      <c r="H2150" s="3">
        <v>56.513517668654899</v>
      </c>
      <c r="I2150" s="1"/>
    </row>
    <row r="2151" spans="1:9" x14ac:dyDescent="0.25">
      <c r="A2151">
        <v>2147</v>
      </c>
      <c r="B2151" s="1">
        <v>43294</v>
      </c>
      <c r="C2151" s="3">
        <v>7.8748612950563202E-4</v>
      </c>
      <c r="D2151">
        <v>7.8748612950563202E-4</v>
      </c>
      <c r="E2151" s="3">
        <v>3.5567231274645701E-3</v>
      </c>
      <c r="F2151">
        <v>0</v>
      </c>
      <c r="G2151" s="3">
        <v>2.3387707724669602E-3</v>
      </c>
      <c r="H2151" s="3">
        <v>60.329519253779097</v>
      </c>
      <c r="I2151" s="1"/>
    </row>
    <row r="2152" spans="1:9" x14ac:dyDescent="0.25">
      <c r="A2152">
        <v>2148</v>
      </c>
      <c r="B2152" s="1">
        <v>43297</v>
      </c>
      <c r="C2152" s="3">
        <v>-8.9416645802786699E-4</v>
      </c>
      <c r="D2152">
        <v>0</v>
      </c>
      <c r="E2152" s="3">
        <v>3.6129721367149799E-3</v>
      </c>
      <c r="F2152">
        <v>-8.9416645802786699E-4</v>
      </c>
      <c r="G2152" s="3">
        <v>1.3664228903134501E-3</v>
      </c>
      <c r="H2152" s="3">
        <v>72.558455738168306</v>
      </c>
      <c r="I2152" s="1"/>
    </row>
    <row r="2153" spans="1:9" x14ac:dyDescent="0.25">
      <c r="A2153">
        <v>2149</v>
      </c>
      <c r="B2153" s="1">
        <v>43298</v>
      </c>
      <c r="C2153" s="3">
        <v>4.0452495167182497E-3</v>
      </c>
      <c r="D2153">
        <v>4.0452495167182497E-3</v>
      </c>
      <c r="E2153" s="3">
        <v>3.4548276981277199E-3</v>
      </c>
      <c r="F2153">
        <v>0</v>
      </c>
      <c r="G2153" s="3">
        <v>1.4302919230297199E-3</v>
      </c>
      <c r="H2153" s="3">
        <v>70.721455482172104</v>
      </c>
      <c r="I2153" s="1"/>
    </row>
    <row r="2154" spans="1:9" x14ac:dyDescent="0.25">
      <c r="A2154">
        <v>2150</v>
      </c>
      <c r="B2154" s="1">
        <v>43299</v>
      </c>
      <c r="C2154" s="3">
        <v>2.1036117944877E-3</v>
      </c>
      <c r="D2154">
        <v>2.1036117944877E-3</v>
      </c>
      <c r="E2154" s="3">
        <v>3.7437740921790201E-3</v>
      </c>
      <c r="F2154">
        <v>0</v>
      </c>
      <c r="G2154" s="3">
        <v>8.3856038505371495E-4</v>
      </c>
      <c r="H2154" s="3">
        <v>81.700148925834796</v>
      </c>
      <c r="I2154" s="1"/>
    </row>
    <row r="2155" spans="1:9" x14ac:dyDescent="0.25">
      <c r="A2155">
        <v>2151</v>
      </c>
      <c r="B2155" s="1">
        <v>43300</v>
      </c>
      <c r="C2155" s="3">
        <v>-3.7714367039066699E-3</v>
      </c>
      <c r="D2155">
        <v>0</v>
      </c>
      <c r="E2155" s="3">
        <v>3.4856415076091E-3</v>
      </c>
      <c r="F2155">
        <v>-3.7714367039066699E-3</v>
      </c>
      <c r="G2155" s="3">
        <v>8.3856038505371495E-4</v>
      </c>
      <c r="H2155" s="3">
        <v>80.6077420557869</v>
      </c>
      <c r="I2155" s="1"/>
    </row>
    <row r="2156" spans="1:9" x14ac:dyDescent="0.25">
      <c r="A2156">
        <v>2152</v>
      </c>
      <c r="B2156" s="1">
        <v>43301</v>
      </c>
      <c r="C2156" s="3">
        <v>-1.14285714285711E-3</v>
      </c>
      <c r="D2156">
        <v>0</v>
      </c>
      <c r="E2156" s="3">
        <v>3.3828058811292E-3</v>
      </c>
      <c r="F2156">
        <v>-1.14285714285711E-3</v>
      </c>
      <c r="G2156" s="3">
        <v>1.1079487210470401E-3</v>
      </c>
      <c r="H2156" s="3">
        <v>75.328228344739003</v>
      </c>
      <c r="I2156" s="1"/>
    </row>
    <row r="2157" spans="1:9" x14ac:dyDescent="0.25">
      <c r="A2157">
        <v>2153</v>
      </c>
      <c r="B2157" s="1">
        <v>43304</v>
      </c>
      <c r="C2157" s="3">
        <v>1.85926773455369E-3</v>
      </c>
      <c r="D2157">
        <v>1.85926773455369E-3</v>
      </c>
      <c r="E2157" s="3">
        <v>3.23009071072012E-3</v>
      </c>
      <c r="F2157">
        <v>0</v>
      </c>
      <c r="G2157" s="3">
        <v>1.1895813741082701E-3</v>
      </c>
      <c r="H2157" s="3">
        <v>73.084397410572606</v>
      </c>
      <c r="I2157" s="1"/>
    </row>
    <row r="2158" spans="1:9" x14ac:dyDescent="0.25">
      <c r="A2158">
        <v>2154</v>
      </c>
      <c r="B2158" s="1">
        <v>43305</v>
      </c>
      <c r="C2158" s="3">
        <v>5.0321199143470398E-3</v>
      </c>
      <c r="D2158">
        <v>5.0321199143470398E-3</v>
      </c>
      <c r="E2158" s="3">
        <v>3.3628955489025301E-3</v>
      </c>
      <c r="F2158">
        <v>0</v>
      </c>
      <c r="G2158" s="3">
        <v>9.3735070916517395E-4</v>
      </c>
      <c r="H2158" s="3">
        <v>78.202394632479297</v>
      </c>
      <c r="I2158" s="1"/>
    </row>
    <row r="2159" spans="1:9" x14ac:dyDescent="0.25">
      <c r="A2159">
        <v>2155</v>
      </c>
      <c r="B2159" s="1">
        <v>43306</v>
      </c>
      <c r="C2159" s="3">
        <v>8.5224246298070093E-3</v>
      </c>
      <c r="D2159">
        <v>8.5224246298070093E-3</v>
      </c>
      <c r="E2159" s="3">
        <v>3.1396189800043002E-3</v>
      </c>
      <c r="F2159">
        <v>0</v>
      </c>
      <c r="G2159" s="3">
        <v>9.3735070916517395E-4</v>
      </c>
      <c r="H2159" s="3">
        <v>77.008641696423197</v>
      </c>
      <c r="I2159" s="1"/>
    </row>
    <row r="2160" spans="1:9" x14ac:dyDescent="0.25">
      <c r="A2160">
        <v>2156</v>
      </c>
      <c r="B2160" s="1">
        <v>43307</v>
      </c>
      <c r="C2160" s="3">
        <v>-2.3590718636667899E-3</v>
      </c>
      <c r="D2160">
        <v>0</v>
      </c>
      <c r="E2160" s="3">
        <v>3.1442114233020198E-3</v>
      </c>
      <c r="F2160">
        <v>-2.3590718636667899E-3</v>
      </c>
      <c r="G2160" s="3">
        <v>9.3735070916517395E-4</v>
      </c>
      <c r="H2160" s="3">
        <v>77.034510838168501</v>
      </c>
      <c r="I2160" s="1"/>
    </row>
    <row r="2161" spans="1:9" x14ac:dyDescent="0.25">
      <c r="A2161">
        <v>2157</v>
      </c>
      <c r="B2161" s="1">
        <v>43308</v>
      </c>
      <c r="C2161" s="3">
        <v>-6.7763111456199399E-3</v>
      </c>
      <c r="D2161">
        <v>0</v>
      </c>
      <c r="E2161" s="3">
        <v>2.5010378805569301E-3</v>
      </c>
      <c r="F2161">
        <v>-6.7763111456199399E-3</v>
      </c>
      <c r="G2161" s="3">
        <v>1.10585584228423E-3</v>
      </c>
      <c r="H2161" s="3">
        <v>69.340492754714603</v>
      </c>
      <c r="I2161" s="1"/>
    </row>
    <row r="2162" spans="1:9" x14ac:dyDescent="0.25">
      <c r="A2162">
        <v>2158</v>
      </c>
      <c r="B2162" s="1">
        <v>43311</v>
      </c>
      <c r="C2162" s="3">
        <v>-5.2235093454623396E-3</v>
      </c>
      <c r="D2162">
        <v>0</v>
      </c>
      <c r="E2162" s="3">
        <v>2.2440081165102598E-3</v>
      </c>
      <c r="F2162">
        <v>-5.2235093454623396E-3</v>
      </c>
      <c r="G2162" s="3">
        <v>1.5898780669713699E-3</v>
      </c>
      <c r="H2162" s="3">
        <v>58.530900739271097</v>
      </c>
      <c r="I2162" s="1"/>
    </row>
    <row r="2163" spans="1:9" x14ac:dyDescent="0.25">
      <c r="A2163">
        <v>2159</v>
      </c>
      <c r="B2163" s="1">
        <v>43312</v>
      </c>
      <c r="C2163" s="3">
        <v>4.9294516878013398E-3</v>
      </c>
      <c r="D2163">
        <v>4.9294516878013398E-3</v>
      </c>
      <c r="E2163" s="3">
        <v>2.2440081165102598E-3</v>
      </c>
      <c r="F2163">
        <v>0</v>
      </c>
      <c r="G2163" s="3">
        <v>1.44052518996719E-3</v>
      </c>
      <c r="H2163" s="3">
        <v>60.903455875002301</v>
      </c>
      <c r="I2163" s="1"/>
    </row>
    <row r="2164" spans="1:9" x14ac:dyDescent="0.25">
      <c r="A2164">
        <v>2160</v>
      </c>
      <c r="B2164" s="1">
        <v>43313</v>
      </c>
      <c r="C2164" s="3">
        <v>-1.67063590800831E-3</v>
      </c>
      <c r="D2164">
        <v>0</v>
      </c>
      <c r="E2164" s="3">
        <v>1.9485436719443301E-3</v>
      </c>
      <c r="F2164">
        <v>-1.67063590800831E-3</v>
      </c>
      <c r="G2164" s="3">
        <v>1.44052518996719E-3</v>
      </c>
      <c r="H2164" s="3">
        <v>57.494956619007702</v>
      </c>
      <c r="I2164" s="1"/>
    </row>
    <row r="2165" spans="1:9" x14ac:dyDescent="0.25">
      <c r="A2165">
        <v>2161</v>
      </c>
      <c r="B2165" s="1">
        <v>43314</v>
      </c>
      <c r="C2165" s="3">
        <v>5.4475539414653397E-3</v>
      </c>
      <c r="D2165">
        <v>5.4475539414653397E-3</v>
      </c>
      <c r="E2165" s="3">
        <v>1.89229466269393E-3</v>
      </c>
      <c r="F2165">
        <v>0</v>
      </c>
      <c r="G2165" s="3">
        <v>1.5598563262535E-3</v>
      </c>
      <c r="H2165" s="3">
        <v>54.814944906882303</v>
      </c>
      <c r="I2165" s="1"/>
    </row>
    <row r="2166" spans="1:9" x14ac:dyDescent="0.25">
      <c r="A2166">
        <v>2162</v>
      </c>
      <c r="B2166" s="1">
        <v>43315</v>
      </c>
      <c r="C2166" s="3">
        <v>4.2848542795426098E-3</v>
      </c>
      <c r="D2166">
        <v>4.2848542795426098E-3</v>
      </c>
      <c r="E2166" s="3">
        <v>2.2814056585128799E-3</v>
      </c>
      <c r="F2166">
        <v>0</v>
      </c>
      <c r="G2166" s="3">
        <v>1.49598729353722E-3</v>
      </c>
      <c r="H2166" s="3">
        <v>60.396302091755999</v>
      </c>
      <c r="I2166" s="1"/>
    </row>
    <row r="2167" spans="1:9" x14ac:dyDescent="0.25">
      <c r="A2167">
        <v>2163</v>
      </c>
      <c r="B2167" s="1">
        <v>43318</v>
      </c>
      <c r="C2167" s="3">
        <v>3.6671368124117001E-3</v>
      </c>
      <c r="D2167">
        <v>3.6671368124117001E-3</v>
      </c>
      <c r="E2167" s="3">
        <v>2.2985202844289102E-3</v>
      </c>
      <c r="F2167">
        <v>0</v>
      </c>
      <c r="G2167" s="3">
        <v>1.49598729353722E-3</v>
      </c>
      <c r="H2167" s="3">
        <v>60.574929347246702</v>
      </c>
      <c r="I2167" s="1"/>
    </row>
    <row r="2168" spans="1:9" x14ac:dyDescent="0.25">
      <c r="A2168">
        <v>2164</v>
      </c>
      <c r="B2168" s="1">
        <v>43319</v>
      </c>
      <c r="C2168" s="3">
        <v>3.30241708825185E-3</v>
      </c>
      <c r="D2168">
        <v>3.30241708825185E-3</v>
      </c>
      <c r="E2168" s="3">
        <v>2.4102006428520502E-3</v>
      </c>
      <c r="F2168">
        <v>0</v>
      </c>
      <c r="G2168" s="3">
        <v>1.49598729353722E-3</v>
      </c>
      <c r="H2168" s="3">
        <v>61.702116797788896</v>
      </c>
      <c r="I2168" s="1"/>
    </row>
    <row r="2169" spans="1:9" x14ac:dyDescent="0.25">
      <c r="A2169">
        <v>2165</v>
      </c>
      <c r="B2169" s="1">
        <v>43320</v>
      </c>
      <c r="C2169" s="3">
        <v>-4.2019749282162702E-4</v>
      </c>
      <c r="D2169">
        <v>0</v>
      </c>
      <c r="E2169" s="3">
        <v>2.64608757772718E-3</v>
      </c>
      <c r="F2169">
        <v>-4.2019749282162702E-4</v>
      </c>
      <c r="G2169" s="3">
        <v>1.2265989575438901E-3</v>
      </c>
      <c r="H2169" s="3">
        <v>68.326923793793796</v>
      </c>
      <c r="I2169" s="1"/>
    </row>
    <row r="2170" spans="1:9" x14ac:dyDescent="0.25">
      <c r="A2170">
        <v>2166</v>
      </c>
      <c r="B2170" s="1">
        <v>43321</v>
      </c>
      <c r="C2170" s="3">
        <v>-1.36621593217955E-3</v>
      </c>
      <c r="D2170">
        <v>0</v>
      </c>
      <c r="E2170" s="3">
        <v>2.64608757772718E-3</v>
      </c>
      <c r="F2170">
        <v>-1.36621593217955E-3</v>
      </c>
      <c r="G2170" s="3">
        <v>1.1749804111127801E-3</v>
      </c>
      <c r="H2170" s="3">
        <v>69.249947539679994</v>
      </c>
      <c r="I2170" s="1"/>
    </row>
    <row r="2171" spans="1:9" x14ac:dyDescent="0.25">
      <c r="A2171">
        <v>2167</v>
      </c>
      <c r="B2171" s="1">
        <v>43322</v>
      </c>
      <c r="C2171" s="3">
        <v>-6.7001087452203097E-3</v>
      </c>
      <c r="D2171">
        <v>0</v>
      </c>
      <c r="E2171" s="3">
        <v>2.5132827395447799E-3</v>
      </c>
      <c r="F2171">
        <v>-6.7001087452203097E-3</v>
      </c>
      <c r="G2171" s="3">
        <v>1.2725672634113199E-3</v>
      </c>
      <c r="H2171" s="3">
        <v>66.386220731997597</v>
      </c>
      <c r="I2171" s="1"/>
    </row>
    <row r="2172" spans="1:9" x14ac:dyDescent="0.25">
      <c r="A2172">
        <v>2168</v>
      </c>
      <c r="B2172" s="1">
        <v>43325</v>
      </c>
      <c r="C2172" s="3">
        <v>-3.7434665913265099E-3</v>
      </c>
      <c r="D2172">
        <v>0</v>
      </c>
      <c r="E2172" s="3">
        <v>2.1538456028057E-3</v>
      </c>
      <c r="F2172">
        <v>-3.7434665913265099E-3</v>
      </c>
      <c r="G2172" s="3">
        <v>1.7511464594984899E-3</v>
      </c>
      <c r="H2172" s="3">
        <v>55.156209499048103</v>
      </c>
      <c r="I2172" s="1"/>
    </row>
    <row r="2173" spans="1:9" x14ac:dyDescent="0.25">
      <c r="A2173">
        <v>2169</v>
      </c>
      <c r="B2173" s="1">
        <v>43326</v>
      </c>
      <c r="C2173" s="3">
        <v>6.3807160581352803E-3</v>
      </c>
      <c r="D2173">
        <v>6.3807160581352803E-3</v>
      </c>
      <c r="E2173" s="3">
        <v>1.5451009863909099E-3</v>
      </c>
      <c r="F2173">
        <v>0</v>
      </c>
      <c r="G2173" s="3">
        <v>2.0185369303075198E-3</v>
      </c>
      <c r="H2173" s="3">
        <v>43.357406743005598</v>
      </c>
      <c r="I2173" s="1"/>
    </row>
    <row r="2174" spans="1:9" x14ac:dyDescent="0.25">
      <c r="A2174">
        <v>2170</v>
      </c>
      <c r="B2174" s="1">
        <v>43327</v>
      </c>
      <c r="C2174" s="3">
        <v>-7.4674181049665302E-3</v>
      </c>
      <c r="D2174">
        <v>0</v>
      </c>
      <c r="E2174" s="3">
        <v>2.00086641911486E-3</v>
      </c>
      <c r="F2174">
        <v>-7.4674181049665302E-3</v>
      </c>
      <c r="G2174" s="3">
        <v>1.85003179718847E-3</v>
      </c>
      <c r="H2174" s="3">
        <v>51.958434285380598</v>
      </c>
      <c r="I2174" s="1"/>
    </row>
    <row r="2175" spans="1:9" x14ac:dyDescent="0.25">
      <c r="A2175">
        <v>2171</v>
      </c>
      <c r="B2175" s="1">
        <v>43328</v>
      </c>
      <c r="C2175" s="3">
        <v>8.0914188373910605E-3</v>
      </c>
      <c r="D2175">
        <v>8.0914188373910605E-3</v>
      </c>
      <c r="E2175" s="3">
        <v>2.00086641911486E-3</v>
      </c>
      <c r="F2175">
        <v>0</v>
      </c>
      <c r="G2175" s="3">
        <v>1.89939657999894E-3</v>
      </c>
      <c r="H2175" s="3">
        <v>51.300807652445201</v>
      </c>
      <c r="I2175" s="1"/>
    </row>
    <row r="2176" spans="1:9" x14ac:dyDescent="0.25">
      <c r="A2176">
        <v>2172</v>
      </c>
      <c r="B2176" s="1">
        <v>43329</v>
      </c>
      <c r="C2176" s="3">
        <v>3.5203830176722098E-3</v>
      </c>
      <c r="D2176">
        <v>3.5203830176722098E-3</v>
      </c>
      <c r="E2176" s="3">
        <v>2.5788249074999402E-3</v>
      </c>
      <c r="F2176">
        <v>0</v>
      </c>
      <c r="G2176" s="3">
        <v>1.5262887696087699E-3</v>
      </c>
      <c r="H2176" s="3">
        <v>62.819817192400798</v>
      </c>
      <c r="I2176" s="1"/>
    </row>
    <row r="2177" spans="1:9" x14ac:dyDescent="0.25">
      <c r="A2177">
        <v>2173</v>
      </c>
      <c r="B2177" s="1">
        <v>43332</v>
      </c>
      <c r="C2177" s="3">
        <v>2.1399003718516299E-3</v>
      </c>
      <c r="D2177">
        <v>2.1399003718516299E-3</v>
      </c>
      <c r="E2177" s="3">
        <v>2.4781771453478599E-3</v>
      </c>
      <c r="F2177">
        <v>0</v>
      </c>
      <c r="G2177" s="3">
        <v>1.5262887696087699E-3</v>
      </c>
      <c r="H2177" s="3">
        <v>61.885334972933499</v>
      </c>
      <c r="I2177" s="1"/>
    </row>
    <row r="2178" spans="1:9" x14ac:dyDescent="0.25">
      <c r="A2178">
        <v>2174</v>
      </c>
      <c r="B2178" s="1">
        <v>43333</v>
      </c>
      <c r="C2178" s="3">
        <v>2.34536353134728E-3</v>
      </c>
      <c r="D2178">
        <v>2.34536353134728E-3</v>
      </c>
      <c r="E2178" s="3">
        <v>2.6310271719086902E-3</v>
      </c>
      <c r="F2178">
        <v>0</v>
      </c>
      <c r="G2178" s="3">
        <v>1.4069576333224599E-3</v>
      </c>
      <c r="H2178" s="3">
        <v>65.156935917644503</v>
      </c>
      <c r="I2178" s="1"/>
    </row>
    <row r="2179" spans="1:9" x14ac:dyDescent="0.25">
      <c r="A2179">
        <v>2175</v>
      </c>
      <c r="B2179" s="1">
        <v>43334</v>
      </c>
      <c r="C2179" s="3">
        <v>-5.9369979744350299E-4</v>
      </c>
      <c r="D2179">
        <v>0</v>
      </c>
      <c r="E2179" s="3">
        <v>2.4094421426145399E-3</v>
      </c>
      <c r="F2179">
        <v>-5.9369979744350299E-4</v>
      </c>
      <c r="G2179" s="3">
        <v>1.4069576333224599E-3</v>
      </c>
      <c r="H2179" s="3">
        <v>63.133903261561997</v>
      </c>
      <c r="I2179" s="1"/>
    </row>
    <row r="2180" spans="1:9" x14ac:dyDescent="0.25">
      <c r="A2180">
        <v>2176</v>
      </c>
      <c r="B2180" s="1">
        <v>43335</v>
      </c>
      <c r="C2180" s="3">
        <v>-1.3278820281650201E-3</v>
      </c>
      <c r="D2180">
        <v>0</v>
      </c>
      <c r="E2180" s="3">
        <v>2.1033811226472102E-3</v>
      </c>
      <c r="F2180">
        <v>-1.3278820281650201E-3</v>
      </c>
      <c r="G2180" s="3">
        <v>1.4493647617112801E-3</v>
      </c>
      <c r="H2180" s="3">
        <v>59.2043785599095</v>
      </c>
      <c r="I2180" s="1"/>
    </row>
    <row r="2181" spans="1:9" x14ac:dyDescent="0.25">
      <c r="A2181">
        <v>2177</v>
      </c>
      <c r="B2181" s="1">
        <v>43336</v>
      </c>
      <c r="C2181" s="3">
        <v>6.0184051226423998E-3</v>
      </c>
      <c r="D2181">
        <v>6.0184051226423998E-3</v>
      </c>
      <c r="E2181" s="3">
        <v>1.84144277890352E-3</v>
      </c>
      <c r="F2181">
        <v>0</v>
      </c>
      <c r="G2181" s="3">
        <v>1.5442134780087899E-3</v>
      </c>
      <c r="H2181" s="3">
        <v>54.389537483137701</v>
      </c>
      <c r="I2181" s="1"/>
    </row>
    <row r="2182" spans="1:9" x14ac:dyDescent="0.25">
      <c r="A2182">
        <v>2178</v>
      </c>
      <c r="B2182" s="1">
        <v>43339</v>
      </c>
      <c r="C2182" s="3">
        <v>7.8953775520851296E-3</v>
      </c>
      <c r="D2182">
        <v>7.8953775520851296E-3</v>
      </c>
      <c r="E2182" s="3">
        <v>2.0354419242171302E-3</v>
      </c>
      <c r="F2182">
        <v>0</v>
      </c>
      <c r="G2182" s="3">
        <v>1.5442134780087899E-3</v>
      </c>
      <c r="H2182" s="3">
        <v>56.861392941662501</v>
      </c>
      <c r="I2182" s="1"/>
    </row>
    <row r="2183" spans="1:9" x14ac:dyDescent="0.25">
      <c r="A2183">
        <v>2179</v>
      </c>
      <c r="B2183" s="1">
        <v>43340</v>
      </c>
      <c r="C2183" s="3">
        <v>4.8312512940862303E-4</v>
      </c>
      <c r="D2183">
        <v>4.8312512940862303E-4</v>
      </c>
      <c r="E2183" s="3">
        <v>2.59939746365178E-3</v>
      </c>
      <c r="F2183">
        <v>0</v>
      </c>
      <c r="G2183" s="3">
        <v>1.5141993713786699E-3</v>
      </c>
      <c r="H2183" s="3">
        <v>63.190379803774199</v>
      </c>
      <c r="I2183" s="1"/>
    </row>
    <row r="2184" spans="1:9" x14ac:dyDescent="0.25">
      <c r="A2184">
        <v>2180</v>
      </c>
      <c r="B2184" s="1">
        <v>43341</v>
      </c>
      <c r="C2184" s="3">
        <v>5.3807947019868197E-3</v>
      </c>
      <c r="D2184">
        <v>5.3807947019868197E-3</v>
      </c>
      <c r="E2184" s="3">
        <v>2.6339064014666799E-3</v>
      </c>
      <c r="F2184">
        <v>0</v>
      </c>
      <c r="G2184" s="3">
        <v>1.41661251908013E-3</v>
      </c>
      <c r="H2184" s="3">
        <v>65.026394225831893</v>
      </c>
      <c r="I2184" s="1"/>
    </row>
    <row r="2185" spans="1:9" x14ac:dyDescent="0.25">
      <c r="A2185">
        <v>2181</v>
      </c>
      <c r="B2185" s="1">
        <v>43342</v>
      </c>
      <c r="C2185" s="3">
        <v>-4.04830520104293E-3</v>
      </c>
      <c r="D2185">
        <v>0</v>
      </c>
      <c r="E2185" s="3">
        <v>3.0182488801800298E-3</v>
      </c>
      <c r="F2185">
        <v>-4.04830520104293E-3</v>
      </c>
      <c r="G2185" s="3">
        <v>9.3803332299297005E-4</v>
      </c>
      <c r="H2185" s="3">
        <v>76.290030012503806</v>
      </c>
      <c r="I2185" s="1"/>
    </row>
    <row r="2186" spans="1:9" x14ac:dyDescent="0.25">
      <c r="A2186">
        <v>2182</v>
      </c>
      <c r="B2186" s="1">
        <v>43343</v>
      </c>
      <c r="C2186" s="3">
        <v>3.4447123665071101E-5</v>
      </c>
      <c r="D2186" s="2">
        <v>3.4447123665071101E-5</v>
      </c>
      <c r="E2186" s="3">
        <v>3.0182488801800298E-3</v>
      </c>
      <c r="F2186">
        <v>0</v>
      </c>
      <c r="G2186" s="3">
        <v>9.5980750940128604E-4</v>
      </c>
      <c r="H2186" s="3">
        <v>75.872450880408294</v>
      </c>
      <c r="I2186" s="1"/>
    </row>
    <row r="2187" spans="1:9" x14ac:dyDescent="0.25">
      <c r="A2187">
        <v>2183</v>
      </c>
      <c r="B2187" s="1">
        <v>43347</v>
      </c>
      <c r="C2187" s="3">
        <v>-1.7222968550859501E-3</v>
      </c>
      <c r="D2187">
        <v>0</v>
      </c>
      <c r="E2187" s="3">
        <v>2.5649439562893E-3</v>
      </c>
      <c r="F2187">
        <v>-1.7222968550859501E-3</v>
      </c>
      <c r="G2187" s="3">
        <v>9.5980750940128604E-4</v>
      </c>
      <c r="H2187" s="3">
        <v>72.769498254163096</v>
      </c>
      <c r="I2187" s="1"/>
    </row>
    <row r="2188" spans="1:9" x14ac:dyDescent="0.25">
      <c r="A2188">
        <v>2184</v>
      </c>
      <c r="B2188" s="1">
        <v>43348</v>
      </c>
      <c r="C2188" s="3">
        <v>-2.6914185155792998E-3</v>
      </c>
      <c r="D2188">
        <v>0</v>
      </c>
      <c r="E2188" s="3">
        <v>2.5649439562893E-3</v>
      </c>
      <c r="F2188">
        <v>-2.6914185155792998E-3</v>
      </c>
      <c r="G2188" s="3">
        <v>5.4944170583838699E-4</v>
      </c>
      <c r="H2188" s="3">
        <v>82.357942610645694</v>
      </c>
      <c r="I2188" s="1"/>
    </row>
    <row r="2189" spans="1:9" x14ac:dyDescent="0.25">
      <c r="A2189">
        <v>2185</v>
      </c>
      <c r="B2189" s="1">
        <v>43349</v>
      </c>
      <c r="C2189" s="3">
        <v>-3.0100681590145002E-3</v>
      </c>
      <c r="D2189">
        <v>0</v>
      </c>
      <c r="E2189" s="3">
        <v>1.9869854679042199E-3</v>
      </c>
      <c r="F2189">
        <v>-3.0100681590145002E-3</v>
      </c>
      <c r="G2189" s="3">
        <v>7.4168588552262296E-4</v>
      </c>
      <c r="H2189" s="3">
        <v>72.818790192847302</v>
      </c>
      <c r="I2189" s="1"/>
    </row>
    <row r="2190" spans="1:9" x14ac:dyDescent="0.25">
      <c r="A2190">
        <v>2186</v>
      </c>
      <c r="B2190" s="1">
        <v>43350</v>
      </c>
      <c r="C2190" s="3">
        <v>-1.9433647973348101E-3</v>
      </c>
      <c r="D2190">
        <v>0</v>
      </c>
      <c r="E2190" s="3">
        <v>1.7355295380704901E-3</v>
      </c>
      <c r="F2190">
        <v>-1.9433647973348101E-3</v>
      </c>
      <c r="G2190" s="3">
        <v>9.56690754023659E-4</v>
      </c>
      <c r="H2190" s="3">
        <v>64.464618410572399</v>
      </c>
      <c r="I2190" s="1"/>
    </row>
    <row r="2191" spans="1:9" x14ac:dyDescent="0.25">
      <c r="A2191">
        <v>2187</v>
      </c>
      <c r="B2191" s="1">
        <v>43353</v>
      </c>
      <c r="C2191" s="3">
        <v>1.73852573018074E-3</v>
      </c>
      <c r="D2191">
        <v>1.73852573018074E-3</v>
      </c>
      <c r="E2191" s="3">
        <v>1.58267951150966E-3</v>
      </c>
      <c r="F2191">
        <v>0</v>
      </c>
      <c r="G2191" s="3">
        <v>1.09550252526186E-3</v>
      </c>
      <c r="H2191" s="3">
        <v>59.095292619374803</v>
      </c>
      <c r="I2191" s="1"/>
    </row>
    <row r="2192" spans="1:9" x14ac:dyDescent="0.25">
      <c r="A2192">
        <v>2188</v>
      </c>
      <c r="B2192" s="1">
        <v>43354</v>
      </c>
      <c r="C2192" s="3">
        <v>3.2974661575841898E-3</v>
      </c>
      <c r="D2192">
        <v>3.2974661575841898E-3</v>
      </c>
      <c r="E2192" s="3">
        <v>1.5393339542834801E-3</v>
      </c>
      <c r="F2192">
        <v>0</v>
      </c>
      <c r="G2192" s="3">
        <v>1.09550252526186E-3</v>
      </c>
      <c r="H2192" s="3">
        <v>58.422371415971298</v>
      </c>
      <c r="I2192" s="1"/>
    </row>
    <row r="2193" spans="1:9" x14ac:dyDescent="0.25">
      <c r="A2193">
        <v>2189</v>
      </c>
      <c r="B2193" s="1">
        <v>43355</v>
      </c>
      <c r="C2193" s="3">
        <v>2.4217263449233199E-4</v>
      </c>
      <c r="D2193">
        <v>2.4217263449233199E-4</v>
      </c>
      <c r="E2193" s="3">
        <v>1.77486725125378E-3</v>
      </c>
      <c r="F2193">
        <v>0</v>
      </c>
      <c r="G2193" s="3">
        <v>1.0530953968730301E-3</v>
      </c>
      <c r="H2193" s="3">
        <v>62.761339950137398</v>
      </c>
      <c r="I2193" s="1"/>
    </row>
    <row r="2194" spans="1:9" x14ac:dyDescent="0.25">
      <c r="A2194">
        <v>2190</v>
      </c>
      <c r="B2194" s="1">
        <v>43356</v>
      </c>
      <c r="C2194" s="3">
        <v>5.91449916989472E-3</v>
      </c>
      <c r="D2194">
        <v>5.91449916989472E-3</v>
      </c>
      <c r="E2194" s="3">
        <v>1.7921652965746601E-3</v>
      </c>
      <c r="F2194">
        <v>0</v>
      </c>
      <c r="G2194" s="3">
        <v>9.5824668057553598E-4</v>
      </c>
      <c r="H2194" s="3">
        <v>65.159885554003097</v>
      </c>
      <c r="I2194" s="1"/>
    </row>
    <row r="2195" spans="1:9" x14ac:dyDescent="0.25">
      <c r="A2195">
        <v>2191</v>
      </c>
      <c r="B2195" s="1">
        <v>43357</v>
      </c>
      <c r="C2195" s="3">
        <v>1.7192174122349001E-4</v>
      </c>
      <c r="D2195">
        <v>1.7192174122349001E-4</v>
      </c>
      <c r="E2195" s="3">
        <v>1.78474344280697E-3</v>
      </c>
      <c r="F2195">
        <v>0</v>
      </c>
      <c r="G2195" s="3">
        <v>9.5824668057553598E-4</v>
      </c>
      <c r="H2195" s="3">
        <v>65.065616809663197</v>
      </c>
      <c r="I2195" s="1"/>
    </row>
    <row r="2196" spans="1:9" x14ac:dyDescent="0.25">
      <c r="A2196">
        <v>2192</v>
      </c>
      <c r="B2196" s="1">
        <v>43360</v>
      </c>
      <c r="C2196" s="3">
        <v>-5.2942794279429101E-3</v>
      </c>
      <c r="D2196">
        <v>0</v>
      </c>
      <c r="E2196" s="3">
        <v>1.23306802774542E-3</v>
      </c>
      <c r="F2196">
        <v>-5.2942794279429101E-3</v>
      </c>
      <c r="G2196" s="3">
        <v>9.5824668057553598E-4</v>
      </c>
      <c r="H2196" s="3">
        <v>56.270695535568798</v>
      </c>
      <c r="I2196" s="1"/>
    </row>
    <row r="2197" spans="1:9" x14ac:dyDescent="0.25">
      <c r="A2197">
        <v>2193</v>
      </c>
      <c r="B2197" s="1">
        <v>43361</v>
      </c>
      <c r="C2197" s="3">
        <v>5.4261422547869902E-3</v>
      </c>
      <c r="D2197">
        <v>5.4261422547869902E-3</v>
      </c>
      <c r="E2197" s="3">
        <v>1.1985590899305199E-3</v>
      </c>
      <c r="F2197">
        <v>0</v>
      </c>
      <c r="G2197" s="3">
        <v>1.33640949685717E-3</v>
      </c>
      <c r="H2197" s="3">
        <v>47.2810233695769</v>
      </c>
      <c r="I2197" s="1"/>
    </row>
    <row r="2198" spans="1:9" x14ac:dyDescent="0.25">
      <c r="A2198">
        <v>2194</v>
      </c>
      <c r="B2198" s="1">
        <v>43362</v>
      </c>
      <c r="C2198" s="3">
        <v>1.0656216699322901E-3</v>
      </c>
      <c r="D2198">
        <v>1.0656216699322901E-3</v>
      </c>
      <c r="E2198" s="3">
        <v>1.20179820084482E-3</v>
      </c>
      <c r="F2198">
        <v>0</v>
      </c>
      <c r="G2198" s="3">
        <v>1.33640949685717E-3</v>
      </c>
      <c r="H2198" s="3">
        <v>47.348300217231603</v>
      </c>
      <c r="I2198" s="1"/>
    </row>
    <row r="2199" spans="1:9" x14ac:dyDescent="0.25">
      <c r="A2199">
        <v>2195</v>
      </c>
      <c r="B2199" s="1">
        <v>43363</v>
      </c>
      <c r="C2199" s="3">
        <v>8.1038390220451399E-3</v>
      </c>
      <c r="D2199">
        <v>8.1038390220451399E-3</v>
      </c>
      <c r="E2199" s="3">
        <v>1.2779140344114099E-3</v>
      </c>
      <c r="F2199">
        <v>0</v>
      </c>
      <c r="G2199" s="3">
        <v>1.04724483963982E-3</v>
      </c>
      <c r="H2199" s="3">
        <v>54.960288893500199</v>
      </c>
      <c r="I2199" s="1"/>
    </row>
    <row r="2200" spans="1:9" x14ac:dyDescent="0.25">
      <c r="A2200">
        <v>2196</v>
      </c>
      <c r="B2200" s="1">
        <v>43364</v>
      </c>
      <c r="C2200" s="3">
        <v>-5.4159002656856102E-3</v>
      </c>
      <c r="D2200">
        <v>0</v>
      </c>
      <c r="E2200" s="3">
        <v>1.85429917000999E-3</v>
      </c>
      <c r="F2200">
        <v>-5.4159002656856102E-3</v>
      </c>
      <c r="G2200" s="3">
        <v>1.04724483963982E-3</v>
      </c>
      <c r="H2200" s="3">
        <v>63.9073253358575</v>
      </c>
      <c r="I2200" s="1"/>
    </row>
    <row r="2201" spans="1:9" x14ac:dyDescent="0.25">
      <c r="A2201">
        <v>2197</v>
      </c>
      <c r="B2201" s="1">
        <v>43367</v>
      </c>
      <c r="C2201" s="3">
        <v>-3.3220315764239598E-3</v>
      </c>
      <c r="D2201">
        <v>0</v>
      </c>
      <c r="E2201" s="3">
        <v>1.85429917000999E-3</v>
      </c>
      <c r="F2201">
        <v>-3.3220315764239598E-3</v>
      </c>
      <c r="G2201" s="3">
        <v>1.3110736546826499E-3</v>
      </c>
      <c r="H2201" s="3">
        <v>58.580750916443499</v>
      </c>
      <c r="I2201" s="1"/>
    </row>
    <row r="2202" spans="1:9" x14ac:dyDescent="0.25">
      <c r="A2202">
        <v>2198</v>
      </c>
      <c r="B2202" s="1">
        <v>43368</v>
      </c>
      <c r="C2202" s="3">
        <v>-9.2777128719667701E-4</v>
      </c>
      <c r="D2202">
        <v>0</v>
      </c>
      <c r="E2202" s="3">
        <v>1.85429917000999E-3</v>
      </c>
      <c r="F2202">
        <v>-9.2777128719667701E-4</v>
      </c>
      <c r="G2202" s="3">
        <v>1.3561174447429801E-3</v>
      </c>
      <c r="H2202" s="3">
        <v>57.7588329654427</v>
      </c>
      <c r="I2202" s="1"/>
    </row>
    <row r="2203" spans="1:9" x14ac:dyDescent="0.25">
      <c r="A2203">
        <v>2199</v>
      </c>
      <c r="B2203" s="1">
        <v>43369</v>
      </c>
      <c r="C2203" s="3">
        <v>-2.9922613929492799E-3</v>
      </c>
      <c r="D2203">
        <v>0</v>
      </c>
      <c r="E2203" s="3">
        <v>1.85429917000999E-3</v>
      </c>
      <c r="F2203">
        <v>-2.9922613929492799E-3</v>
      </c>
      <c r="G2203" s="3">
        <v>1.2073819538988501E-3</v>
      </c>
      <c r="H2203" s="3">
        <v>60.564738617933102</v>
      </c>
      <c r="I2203" s="1"/>
    </row>
    <row r="2204" spans="1:9" x14ac:dyDescent="0.25">
      <c r="A2204">
        <v>2200</v>
      </c>
      <c r="B2204" s="1">
        <v>43370</v>
      </c>
      <c r="C2204" s="3">
        <v>2.79425969366631E-3</v>
      </c>
      <c r="D2204">
        <v>2.79425969366631E-3</v>
      </c>
      <c r="E2204" s="3">
        <v>1.85429917000999E-3</v>
      </c>
      <c r="F2204">
        <v>0</v>
      </c>
      <c r="G2204" s="3">
        <v>1.2823031392998801E-3</v>
      </c>
      <c r="H2204" s="3">
        <v>59.118083427604702</v>
      </c>
      <c r="I2204" s="1"/>
    </row>
    <row r="2205" spans="1:9" x14ac:dyDescent="0.25">
      <c r="A2205">
        <v>2201</v>
      </c>
      <c r="B2205" s="1">
        <v>43371</v>
      </c>
      <c r="C2205" s="3">
        <v>1.0320272455199799E-4</v>
      </c>
      <c r="D2205">
        <v>1.0320272455199799E-4</v>
      </c>
      <c r="E2205" s="3">
        <v>1.9297087388303899E-3</v>
      </c>
      <c r="F2205">
        <v>0</v>
      </c>
      <c r="G2205" s="3">
        <v>1.2823031392998801E-3</v>
      </c>
      <c r="H2205" s="3">
        <v>60.077883023075202</v>
      </c>
      <c r="I2205" s="1"/>
    </row>
    <row r="2206" spans="1:9" x14ac:dyDescent="0.25">
      <c r="A2206">
        <v>2202</v>
      </c>
      <c r="B2206" s="1">
        <v>43374</v>
      </c>
      <c r="C2206" s="3">
        <v>3.4741331865713E-3</v>
      </c>
      <c r="D2206">
        <v>3.4741331865713E-3</v>
      </c>
      <c r="E2206" s="3">
        <v>1.70154706504237E-3</v>
      </c>
      <c r="F2206">
        <v>0</v>
      </c>
      <c r="G2206" s="3">
        <v>1.2823031392998801E-3</v>
      </c>
      <c r="H2206" s="3">
        <v>57.025217370704098</v>
      </c>
      <c r="I2206" s="1"/>
    </row>
    <row r="2207" spans="1:9" x14ac:dyDescent="0.25">
      <c r="A2207">
        <v>2203</v>
      </c>
      <c r="B2207" s="1">
        <v>43375</v>
      </c>
      <c r="C2207" s="3">
        <v>-5.8273060706825997E-4</v>
      </c>
      <c r="D2207">
        <v>0</v>
      </c>
      <c r="E2207" s="3">
        <v>1.9324013901908701E-3</v>
      </c>
      <c r="F2207">
        <v>-5.8273060706825997E-4</v>
      </c>
      <c r="G2207" s="3">
        <v>1.2823031392998801E-3</v>
      </c>
      <c r="H2207" s="3">
        <v>60.111321972628801</v>
      </c>
      <c r="I2207" s="1"/>
    </row>
    <row r="2208" spans="1:9" x14ac:dyDescent="0.25">
      <c r="A2208">
        <v>2204</v>
      </c>
      <c r="B2208" s="1">
        <v>43376</v>
      </c>
      <c r="C2208" s="3">
        <v>5.4877212237625095E-4</v>
      </c>
      <c r="D2208">
        <v>5.4877212237625095E-4</v>
      </c>
      <c r="E2208" s="3">
        <v>1.50993716376982E-3</v>
      </c>
      <c r="F2208">
        <v>0</v>
      </c>
      <c r="G2208" s="3">
        <v>1.32392675409047E-3</v>
      </c>
      <c r="H2208" s="3">
        <v>53.281922051849797</v>
      </c>
      <c r="I2208" s="1"/>
    </row>
    <row r="2209" spans="1:9" x14ac:dyDescent="0.25">
      <c r="A2209">
        <v>2205</v>
      </c>
      <c r="B2209" s="1">
        <v>43377</v>
      </c>
      <c r="C2209" s="3">
        <v>-7.8157136980667695E-3</v>
      </c>
      <c r="D2209">
        <v>0</v>
      </c>
      <c r="E2209" s="3">
        <v>1.5368550481378699E-3</v>
      </c>
      <c r="F2209">
        <v>-7.8157136980667695E-3</v>
      </c>
      <c r="G2209" s="3">
        <v>1.32392675409047E-3</v>
      </c>
      <c r="H2209" s="3">
        <v>53.721505322103503</v>
      </c>
      <c r="I2209" s="1"/>
    </row>
    <row r="2210" spans="1:9" x14ac:dyDescent="0.25">
      <c r="A2210">
        <v>2206</v>
      </c>
      <c r="B2210" s="1">
        <v>43378</v>
      </c>
      <c r="C2210" s="3">
        <v>-5.5970149253731201E-3</v>
      </c>
      <c r="D2210">
        <v>0</v>
      </c>
      <c r="E2210" s="3">
        <v>1.5368550481378699E-3</v>
      </c>
      <c r="F2210">
        <v>-5.5970149253731201E-3</v>
      </c>
      <c r="G2210" s="3">
        <v>1.5040292019564601E-3</v>
      </c>
      <c r="H2210" s="3">
        <v>50.539741790243902</v>
      </c>
      <c r="I2210" s="1"/>
    </row>
    <row r="2211" spans="1:9" x14ac:dyDescent="0.25">
      <c r="A2211">
        <v>2207</v>
      </c>
      <c r="B2211" s="1">
        <v>43381</v>
      </c>
      <c r="C2211" s="3">
        <v>0</v>
      </c>
      <c r="D2211">
        <v>0</v>
      </c>
      <c r="E2211" s="3">
        <v>1.1492734585102299E-3</v>
      </c>
      <c r="F2211">
        <v>0</v>
      </c>
      <c r="G2211" s="3">
        <v>1.90381598234026E-3</v>
      </c>
      <c r="H2211" s="3">
        <v>37.6429672558194</v>
      </c>
      <c r="I2211" s="1"/>
    </row>
    <row r="2212" spans="1:9" x14ac:dyDescent="0.25">
      <c r="A2212">
        <v>2208</v>
      </c>
      <c r="B2212" s="1">
        <v>43382</v>
      </c>
      <c r="C2212" s="3">
        <v>-1.4592453616844E-3</v>
      </c>
      <c r="D2212">
        <v>0</v>
      </c>
      <c r="E2212" s="3">
        <v>1.07315762494364E-3</v>
      </c>
      <c r="F2212">
        <v>-1.4592453616844E-3</v>
      </c>
      <c r="G2212" s="3">
        <v>1.90381598234026E-3</v>
      </c>
      <c r="H2212" s="3">
        <v>36.048610653379498</v>
      </c>
      <c r="I2212" s="1"/>
    </row>
    <row r="2213" spans="1:9" x14ac:dyDescent="0.25">
      <c r="A2213">
        <v>2209</v>
      </c>
      <c r="B2213" s="1">
        <v>43383</v>
      </c>
      <c r="C2213" s="3">
        <v>-3.1663187195546103E-2</v>
      </c>
      <c r="D2213">
        <v>0</v>
      </c>
      <c r="E2213" s="3">
        <v>4.9431198051184705E-4</v>
      </c>
      <c r="F2213">
        <v>-3.1663187195546103E-2</v>
      </c>
      <c r="G2213" s="3">
        <v>2.0080477938891499E-3</v>
      </c>
      <c r="H2213" s="3">
        <v>19.753833384337099</v>
      </c>
      <c r="I2213" s="1"/>
    </row>
    <row r="2214" spans="1:9" x14ac:dyDescent="0.25">
      <c r="A2214">
        <v>2210</v>
      </c>
      <c r="B2214" s="1">
        <v>43384</v>
      </c>
      <c r="C2214" s="3">
        <v>-2.2026590010779602E-2</v>
      </c>
      <c r="D2214">
        <v>0</v>
      </c>
      <c r="E2214" s="3">
        <v>4.9431198051184705E-4</v>
      </c>
      <c r="F2214">
        <v>-2.2026590010779602E-2</v>
      </c>
      <c r="G2214" s="3">
        <v>3.8828540031649E-3</v>
      </c>
      <c r="H2214" s="3">
        <v>11.2929686092605</v>
      </c>
      <c r="I2214" s="1"/>
    </row>
    <row r="2215" spans="1:9" x14ac:dyDescent="0.25">
      <c r="A2215">
        <v>2211</v>
      </c>
      <c r="B2215" s="1">
        <v>43385</v>
      </c>
      <c r="C2215" s="3">
        <v>1.38883785869123E-2</v>
      </c>
      <c r="D2215">
        <v>1.38883785869123E-2</v>
      </c>
      <c r="E2215" s="3">
        <v>4.9431198051184705E-4</v>
      </c>
      <c r="F2215">
        <v>0</v>
      </c>
      <c r="G2215" s="3">
        <v>5.2188938913331597E-3</v>
      </c>
      <c r="H2215" s="3">
        <v>8.6520946662861107</v>
      </c>
      <c r="I2215" s="1"/>
    </row>
    <row r="2216" spans="1:9" x14ac:dyDescent="0.25">
      <c r="A2216">
        <v>2212</v>
      </c>
      <c r="B2216" s="1">
        <v>43388</v>
      </c>
      <c r="C2216" s="3">
        <v>-5.6169595941294396E-3</v>
      </c>
      <c r="D2216">
        <v>0</v>
      </c>
      <c r="E2216" s="3">
        <v>1.4863390224341599E-3</v>
      </c>
      <c r="F2216">
        <v>-5.6169595941294396E-3</v>
      </c>
      <c r="G2216" s="3">
        <v>5.1526245136762601E-3</v>
      </c>
      <c r="H2216" s="3">
        <v>22.3881184818942</v>
      </c>
      <c r="I2216" s="1"/>
    </row>
    <row r="2217" spans="1:9" x14ac:dyDescent="0.25">
      <c r="A2217">
        <v>2213</v>
      </c>
      <c r="B2217" s="1">
        <v>43389</v>
      </c>
      <c r="C2217" s="3">
        <v>2.1865889212828001E-2</v>
      </c>
      <c r="D2217">
        <v>2.1865889212828001E-2</v>
      </c>
      <c r="E2217" s="3">
        <v>1.4863390224341599E-3</v>
      </c>
      <c r="F2217">
        <v>0</v>
      </c>
      <c r="G2217" s="3">
        <v>5.3401029566177002E-3</v>
      </c>
      <c r="H2217" s="3">
        <v>21.773260902169099</v>
      </c>
      <c r="I2217" s="1"/>
    </row>
    <row r="2218" spans="1:9" x14ac:dyDescent="0.25">
      <c r="A2218">
        <v>2214</v>
      </c>
      <c r="B2218" s="1">
        <v>43390</v>
      </c>
      <c r="C2218" s="3">
        <v>1.7831669044232601E-4</v>
      </c>
      <c r="D2218">
        <v>1.7831669044232601E-4</v>
      </c>
      <c r="E2218" s="3">
        <v>2.8485982738028501E-3</v>
      </c>
      <c r="F2218">
        <v>0</v>
      </c>
      <c r="G2218" s="3">
        <v>5.3401029566177002E-3</v>
      </c>
      <c r="H2218" s="3">
        <v>34.786936214261601</v>
      </c>
      <c r="I2218" s="1"/>
    </row>
    <row r="2219" spans="1:9" x14ac:dyDescent="0.25">
      <c r="A2219">
        <v>2215</v>
      </c>
      <c r="B2219" s="1">
        <v>43391</v>
      </c>
      <c r="C2219" s="3">
        <v>-1.44410768407916E-2</v>
      </c>
      <c r="D2219">
        <v>0</v>
      </c>
      <c r="E2219" s="3">
        <v>2.8539635570807298E-3</v>
      </c>
      <c r="F2219">
        <v>-1.44410768407916E-2</v>
      </c>
      <c r="G2219" s="3">
        <v>5.3401029566177002E-3</v>
      </c>
      <c r="H2219" s="3">
        <v>34.829636204558703</v>
      </c>
      <c r="I2219" s="1"/>
    </row>
    <row r="2220" spans="1:9" x14ac:dyDescent="0.25">
      <c r="A2220">
        <v>2216</v>
      </c>
      <c r="B2220" s="1">
        <v>43392</v>
      </c>
      <c r="C2220" s="3">
        <v>-5.4269175108534397E-4</v>
      </c>
      <c r="D2220">
        <v>0</v>
      </c>
      <c r="E2220" s="3">
        <v>2.60581118661135E-3</v>
      </c>
      <c r="F2220">
        <v>-5.4269175108534397E-4</v>
      </c>
      <c r="G2220" s="3">
        <v>6.3716084452456702E-3</v>
      </c>
      <c r="H2220" s="3">
        <v>29.026282534063998</v>
      </c>
      <c r="I2220" s="1"/>
    </row>
    <row r="2221" spans="1:9" x14ac:dyDescent="0.25">
      <c r="A2221">
        <v>2217</v>
      </c>
      <c r="B2221" s="1">
        <v>43395</v>
      </c>
      <c r="C2221" s="3">
        <v>-4.4886877828054202E-3</v>
      </c>
      <c r="D2221">
        <v>0</v>
      </c>
      <c r="E2221" s="3">
        <v>2.60581118661135E-3</v>
      </c>
      <c r="F2221">
        <v>-4.4886877828054202E-3</v>
      </c>
      <c r="G2221" s="3">
        <v>6.36874852696118E-3</v>
      </c>
      <c r="H2221" s="3">
        <v>29.0355323244492</v>
      </c>
      <c r="I2221" s="1"/>
    </row>
    <row r="2222" spans="1:9" x14ac:dyDescent="0.25">
      <c r="A2222">
        <v>2218</v>
      </c>
      <c r="B2222" s="1">
        <v>43396</v>
      </c>
      <c r="C2222" s="3">
        <v>-5.0907239736736002E-3</v>
      </c>
      <c r="D2222">
        <v>0</v>
      </c>
      <c r="E2222" s="3">
        <v>2.5666131778701901E-3</v>
      </c>
      <c r="F2222">
        <v>-5.0907239736736002E-3</v>
      </c>
      <c r="G2222" s="3">
        <v>6.68936908287585E-3</v>
      </c>
      <c r="H2222" s="3">
        <v>27.729236136882101</v>
      </c>
      <c r="I2222" s="1"/>
    </row>
    <row r="2223" spans="1:9" x14ac:dyDescent="0.25">
      <c r="A2223">
        <v>2219</v>
      </c>
      <c r="B2223" s="1">
        <v>43397</v>
      </c>
      <c r="C2223" s="3">
        <v>-3.0298600197361299E-2</v>
      </c>
      <c r="D2223">
        <v>0</v>
      </c>
      <c r="E2223" s="3">
        <v>2.5666131778701901E-3</v>
      </c>
      <c r="F2223">
        <v>-3.0298600197361299E-2</v>
      </c>
      <c r="G2223" s="3">
        <v>6.4947269597049103E-3</v>
      </c>
      <c r="H2223" s="3">
        <v>28.3248740131395</v>
      </c>
      <c r="I2223" s="1"/>
    </row>
    <row r="2224" spans="1:9" x14ac:dyDescent="0.25">
      <c r="A2224">
        <v>2220</v>
      </c>
      <c r="B2224" s="1">
        <v>43398</v>
      </c>
      <c r="C2224" s="3">
        <v>1.7940600030152298E-2</v>
      </c>
      <c r="D2224">
        <v>1.7940600030152298E-2</v>
      </c>
      <c r="E2224" s="3">
        <v>2.5666131778701901E-3</v>
      </c>
      <c r="F2224">
        <v>0</v>
      </c>
      <c r="G2224" s="3">
        <v>8.2591259077040707E-3</v>
      </c>
      <c r="H2224" s="3">
        <v>23.708433739090399</v>
      </c>
      <c r="I2224" s="1"/>
    </row>
    <row r="2225" spans="1:9" x14ac:dyDescent="0.25">
      <c r="A2225">
        <v>2221</v>
      </c>
      <c r="B2225" s="1">
        <v>43399</v>
      </c>
      <c r="C2225" s="3">
        <v>-1.7587381516587602E-2</v>
      </c>
      <c r="D2225">
        <v>0</v>
      </c>
      <c r="E2225" s="3">
        <v>3.8480846085953602E-3</v>
      </c>
      <c r="F2225">
        <v>-1.7587381516587602E-2</v>
      </c>
      <c r="G2225" s="3">
        <v>8.2591259077040707E-3</v>
      </c>
      <c r="H2225" s="3">
        <v>31.783412070144799</v>
      </c>
      <c r="I2225" s="1"/>
    </row>
    <row r="2226" spans="1:9" x14ac:dyDescent="0.25">
      <c r="A2226">
        <v>2222</v>
      </c>
      <c r="B2226" s="1">
        <v>43402</v>
      </c>
      <c r="C2226" s="3">
        <v>-5.5402706064144802E-3</v>
      </c>
      <c r="D2226">
        <v>0</v>
      </c>
      <c r="E2226" s="3">
        <v>3.8480846085953602E-3</v>
      </c>
      <c r="F2226">
        <v>-5.5402706064144802E-3</v>
      </c>
      <c r="G2226" s="3">
        <v>9.4111356330542992E-3</v>
      </c>
      <c r="H2226" s="3">
        <v>29.021952561793999</v>
      </c>
      <c r="I2226" s="1"/>
    </row>
    <row r="2227" spans="1:9" x14ac:dyDescent="0.25">
      <c r="A2227">
        <v>2223</v>
      </c>
      <c r="B2227" s="1">
        <v>43403</v>
      </c>
      <c r="C2227" s="3">
        <v>1.48184643371482E-2</v>
      </c>
      <c r="D2227">
        <v>1.48184643371482E-2</v>
      </c>
      <c r="E2227" s="3">
        <v>3.8480846085953602E-3</v>
      </c>
      <c r="F2227">
        <v>0</v>
      </c>
      <c r="G2227" s="3">
        <v>7.5452130195448998E-3</v>
      </c>
      <c r="H2227" s="3">
        <v>33.7749853834327</v>
      </c>
      <c r="I2227" s="1"/>
    </row>
    <row r="2228" spans="1:9" x14ac:dyDescent="0.25">
      <c r="A2228">
        <v>2224</v>
      </c>
      <c r="B2228" s="1">
        <v>43404</v>
      </c>
      <c r="C2228" s="3">
        <v>1.0680808156253401E-2</v>
      </c>
      <c r="D2228">
        <v>1.0680808156253401E-2</v>
      </c>
      <c r="E2228" s="3">
        <v>4.9065463469630897E-3</v>
      </c>
      <c r="F2228">
        <v>0</v>
      </c>
      <c r="G2228" s="3">
        <v>5.9718851616320599E-3</v>
      </c>
      <c r="H2228" s="3">
        <v>45.103435574203701</v>
      </c>
      <c r="I2228" s="1"/>
    </row>
    <row r="2229" spans="1:9" x14ac:dyDescent="0.25">
      <c r="A2229">
        <v>2225</v>
      </c>
      <c r="B2229" s="1">
        <v>43405</v>
      </c>
      <c r="C2229" s="3">
        <v>1.0641835716661101E-2</v>
      </c>
      <c r="D2229">
        <v>1.0641835716661101E-2</v>
      </c>
      <c r="E2229" s="3">
        <v>4.6774341733446002E-3</v>
      </c>
      <c r="F2229">
        <v>0</v>
      </c>
      <c r="G2229" s="3">
        <v>5.9718851616320599E-3</v>
      </c>
      <c r="H2229" s="3">
        <v>43.922376878886702</v>
      </c>
      <c r="I2229" s="1"/>
    </row>
    <row r="2230" spans="1:9" x14ac:dyDescent="0.25">
      <c r="A2230">
        <v>2226</v>
      </c>
      <c r="B2230" s="1">
        <v>43406</v>
      </c>
      <c r="C2230" s="3">
        <v>-5.9230009871668E-3</v>
      </c>
      <c r="D2230">
        <v>0</v>
      </c>
      <c r="E2230" s="3">
        <v>5.4375652959632497E-3</v>
      </c>
      <c r="F2230">
        <v>-5.9230009871668E-3</v>
      </c>
      <c r="G2230" s="3">
        <v>5.5706737620513898E-3</v>
      </c>
      <c r="H2230" s="3">
        <v>49.395414355617397</v>
      </c>
      <c r="I2230" s="1"/>
    </row>
    <row r="2231" spans="1:9" x14ac:dyDescent="0.25">
      <c r="A2231">
        <v>2227</v>
      </c>
      <c r="B2231" s="1">
        <v>43409</v>
      </c>
      <c r="C2231" s="3">
        <v>5.5169369965795099E-3</v>
      </c>
      <c r="D2231">
        <v>5.5169369965795099E-3</v>
      </c>
      <c r="E2231" s="3">
        <v>3.8757160664755299E-3</v>
      </c>
      <c r="F2231">
        <v>0</v>
      </c>
      <c r="G2231" s="3">
        <v>5.9937452611347301E-3</v>
      </c>
      <c r="H2231" s="3">
        <v>39.269783201166597</v>
      </c>
      <c r="I2231" s="1"/>
    </row>
    <row r="2232" spans="1:9" x14ac:dyDescent="0.25">
      <c r="A2232">
        <v>2228</v>
      </c>
      <c r="B2232" s="1">
        <v>43410</v>
      </c>
      <c r="C2232" s="3">
        <v>6.3279563992830702E-3</v>
      </c>
      <c r="D2232">
        <v>6.3279563992830702E-3</v>
      </c>
      <c r="E2232" s="3">
        <v>4.2570460883424701E-3</v>
      </c>
      <c r="F2232">
        <v>0</v>
      </c>
      <c r="G2232" s="3">
        <v>5.9937452611347301E-3</v>
      </c>
      <c r="H2232" s="3">
        <v>41.528950723980799</v>
      </c>
      <c r="I2232" s="1"/>
    </row>
    <row r="2233" spans="1:9" x14ac:dyDescent="0.25">
      <c r="A2233">
        <v>2229</v>
      </c>
      <c r="B2233" s="1">
        <v>43411</v>
      </c>
      <c r="C2233" s="3">
        <v>2.1408839779005501E-2</v>
      </c>
      <c r="D2233">
        <v>2.1408839779005501E-2</v>
      </c>
      <c r="E2233" s="3">
        <v>4.7090429740055499E-3</v>
      </c>
      <c r="F2233">
        <v>0</v>
      </c>
      <c r="G2233" s="3">
        <v>4.9622397725067602E-3</v>
      </c>
      <c r="H2233" s="3">
        <v>48.690986474402699</v>
      </c>
      <c r="I2233" s="1"/>
    </row>
    <row r="2234" spans="1:9" x14ac:dyDescent="0.25">
      <c r="A2234">
        <v>2230</v>
      </c>
      <c r="B2234" s="1">
        <v>43412</v>
      </c>
      <c r="C2234" s="3">
        <v>-1.81488203266788E-3</v>
      </c>
      <c r="D2234">
        <v>0</v>
      </c>
      <c r="E2234" s="3">
        <v>6.2382458153630903E-3</v>
      </c>
      <c r="F2234">
        <v>-1.81488203266788E-3</v>
      </c>
      <c r="G2234" s="3">
        <v>4.9234760760006602E-3</v>
      </c>
      <c r="H2234" s="3">
        <v>55.889636707306401</v>
      </c>
      <c r="I2234" s="1"/>
    </row>
    <row r="2235" spans="1:9" x14ac:dyDescent="0.25">
      <c r="A2235">
        <v>2231</v>
      </c>
      <c r="B2235" s="1">
        <v>43413</v>
      </c>
      <c r="C2235" s="3">
        <v>-9.7682709447415306E-3</v>
      </c>
      <c r="D2235">
        <v>0</v>
      </c>
      <c r="E2235" s="3">
        <v>6.2382458153630903E-3</v>
      </c>
      <c r="F2235">
        <v>-9.7682709447415306E-3</v>
      </c>
      <c r="G2235" s="3">
        <v>4.7324899509908402E-3</v>
      </c>
      <c r="H2235" s="3">
        <v>56.862602000634404</v>
      </c>
      <c r="I2235" s="1"/>
    </row>
    <row r="2236" spans="1:9" x14ac:dyDescent="0.25">
      <c r="A2236">
        <v>2232</v>
      </c>
      <c r="B2236" s="1">
        <v>43416</v>
      </c>
      <c r="C2236" s="3">
        <v>-1.86851958525345E-2</v>
      </c>
      <c r="D2236">
        <v>0</v>
      </c>
      <c r="E2236" s="3">
        <v>6.2382458153630903E-3</v>
      </c>
      <c r="F2236">
        <v>-1.86851958525345E-2</v>
      </c>
      <c r="G2236" s="3">
        <v>5.0666004489242598E-3</v>
      </c>
      <c r="H2236" s="3">
        <v>55.182049092255703</v>
      </c>
      <c r="I2236" s="1"/>
    </row>
    <row r="2237" spans="1:9" x14ac:dyDescent="0.25">
      <c r="A2237">
        <v>2233</v>
      </c>
      <c r="B2237" s="1">
        <v>43417</v>
      </c>
      <c r="C2237" s="3">
        <v>-1.8710789888835E-3</v>
      </c>
      <c r="D2237">
        <v>0</v>
      </c>
      <c r="E2237" s="3">
        <v>6.2382458153630903E-3</v>
      </c>
      <c r="F2237">
        <v>-1.8710789888835E-3</v>
      </c>
      <c r="G2237" s="3">
        <v>4.2370715671509202E-3</v>
      </c>
      <c r="H2237" s="3">
        <v>59.551854970774599</v>
      </c>
      <c r="I2237" s="1"/>
    </row>
    <row r="2238" spans="1:9" x14ac:dyDescent="0.25">
      <c r="A2238">
        <v>2234</v>
      </c>
      <c r="B2238" s="1">
        <v>43418</v>
      </c>
      <c r="C2238" s="3">
        <v>-6.8367271925311402E-3</v>
      </c>
      <c r="D2238">
        <v>0</v>
      </c>
      <c r="E2238" s="3">
        <v>4.9567743846379297E-3</v>
      </c>
      <c r="F2238">
        <v>-6.8367271925311402E-3</v>
      </c>
      <c r="G2238" s="3">
        <v>4.3707200663568903E-3</v>
      </c>
      <c r="H2238" s="3">
        <v>53.141542036610502</v>
      </c>
      <c r="I2238" s="1"/>
    </row>
    <row r="2239" spans="1:9" x14ac:dyDescent="0.25">
      <c r="A2239">
        <v>2235</v>
      </c>
      <c r="B2239" s="1">
        <v>43419</v>
      </c>
      <c r="C2239" s="3">
        <v>1.04367135455218E-2</v>
      </c>
      <c r="D2239">
        <v>1.04367135455218E-2</v>
      </c>
      <c r="E2239" s="3">
        <v>4.9567743846379297E-3</v>
      </c>
      <c r="F2239">
        <v>0</v>
      </c>
      <c r="G2239" s="3">
        <v>3.60281618606713E-3</v>
      </c>
      <c r="H2239" s="3">
        <v>57.909012629673299</v>
      </c>
      <c r="I2239" s="1"/>
    </row>
    <row r="2240" spans="1:9" x14ac:dyDescent="0.25">
      <c r="A2240">
        <v>2236</v>
      </c>
      <c r="B2240" s="1">
        <v>43420</v>
      </c>
      <c r="C2240" s="3">
        <v>2.6005420848291801E-3</v>
      </c>
      <c r="D2240">
        <v>2.6005420848291801E-3</v>
      </c>
      <c r="E2240" s="3">
        <v>5.7022539236037699E-3</v>
      </c>
      <c r="F2240">
        <v>0</v>
      </c>
      <c r="G2240" s="3">
        <v>3.20708257132324E-3</v>
      </c>
      <c r="H2240" s="3">
        <v>64.003126684581304</v>
      </c>
      <c r="I2240" s="1"/>
    </row>
    <row r="2241" spans="1:9" x14ac:dyDescent="0.25">
      <c r="A2241">
        <v>2237</v>
      </c>
      <c r="B2241" s="1">
        <v>43423</v>
      </c>
      <c r="C2241" s="3">
        <v>-1.69144777700653E-2</v>
      </c>
      <c r="D2241">
        <v>0</v>
      </c>
      <c r="E2241" s="3">
        <v>4.8295451912952697E-3</v>
      </c>
      <c r="F2241">
        <v>-1.69144777700653E-2</v>
      </c>
      <c r="G2241" s="3">
        <v>3.20708257132324E-3</v>
      </c>
      <c r="H2241" s="3">
        <v>60.094175491856902</v>
      </c>
      <c r="I2241" s="1"/>
    </row>
    <row r="2242" spans="1:9" x14ac:dyDescent="0.25">
      <c r="A2242">
        <v>2238</v>
      </c>
      <c r="B2242" s="1">
        <v>43424</v>
      </c>
      <c r="C2242" s="3">
        <v>-1.8506131549609801E-2</v>
      </c>
      <c r="D2242">
        <v>0</v>
      </c>
      <c r="E2242" s="3">
        <v>4.0666303229914503E-3</v>
      </c>
      <c r="F2242">
        <v>-1.8506131549609801E-2</v>
      </c>
      <c r="G2242" s="3">
        <v>4.4152595548993404E-3</v>
      </c>
      <c r="H2242" s="3">
        <v>47.944861128080397</v>
      </c>
      <c r="I2242" s="1"/>
    </row>
    <row r="2243" spans="1:9" x14ac:dyDescent="0.25">
      <c r="A2243">
        <v>2239</v>
      </c>
      <c r="B2243" s="1">
        <v>43425</v>
      </c>
      <c r="C2243" s="3">
        <v>3.4075420263515099E-3</v>
      </c>
      <c r="D2243">
        <v>3.4075420263515099E-3</v>
      </c>
      <c r="E2243" s="3">
        <v>3.3064992003728E-3</v>
      </c>
      <c r="F2243">
        <v>0</v>
      </c>
      <c r="G2243" s="3">
        <v>5.7371260941571902E-3</v>
      </c>
      <c r="H2243" s="3">
        <v>36.561656334575503</v>
      </c>
      <c r="I2243" s="1"/>
    </row>
    <row r="2244" spans="1:9" x14ac:dyDescent="0.25">
      <c r="A2244">
        <v>2240</v>
      </c>
      <c r="B2244" s="1">
        <v>43427</v>
      </c>
      <c r="C2244" s="3">
        <v>-6.6787412270771203E-3</v>
      </c>
      <c r="D2244">
        <v>0</v>
      </c>
      <c r="E2244" s="3">
        <v>3.5498950593979002E-3</v>
      </c>
      <c r="F2244">
        <v>-6.6787412270771203E-3</v>
      </c>
      <c r="G2244" s="3">
        <v>5.3140545950738499E-3</v>
      </c>
      <c r="H2244" s="3">
        <v>40.0486825600033</v>
      </c>
      <c r="I2244" s="1"/>
    </row>
    <row r="2245" spans="1:9" x14ac:dyDescent="0.25">
      <c r="A2245">
        <v>2241</v>
      </c>
      <c r="B2245" s="1">
        <v>43430</v>
      </c>
      <c r="C2245" s="3">
        <v>1.6144349477682701E-2</v>
      </c>
      <c r="D2245">
        <v>1.6144349477682701E-2</v>
      </c>
      <c r="E2245" s="3">
        <v>3.1558281310707999E-3</v>
      </c>
      <c r="F2245">
        <v>0</v>
      </c>
      <c r="G2245" s="3">
        <v>5.7911075398650704E-3</v>
      </c>
      <c r="H2245" s="3">
        <v>35.272726295803203</v>
      </c>
      <c r="I2245" s="1"/>
    </row>
    <row r="2246" spans="1:9" x14ac:dyDescent="0.25">
      <c r="A2246">
        <v>2242</v>
      </c>
      <c r="B2246" s="1">
        <v>43431</v>
      </c>
      <c r="C2246" s="3">
        <v>3.36448598130822E-3</v>
      </c>
      <c r="D2246">
        <v>3.36448598130822E-3</v>
      </c>
      <c r="E2246" s="3">
        <v>3.8569990652421999E-3</v>
      </c>
      <c r="F2246">
        <v>0</v>
      </c>
      <c r="G2246" s="3">
        <v>5.7911075398650704E-3</v>
      </c>
      <c r="H2246" s="3">
        <v>39.976745936870898</v>
      </c>
      <c r="I2246" s="1"/>
    </row>
    <row r="2247" spans="1:9" x14ac:dyDescent="0.25">
      <c r="A2247">
        <v>2243</v>
      </c>
      <c r="B2247" s="1">
        <v>43432</v>
      </c>
      <c r="C2247" s="3">
        <v>2.3025335320417201E-2</v>
      </c>
      <c r="D2247">
        <v>2.3025335320417201E-2</v>
      </c>
      <c r="E2247" s="3">
        <v>2.5681166511209602E-3</v>
      </c>
      <c r="F2247">
        <v>0</v>
      </c>
      <c r="G2247" s="3">
        <v>5.7911075398650704E-3</v>
      </c>
      <c r="H2247" s="3">
        <v>30.721949698277399</v>
      </c>
      <c r="I2247" s="1"/>
    </row>
    <row r="2248" spans="1:9" x14ac:dyDescent="0.25">
      <c r="A2248">
        <v>2244</v>
      </c>
      <c r="B2248" s="1">
        <v>43433</v>
      </c>
      <c r="C2248" s="3">
        <v>-2.1851555102336802E-3</v>
      </c>
      <c r="D2248">
        <v>0</v>
      </c>
      <c r="E2248" s="3">
        <v>4.2127834597221999E-3</v>
      </c>
      <c r="F2248">
        <v>-2.1851555102336802E-3</v>
      </c>
      <c r="G2248" s="3">
        <v>5.6614731089602204E-3</v>
      </c>
      <c r="H2248" s="3">
        <v>42.664310274088102</v>
      </c>
      <c r="I2248" s="1"/>
    </row>
    <row r="2249" spans="1:9" x14ac:dyDescent="0.25">
      <c r="A2249">
        <v>2245</v>
      </c>
      <c r="B2249" s="1">
        <v>43434</v>
      </c>
      <c r="C2249" s="3">
        <v>6.0953354259434198E-3</v>
      </c>
      <c r="D2249">
        <v>6.0953354259434198E-3</v>
      </c>
      <c r="E2249" s="3">
        <v>4.2127834597221999E-3</v>
      </c>
      <c r="F2249">
        <v>0</v>
      </c>
      <c r="G2249" s="3">
        <v>5.1198220064953698E-3</v>
      </c>
      <c r="H2249" s="3">
        <v>45.140485955093098</v>
      </c>
      <c r="I2249" s="1"/>
    </row>
    <row r="2250" spans="1:9" x14ac:dyDescent="0.25">
      <c r="A2250">
        <v>2246</v>
      </c>
      <c r="B2250" s="1">
        <v>43437</v>
      </c>
      <c r="C2250" s="3">
        <v>1.32414293488121E-2</v>
      </c>
      <c r="D2250">
        <v>1.32414293488121E-2</v>
      </c>
      <c r="E2250" s="3">
        <v>4.6481645615752999E-3</v>
      </c>
      <c r="F2250">
        <v>0</v>
      </c>
      <c r="G2250" s="3">
        <v>3.7851651598857601E-3</v>
      </c>
      <c r="H2250" s="3">
        <v>55.116599434582596</v>
      </c>
      <c r="I2250" s="1"/>
    </row>
    <row r="2251" spans="1:9" x14ac:dyDescent="0.25">
      <c r="A2251">
        <v>2247</v>
      </c>
      <c r="B2251" s="1">
        <v>43438</v>
      </c>
      <c r="C2251" s="3">
        <v>-3.2402434658073798E-2</v>
      </c>
      <c r="D2251">
        <v>0</v>
      </c>
      <c r="E2251" s="3">
        <v>5.5939809436333096E-3</v>
      </c>
      <c r="F2251">
        <v>-3.2402434658073798E-2</v>
      </c>
      <c r="G2251" s="3">
        <v>3.6515166606798E-3</v>
      </c>
      <c r="H2251" s="3">
        <v>60.504920157284602</v>
      </c>
      <c r="I2251" s="1"/>
    </row>
    <row r="2252" spans="1:9" x14ac:dyDescent="0.25">
      <c r="A2252">
        <v>2248</v>
      </c>
      <c r="B2252" s="1">
        <v>43440</v>
      </c>
      <c r="C2252" s="3">
        <v>-1.5171137835338E-3</v>
      </c>
      <c r="D2252">
        <v>0</v>
      </c>
      <c r="E2252" s="3">
        <v>5.5939809436333096E-3</v>
      </c>
      <c r="F2252">
        <v>-1.5171137835338E-3</v>
      </c>
      <c r="G2252" s="3">
        <v>5.4776386225042703E-3</v>
      </c>
      <c r="H2252" s="3">
        <v>50.525407870248998</v>
      </c>
      <c r="I2252" s="1"/>
    </row>
    <row r="2253" spans="1:9" x14ac:dyDescent="0.25">
      <c r="A2253">
        <v>2249</v>
      </c>
      <c r="B2253" s="1">
        <v>43441</v>
      </c>
      <c r="C2253" s="3">
        <v>-2.3235991698784399E-2</v>
      </c>
      <c r="D2253">
        <v>0</v>
      </c>
      <c r="E2253" s="3">
        <v>4.84850140466746E-3</v>
      </c>
      <c r="F2253">
        <v>-2.3235991698784399E-2</v>
      </c>
      <c r="G2253" s="3">
        <v>5.5860038927566897E-3</v>
      </c>
      <c r="H2253" s="3">
        <v>46.466039993907103</v>
      </c>
      <c r="I2253" s="1"/>
    </row>
    <row r="2254" spans="1:9" x14ac:dyDescent="0.25">
      <c r="A2254">
        <v>2250</v>
      </c>
      <c r="B2254" s="1">
        <v>43444</v>
      </c>
      <c r="C2254" s="3">
        <v>1.8970292521911501E-3</v>
      </c>
      <c r="D2254">
        <v>1.8970292521911501E-3</v>
      </c>
      <c r="E2254" s="3">
        <v>4.6627483986082302E-3</v>
      </c>
      <c r="F2254">
        <v>0</v>
      </c>
      <c r="G2254" s="3">
        <v>7.2457175855269998E-3</v>
      </c>
      <c r="H2254" s="3">
        <v>39.154903787104601</v>
      </c>
      <c r="I2254" s="1"/>
    </row>
    <row r="2255" spans="1:9" x14ac:dyDescent="0.25">
      <c r="A2255">
        <v>2251</v>
      </c>
      <c r="B2255" s="1">
        <v>43445</v>
      </c>
      <c r="C2255" s="3">
        <v>2.2721248153900701E-4</v>
      </c>
      <c r="D2255">
        <v>2.2721248153900701E-4</v>
      </c>
      <c r="E2255" s="3">
        <v>4.7982504880504599E-3</v>
      </c>
      <c r="F2255">
        <v>0</v>
      </c>
      <c r="G2255" s="3">
        <v>6.0375406019508998E-3</v>
      </c>
      <c r="H2255" s="3">
        <v>44.281496830240698</v>
      </c>
      <c r="I2255" s="1"/>
    </row>
    <row r="2256" spans="1:9" x14ac:dyDescent="0.25">
      <c r="A2256">
        <v>2252</v>
      </c>
      <c r="B2256" s="1">
        <v>43446</v>
      </c>
      <c r="C2256" s="3">
        <v>5.0353992352250004E-3</v>
      </c>
      <c r="D2256">
        <v>5.0353992352250004E-3</v>
      </c>
      <c r="E2256" s="3">
        <v>4.8144799510175303E-3</v>
      </c>
      <c r="F2256">
        <v>0</v>
      </c>
      <c r="G2256" s="3">
        <v>4.7156740626930604E-3</v>
      </c>
      <c r="H2256" s="3">
        <v>50.5183855800353</v>
      </c>
      <c r="I2256" s="1"/>
    </row>
    <row r="2257" spans="1:9" x14ac:dyDescent="0.25">
      <c r="A2257">
        <v>2253</v>
      </c>
      <c r="B2257" s="1">
        <v>43447</v>
      </c>
      <c r="C2257" s="3">
        <v>-3.3903412943558898E-4</v>
      </c>
      <c r="D2257">
        <v>0</v>
      </c>
      <c r="E2257" s="3">
        <v>4.93075546593706E-3</v>
      </c>
      <c r="F2257">
        <v>-3.3903412943558898E-4</v>
      </c>
      <c r="G2257" s="3">
        <v>4.7156740626930604E-3</v>
      </c>
      <c r="H2257" s="3">
        <v>51.114823897306501</v>
      </c>
      <c r="I2257" s="1"/>
    </row>
    <row r="2258" spans="1:9" x14ac:dyDescent="0.25">
      <c r="A2258">
        <v>2254</v>
      </c>
      <c r="B2258" s="1">
        <v>43448</v>
      </c>
      <c r="C2258" s="3">
        <v>-1.8464785017145699E-2</v>
      </c>
      <c r="D2258">
        <v>0</v>
      </c>
      <c r="E2258" s="3">
        <v>4.93075546593706E-3</v>
      </c>
      <c r="F2258">
        <v>-1.8464785017145699E-2</v>
      </c>
      <c r="G2258" s="3">
        <v>4.2628378414329496E-3</v>
      </c>
      <c r="H2258" s="3">
        <v>53.632516700345398</v>
      </c>
      <c r="I2258" s="1"/>
    </row>
    <row r="2259" spans="1:9" x14ac:dyDescent="0.25">
      <c r="A2259">
        <v>2255</v>
      </c>
      <c r="B2259" s="1">
        <v>43451</v>
      </c>
      <c r="C2259" s="3">
        <v>-1.96183821553346E-2</v>
      </c>
      <c r="D2259">
        <v>0</v>
      </c>
      <c r="E2259" s="3">
        <v>3.7775876461025801E-3</v>
      </c>
      <c r="F2259">
        <v>-1.96183821553346E-2</v>
      </c>
      <c r="G2259" s="3">
        <v>5.58175105694336E-3</v>
      </c>
      <c r="H2259" s="3">
        <v>40.361693982430502</v>
      </c>
      <c r="I2259" s="1"/>
    </row>
    <row r="2260" spans="1:9" x14ac:dyDescent="0.25">
      <c r="A2260">
        <v>2256</v>
      </c>
      <c r="B2260" s="1">
        <v>43452</v>
      </c>
      <c r="C2260" s="3">
        <v>-1.0964912280702001E-3</v>
      </c>
      <c r="D2260">
        <v>0</v>
      </c>
      <c r="E2260" s="3">
        <v>3.5372672188662799E-3</v>
      </c>
      <c r="F2260">
        <v>-1.0964912280702001E-3</v>
      </c>
      <c r="G2260" s="3">
        <v>6.9830640680386899E-3</v>
      </c>
      <c r="H2260" s="3">
        <v>33.623154275276903</v>
      </c>
      <c r="I2260" s="1"/>
    </row>
    <row r="2261" spans="1:9" x14ac:dyDescent="0.25">
      <c r="A2261">
        <v>2257</v>
      </c>
      <c r="B2261" s="1">
        <v>43453</v>
      </c>
      <c r="C2261" s="3">
        <v>-1.4975693899952999E-2</v>
      </c>
      <c r="D2261">
        <v>0</v>
      </c>
      <c r="E2261" s="3">
        <v>1.8926004102650499E-3</v>
      </c>
      <c r="F2261">
        <v>-1.4975693899952999E-2</v>
      </c>
      <c r="G2261" s="3">
        <v>7.0613848700436998E-3</v>
      </c>
      <c r="H2261" s="3">
        <v>21.136961375480201</v>
      </c>
      <c r="I2261" s="1"/>
    </row>
    <row r="2262" spans="1:9" x14ac:dyDescent="0.25">
      <c r="A2262">
        <v>2258</v>
      </c>
      <c r="B2262" s="1">
        <v>43454</v>
      </c>
      <c r="C2262" s="3">
        <v>-1.6277959086205499E-2</v>
      </c>
      <c r="D2262">
        <v>0</v>
      </c>
      <c r="E2262" s="3">
        <v>1.8926004102650499E-3</v>
      </c>
      <c r="F2262">
        <v>-1.6277959086205499E-2</v>
      </c>
      <c r="G2262" s="3">
        <v>7.9749947550236504E-3</v>
      </c>
      <c r="H2262" s="3">
        <v>19.179955992952099</v>
      </c>
      <c r="I2262" s="1"/>
    </row>
    <row r="2263" spans="1:9" x14ac:dyDescent="0.25">
      <c r="A2263">
        <v>2259</v>
      </c>
      <c r="B2263" s="1">
        <v>43455</v>
      </c>
      <c r="C2263" s="3">
        <v>-2.6176315895942E-2</v>
      </c>
      <c r="D2263">
        <v>0</v>
      </c>
      <c r="E2263" s="3">
        <v>1.4572193084119399E-3</v>
      </c>
      <c r="F2263">
        <v>-2.6176315895942E-2</v>
      </c>
      <c r="G2263" s="3">
        <v>9.1377061183240509E-3</v>
      </c>
      <c r="H2263" s="3">
        <v>13.7539364338959</v>
      </c>
      <c r="I2263" s="1"/>
    </row>
    <row r="2264" spans="1:9" x14ac:dyDescent="0.25">
      <c r="A2264">
        <v>2260</v>
      </c>
      <c r="B2264" s="1">
        <v>43458</v>
      </c>
      <c r="C2264" s="3">
        <v>-2.64229331117573E-2</v>
      </c>
      <c r="D2264">
        <v>0</v>
      </c>
      <c r="E2264" s="3">
        <v>5.1140292635393995E-4</v>
      </c>
      <c r="F2264">
        <v>-2.64229331117573E-2</v>
      </c>
      <c r="G2264" s="3">
        <v>1.1007442968034201E-2</v>
      </c>
      <c r="H2264" s="3">
        <v>4.4397062956028401</v>
      </c>
      <c r="I2264" s="1"/>
    </row>
    <row r="2265" spans="1:9" x14ac:dyDescent="0.25">
      <c r="A2265">
        <v>2261</v>
      </c>
      <c r="B2265" s="1">
        <v>43460</v>
      </c>
      <c r="C2265" s="3">
        <v>5.0524878381838299E-2</v>
      </c>
      <c r="D2265">
        <v>5.0524878381838299E-2</v>
      </c>
      <c r="E2265" s="3">
        <v>5.1140292635393995E-4</v>
      </c>
      <c r="F2265">
        <v>0</v>
      </c>
      <c r="G2265" s="3">
        <v>1.0580335714725801E-2</v>
      </c>
      <c r="H2265" s="3">
        <v>4.6106651346785901</v>
      </c>
      <c r="I2265" s="1"/>
    </row>
    <row r="2266" spans="1:9" x14ac:dyDescent="0.25">
      <c r="A2266">
        <v>2262</v>
      </c>
      <c r="B2266" s="1">
        <v>43461</v>
      </c>
      <c r="C2266" s="3">
        <v>7.6773092858883896E-3</v>
      </c>
      <c r="D2266">
        <v>7.6773092858883896E-3</v>
      </c>
      <c r="E2266" s="3">
        <v>4.12032281077096E-3</v>
      </c>
      <c r="F2266">
        <v>0</v>
      </c>
      <c r="G2266" s="3">
        <v>1.04719704444734E-2</v>
      </c>
      <c r="H2266" s="3">
        <v>28.236293903222698</v>
      </c>
      <c r="I2266" s="1"/>
    </row>
    <row r="2267" spans="1:9" x14ac:dyDescent="0.25">
      <c r="A2267">
        <v>2263</v>
      </c>
      <c r="B2267" s="1">
        <v>43462</v>
      </c>
      <c r="C2267" s="3">
        <v>-1.28995847946145E-3</v>
      </c>
      <c r="D2267">
        <v>0</v>
      </c>
      <c r="E2267" s="3">
        <v>4.6687020454772802E-3</v>
      </c>
      <c r="F2267">
        <v>-1.28995847946145E-3</v>
      </c>
      <c r="G2267" s="3">
        <v>8.8122567517031503E-3</v>
      </c>
      <c r="H2267" s="3">
        <v>34.631824899974802</v>
      </c>
      <c r="I2267" s="1"/>
    </row>
    <row r="2268" spans="1:9" x14ac:dyDescent="0.25">
      <c r="A2268">
        <v>2264</v>
      </c>
      <c r="B2268" s="1">
        <v>43465</v>
      </c>
      <c r="C2268" s="3">
        <v>8.7588294651865795E-3</v>
      </c>
      <c r="D2268">
        <v>8.7588294651865795E-3</v>
      </c>
      <c r="E2268" s="3">
        <v>4.5331999560350496E-3</v>
      </c>
      <c r="F2268">
        <v>0</v>
      </c>
      <c r="G2268" s="3">
        <v>8.9043966430932507E-3</v>
      </c>
      <c r="H2268" s="3">
        <v>33.735199018618502</v>
      </c>
      <c r="I2268" s="1"/>
    </row>
    <row r="2269" spans="1:9" x14ac:dyDescent="0.25">
      <c r="A2269">
        <v>2265</v>
      </c>
      <c r="B2269" s="1">
        <v>43467</v>
      </c>
      <c r="C2269" s="3">
        <v>1.0403329065302701E-3</v>
      </c>
      <c r="D2269">
        <v>1.0403329065302701E-3</v>
      </c>
      <c r="E2269" s="3">
        <v>5.1426011691527397E-3</v>
      </c>
      <c r="F2269">
        <v>0</v>
      </c>
      <c r="G2269" s="3">
        <v>8.9043966430932507E-3</v>
      </c>
      <c r="H2269" s="3">
        <v>36.609966327961402</v>
      </c>
      <c r="I2269" s="1"/>
    </row>
    <row r="2270" spans="1:9" x14ac:dyDescent="0.25">
      <c r="A2270">
        <v>2266</v>
      </c>
      <c r="B2270" s="1">
        <v>43468</v>
      </c>
      <c r="C2270" s="3">
        <v>-2.3862818770485201E-2</v>
      </c>
      <c r="D2270">
        <v>0</v>
      </c>
      <c r="E2270" s="3">
        <v>4.8572392885316796E-3</v>
      </c>
      <c r="F2270">
        <v>-2.3862818770485201E-2</v>
      </c>
      <c r="G2270" s="3">
        <v>8.9043966430932507E-3</v>
      </c>
      <c r="H2270" s="3">
        <v>35.295507835442002</v>
      </c>
      <c r="I2270" s="1"/>
    </row>
    <row r="2271" spans="1:9" x14ac:dyDescent="0.25">
      <c r="A2271">
        <v>2267</v>
      </c>
      <c r="B2271" s="1">
        <v>43469</v>
      </c>
      <c r="C2271" s="3">
        <v>3.3495761844314097E-2</v>
      </c>
      <c r="D2271">
        <v>3.3495761844314097E-2</v>
      </c>
      <c r="E2271" s="3">
        <v>4.8572392885316796E-3</v>
      </c>
      <c r="F2271">
        <v>0</v>
      </c>
      <c r="G2271" s="3">
        <v>1.05846669745968E-2</v>
      </c>
      <c r="H2271" s="3">
        <v>31.454920174781702</v>
      </c>
      <c r="I2271" s="1"/>
    </row>
    <row r="2272" spans="1:9" x14ac:dyDescent="0.25">
      <c r="A2272">
        <v>2268</v>
      </c>
      <c r="B2272" s="1">
        <v>43472</v>
      </c>
      <c r="C2272" s="3">
        <v>7.8846230040809893E-3</v>
      </c>
      <c r="D2272">
        <v>7.8846230040809893E-3</v>
      </c>
      <c r="E2272" s="3">
        <v>7.2497937059826899E-3</v>
      </c>
      <c r="F2272">
        <v>0</v>
      </c>
      <c r="G2272" s="3">
        <v>9.2657537590863908E-3</v>
      </c>
      <c r="H2272" s="3">
        <v>43.896781025977099</v>
      </c>
      <c r="I2272" s="1"/>
    </row>
    <row r="2273" spans="1:9" x14ac:dyDescent="0.25">
      <c r="A2273">
        <v>2269</v>
      </c>
      <c r="B2273" s="1">
        <v>43473</v>
      </c>
      <c r="C2273" s="3">
        <v>9.3953927195533603E-3</v>
      </c>
      <c r="D2273">
        <v>9.3953927195533603E-3</v>
      </c>
      <c r="E2273" s="3">
        <v>7.8129810634170495E-3</v>
      </c>
      <c r="F2273">
        <v>0</v>
      </c>
      <c r="G2273" s="3">
        <v>7.86444074799106E-3</v>
      </c>
      <c r="H2273" s="3">
        <v>49.835879632527998</v>
      </c>
      <c r="I2273" s="1"/>
    </row>
    <row r="2274" spans="1:9" x14ac:dyDescent="0.25">
      <c r="A2274">
        <v>2270</v>
      </c>
      <c r="B2274" s="1">
        <v>43474</v>
      </c>
      <c r="C2274" s="3">
        <v>4.67344315924767E-3</v>
      </c>
      <c r="D2274">
        <v>4.67344315924767E-3</v>
      </c>
      <c r="E2274" s="3">
        <v>8.4840805433851509E-3</v>
      </c>
      <c r="F2274">
        <v>0</v>
      </c>
      <c r="G2274" s="3">
        <v>7.7861199459860397E-3</v>
      </c>
      <c r="H2274" s="3">
        <v>52.144904722763101</v>
      </c>
      <c r="I2274" s="1"/>
    </row>
    <row r="2275" spans="1:9" x14ac:dyDescent="0.25">
      <c r="A2275">
        <v>2271</v>
      </c>
      <c r="B2275" s="1">
        <v>43475</v>
      </c>
      <c r="C2275" s="3">
        <v>3.5275419622435799E-3</v>
      </c>
      <c r="D2275">
        <v>3.5275419622435799E-3</v>
      </c>
      <c r="E2275" s="3">
        <v>8.8178979119028396E-3</v>
      </c>
      <c r="F2275">
        <v>0</v>
      </c>
      <c r="G2275" s="3">
        <v>6.7164275245608302E-3</v>
      </c>
      <c r="H2275" s="3">
        <v>56.763957649584299</v>
      </c>
      <c r="I2275" s="1"/>
    </row>
    <row r="2276" spans="1:9" x14ac:dyDescent="0.25">
      <c r="A2276">
        <v>2272</v>
      </c>
      <c r="B2276" s="1">
        <v>43476</v>
      </c>
      <c r="C2276" s="3">
        <v>3.8627935723134499E-4</v>
      </c>
      <c r="D2276">
        <v>3.8627935723134499E-4</v>
      </c>
      <c r="E2276" s="3">
        <v>9.0698651949202395E-3</v>
      </c>
      <c r="F2276">
        <v>0</v>
      </c>
      <c r="G2276" s="3">
        <v>5.5537161612604297E-3</v>
      </c>
      <c r="H2276" s="3">
        <v>62.022188505053499</v>
      </c>
      <c r="I2276" s="1"/>
    </row>
    <row r="2277" spans="1:9" x14ac:dyDescent="0.25">
      <c r="A2277">
        <v>2273</v>
      </c>
      <c r="B2277" s="1">
        <v>43479</v>
      </c>
      <c r="C2277" s="3">
        <v>-6.1008572090510598E-3</v>
      </c>
      <c r="D2277">
        <v>0</v>
      </c>
      <c r="E2277" s="3">
        <v>9.0974565775796198E-3</v>
      </c>
      <c r="F2277">
        <v>-6.1008572090510598E-3</v>
      </c>
      <c r="G2277" s="3">
        <v>3.6839793115502799E-3</v>
      </c>
      <c r="H2277" s="3">
        <v>71.177109180014995</v>
      </c>
      <c r="I2277" s="1"/>
    </row>
    <row r="2278" spans="1:9" x14ac:dyDescent="0.25">
      <c r="A2278">
        <v>2274</v>
      </c>
      <c r="B2278" s="1">
        <v>43480</v>
      </c>
      <c r="C2278" s="3">
        <v>1.14607614607615E-2</v>
      </c>
      <c r="D2278">
        <v>1.14607614607615E-2</v>
      </c>
      <c r="E2278" s="3">
        <v>9.0974565775796198E-3</v>
      </c>
      <c r="F2278">
        <v>0</v>
      </c>
      <c r="G2278" s="3">
        <v>2.23240246135698E-3</v>
      </c>
      <c r="H2278" s="3">
        <v>80.296290945147405</v>
      </c>
      <c r="I2278" s="1"/>
    </row>
    <row r="2279" spans="1:9" x14ac:dyDescent="0.25">
      <c r="A2279">
        <v>2275</v>
      </c>
      <c r="B2279" s="1">
        <v>43481</v>
      </c>
      <c r="C2279" s="3">
        <v>2.41981947378522E-3</v>
      </c>
      <c r="D2279">
        <v>2.41981947378522E-3</v>
      </c>
      <c r="E2279" s="3">
        <v>6.3071625117884196E-3</v>
      </c>
      <c r="F2279">
        <v>0</v>
      </c>
      <c r="G2279" s="3">
        <v>2.23240246135698E-3</v>
      </c>
      <c r="H2279" s="3">
        <v>73.8581242911403</v>
      </c>
      <c r="I2279" s="1"/>
    </row>
    <row r="2280" spans="1:9" x14ac:dyDescent="0.25">
      <c r="A2280">
        <v>2276</v>
      </c>
      <c r="B2280" s="1">
        <v>43482</v>
      </c>
      <c r="C2280" s="3">
        <v>7.5867882596365403E-3</v>
      </c>
      <c r="D2280">
        <v>7.5867882596365403E-3</v>
      </c>
      <c r="E2280" s="3">
        <v>5.9316275252096198E-3</v>
      </c>
      <c r="F2280">
        <v>0</v>
      </c>
      <c r="G2280" s="3">
        <v>2.23240246135698E-3</v>
      </c>
      <c r="H2280" s="3">
        <v>72.655631287118496</v>
      </c>
      <c r="I2280" s="1"/>
    </row>
    <row r="2281" spans="1:9" x14ac:dyDescent="0.25">
      <c r="A2281">
        <v>2277</v>
      </c>
      <c r="B2281" s="1">
        <v>43483</v>
      </c>
      <c r="C2281" s="3">
        <v>1.3310009126863399E-2</v>
      </c>
      <c r="D2281">
        <v>1.3310009126863399E-2</v>
      </c>
      <c r="E2281" s="3">
        <v>6.4735409723265204E-3</v>
      </c>
      <c r="F2281">
        <v>0</v>
      </c>
      <c r="G2281" s="3">
        <v>2.1402625699668701E-3</v>
      </c>
      <c r="H2281" s="3">
        <v>75.153106761045905</v>
      </c>
      <c r="I2281" s="1"/>
    </row>
    <row r="2282" spans="1:9" x14ac:dyDescent="0.25">
      <c r="A2282">
        <v>2278</v>
      </c>
      <c r="B2282" s="1">
        <v>43487</v>
      </c>
      <c r="C2282" s="3">
        <v>-1.3510470614726299E-2</v>
      </c>
      <c r="D2282">
        <v>0</v>
      </c>
      <c r="E2282" s="3">
        <v>6.7986252338748604E-3</v>
      </c>
      <c r="F2282">
        <v>-1.3510470614726299E-2</v>
      </c>
      <c r="G2282" s="3">
        <v>2.1402625699668701E-3</v>
      </c>
      <c r="H2282" s="3">
        <v>76.0567240921511</v>
      </c>
      <c r="I2282" s="1"/>
    </row>
    <row r="2283" spans="1:9" x14ac:dyDescent="0.25">
      <c r="A2283">
        <v>2279</v>
      </c>
      <c r="B2283" s="1">
        <v>43488</v>
      </c>
      <c r="C2283" s="3">
        <v>2.0923685612113099E-3</v>
      </c>
      <c r="D2283">
        <v>2.0923685612113099E-3</v>
      </c>
      <c r="E2283" s="3">
        <v>6.7243157405512703E-3</v>
      </c>
      <c r="F2283">
        <v>0</v>
      </c>
      <c r="G2283" s="3">
        <v>3.1052961853044701E-3</v>
      </c>
      <c r="H2283" s="3">
        <v>68.408761111551897</v>
      </c>
      <c r="I2283" s="1"/>
    </row>
    <row r="2284" spans="1:9" x14ac:dyDescent="0.25">
      <c r="A2284">
        <v>2280</v>
      </c>
      <c r="B2284" s="1">
        <v>43489</v>
      </c>
      <c r="C2284" s="3">
        <v>5.3149083178305402E-4</v>
      </c>
      <c r="D2284">
        <v>5.3149083178305402E-4</v>
      </c>
      <c r="E2284" s="3">
        <v>6.8737706377806499E-3</v>
      </c>
      <c r="F2284">
        <v>0</v>
      </c>
      <c r="G2284" s="3">
        <v>1.40080913026981E-3</v>
      </c>
      <c r="H2284" s="3">
        <v>83.070933273511102</v>
      </c>
      <c r="I2284" s="1"/>
    </row>
    <row r="2285" spans="1:9" x14ac:dyDescent="0.25">
      <c r="A2285">
        <v>2281</v>
      </c>
      <c r="B2285" s="1">
        <v>43490</v>
      </c>
      <c r="C2285" s="3">
        <v>8.4613925251373293E-3</v>
      </c>
      <c r="D2285">
        <v>8.4613925251373293E-3</v>
      </c>
      <c r="E2285" s="3">
        <v>4.5191798511712896E-3</v>
      </c>
      <c r="F2285">
        <v>0</v>
      </c>
      <c r="G2285" s="3">
        <v>1.40080913026981E-3</v>
      </c>
      <c r="H2285" s="3">
        <v>76.3376395689031</v>
      </c>
      <c r="I2285" s="1"/>
    </row>
    <row r="2286" spans="1:9" x14ac:dyDescent="0.25">
      <c r="A2286">
        <v>2282</v>
      </c>
      <c r="B2286" s="1">
        <v>43493</v>
      </c>
      <c r="C2286" s="3">
        <v>-7.6002709007448798E-3</v>
      </c>
      <c r="D2286">
        <v>0</v>
      </c>
      <c r="E2286" s="3">
        <v>4.5603776741038804E-3</v>
      </c>
      <c r="F2286">
        <v>-7.6002709007448798E-3</v>
      </c>
      <c r="G2286" s="3">
        <v>1.40080913026981E-3</v>
      </c>
      <c r="H2286" s="3">
        <v>76.501170383688603</v>
      </c>
      <c r="I2286" s="1"/>
    </row>
    <row r="2287" spans="1:9" x14ac:dyDescent="0.25">
      <c r="A2287">
        <v>2283</v>
      </c>
      <c r="B2287" s="1">
        <v>43494</v>
      </c>
      <c r="C2287" s="3">
        <v>-1.3269639065816E-3</v>
      </c>
      <c r="D2287">
        <v>0</v>
      </c>
      <c r="E2287" s="3">
        <v>3.8892781941357898E-3</v>
      </c>
      <c r="F2287">
        <v>-1.3269639065816E-3</v>
      </c>
      <c r="G2287" s="3">
        <v>1.9436856231801599E-3</v>
      </c>
      <c r="H2287" s="3">
        <v>66.677564201408799</v>
      </c>
      <c r="I2287" s="1"/>
    </row>
    <row r="2288" spans="1:9" x14ac:dyDescent="0.25">
      <c r="A2288">
        <v>2284</v>
      </c>
      <c r="B2288" s="1">
        <v>43495</v>
      </c>
      <c r="C2288" s="3">
        <v>1.5830834060969402E-2</v>
      </c>
      <c r="D2288">
        <v>1.5830834060969402E-2</v>
      </c>
      <c r="E2288" s="3">
        <v>3.5554608256180998E-3</v>
      </c>
      <c r="F2288">
        <v>0</v>
      </c>
      <c r="G2288" s="3">
        <v>2.0384687593645598E-3</v>
      </c>
      <c r="H2288" s="3">
        <v>63.559270305493399</v>
      </c>
      <c r="I2288" s="1"/>
    </row>
    <row r="2289" spans="1:9" x14ac:dyDescent="0.25">
      <c r="A2289">
        <v>2285</v>
      </c>
      <c r="B2289" s="1">
        <v>43496</v>
      </c>
      <c r="C2289" s="3">
        <v>8.7824202107782395E-3</v>
      </c>
      <c r="D2289">
        <v>8.7824202107782395E-3</v>
      </c>
      <c r="E2289" s="3">
        <v>4.4342674040985103E-3</v>
      </c>
      <c r="F2289">
        <v>0</v>
      </c>
      <c r="G2289" s="3">
        <v>2.0384687593645598E-3</v>
      </c>
      <c r="H2289" s="3">
        <v>68.506846132997097</v>
      </c>
      <c r="I2289" s="1"/>
    </row>
    <row r="2290" spans="1:9" x14ac:dyDescent="0.25">
      <c r="A2290">
        <v>2286</v>
      </c>
      <c r="B2290" s="1">
        <v>43497</v>
      </c>
      <c r="C2290" s="3">
        <v>4.8160634238514301E-4</v>
      </c>
      <c r="D2290">
        <v>4.8160634238514301E-4</v>
      </c>
      <c r="E2290" s="3">
        <v>5.0339917507804298E-3</v>
      </c>
      <c r="F2290">
        <v>0</v>
      </c>
      <c r="G2290" s="3">
        <v>2.0384687593645598E-3</v>
      </c>
      <c r="H2290" s="3">
        <v>71.177375166103602</v>
      </c>
      <c r="I2290" s="1"/>
    </row>
    <row r="2291" spans="1:9" x14ac:dyDescent="0.25">
      <c r="A2291">
        <v>2287</v>
      </c>
      <c r="B2291" s="1">
        <v>43500</v>
      </c>
      <c r="C2291" s="3">
        <v>7.0354735984594604E-3</v>
      </c>
      <c r="D2291">
        <v>7.0354735984594604E-3</v>
      </c>
      <c r="E2291" s="3">
        <v>5.0683922038079398E-3</v>
      </c>
      <c r="F2291">
        <v>0</v>
      </c>
      <c r="G2291" s="3">
        <v>1.6026932444323399E-3</v>
      </c>
      <c r="H2291" s="3">
        <v>75.975525169519301</v>
      </c>
      <c r="I2291" s="1"/>
    </row>
    <row r="2292" spans="1:9" x14ac:dyDescent="0.25">
      <c r="A2292">
        <v>2288</v>
      </c>
      <c r="B2292" s="1">
        <v>43501</v>
      </c>
      <c r="C2292" s="3">
        <v>4.1917929107222404E-3</v>
      </c>
      <c r="D2292">
        <v>4.1917929107222404E-3</v>
      </c>
      <c r="E2292" s="3">
        <v>4.7523002136435101E-3</v>
      </c>
      <c r="F2292">
        <v>0</v>
      </c>
      <c r="G2292" s="3">
        <v>1.6026932444323399E-3</v>
      </c>
      <c r="H2292" s="3">
        <v>74.780568146837993</v>
      </c>
      <c r="I2292" s="1"/>
    </row>
    <row r="2293" spans="1:9" x14ac:dyDescent="0.25">
      <c r="A2293">
        <v>2289</v>
      </c>
      <c r="B2293" s="1">
        <v>43502</v>
      </c>
      <c r="C2293" s="3">
        <v>-1.31819846210179E-3</v>
      </c>
      <c r="D2293">
        <v>0</v>
      </c>
      <c r="E2293" s="3">
        <v>4.8788697448532902E-3</v>
      </c>
      <c r="F2293">
        <v>-1.31819846210179E-3</v>
      </c>
      <c r="G2293" s="3">
        <v>1.6026932444323399E-3</v>
      </c>
      <c r="H2293" s="3">
        <v>75.273043753772299</v>
      </c>
      <c r="I2293" s="1"/>
    </row>
    <row r="2294" spans="1:9" x14ac:dyDescent="0.25">
      <c r="A2294">
        <v>2290</v>
      </c>
      <c r="B2294" s="1">
        <v>43503</v>
      </c>
      <c r="C2294" s="3">
        <v>-9.5328884652050496E-3</v>
      </c>
      <c r="D2294">
        <v>0</v>
      </c>
      <c r="E2294" s="3">
        <v>4.3369562977364001E-3</v>
      </c>
      <c r="F2294">
        <v>-9.5328884652050496E-3</v>
      </c>
      <c r="G2294" s="3">
        <v>1.6968502774396101E-3</v>
      </c>
      <c r="H2294" s="3">
        <v>71.877615626249707</v>
      </c>
      <c r="I2294" s="1"/>
    </row>
    <row r="2295" spans="1:9" x14ac:dyDescent="0.25">
      <c r="A2295">
        <v>2291</v>
      </c>
      <c r="B2295" s="1">
        <v>43504</v>
      </c>
      <c r="C2295" s="3">
        <v>1.22158880580447E-3</v>
      </c>
      <c r="D2295">
        <v>1.22158880580447E-3</v>
      </c>
      <c r="E2295" s="3">
        <v>3.3862413601032999E-3</v>
      </c>
      <c r="F2295">
        <v>0</v>
      </c>
      <c r="G2295" s="3">
        <v>2.3777708820971102E-3</v>
      </c>
      <c r="H2295" s="3">
        <v>58.7479904242985</v>
      </c>
      <c r="I2295" s="1"/>
    </row>
    <row r="2296" spans="1:9" x14ac:dyDescent="0.25">
      <c r="A2296">
        <v>2292</v>
      </c>
      <c r="B2296" s="1">
        <v>43507</v>
      </c>
      <c r="C2296" s="3">
        <v>5.5459015787318001E-4</v>
      </c>
      <c r="D2296">
        <v>5.5459015787318001E-4</v>
      </c>
      <c r="E2296" s="3">
        <v>3.4734977033750399E-3</v>
      </c>
      <c r="F2296">
        <v>0</v>
      </c>
      <c r="G2296" s="3">
        <v>1.4127372667595199E-3</v>
      </c>
      <c r="H2296" s="3">
        <v>71.087406246437297</v>
      </c>
      <c r="I2296" s="1"/>
    </row>
    <row r="2297" spans="1:9" x14ac:dyDescent="0.25">
      <c r="A2297">
        <v>2293</v>
      </c>
      <c r="B2297" s="1">
        <v>43508</v>
      </c>
      <c r="C2297" s="3">
        <v>1.28593599881754E-2</v>
      </c>
      <c r="D2297">
        <v>1.28593599881754E-2</v>
      </c>
      <c r="E2297" s="3">
        <v>3.3636563888508899E-3</v>
      </c>
      <c r="F2297">
        <v>0</v>
      </c>
      <c r="G2297" s="3">
        <v>1.4127372667595199E-3</v>
      </c>
      <c r="H2297" s="3">
        <v>70.422511865199695</v>
      </c>
      <c r="I2297" s="1"/>
    </row>
    <row r="2298" spans="1:9" x14ac:dyDescent="0.25">
      <c r="A2298">
        <v>2294</v>
      </c>
      <c r="B2298" s="1">
        <v>43509</v>
      </c>
      <c r="C2298" s="3">
        <v>3.2469901495804001E-3</v>
      </c>
      <c r="D2298">
        <v>3.2469901495804001E-3</v>
      </c>
      <c r="E2298" s="3">
        <v>4.2442184714503502E-3</v>
      </c>
      <c r="F2298">
        <v>0</v>
      </c>
      <c r="G2298" s="3">
        <v>1.4127372667595199E-3</v>
      </c>
      <c r="H2298" s="3">
        <v>75.026545510738202</v>
      </c>
      <c r="I2298" s="1"/>
    </row>
    <row r="2299" spans="1:9" x14ac:dyDescent="0.25">
      <c r="A2299">
        <v>2295</v>
      </c>
      <c r="B2299" s="1">
        <v>43510</v>
      </c>
      <c r="C2299" s="3">
        <v>-2.2182624822720798E-3</v>
      </c>
      <c r="D2299">
        <v>0</v>
      </c>
      <c r="E2299" s="3">
        <v>3.8717611589105701E-3</v>
      </c>
      <c r="F2299">
        <v>-2.2182624822720798E-3</v>
      </c>
      <c r="G2299" s="3">
        <v>1.4127372667595199E-3</v>
      </c>
      <c r="H2299" s="3">
        <v>73.266388728644898</v>
      </c>
      <c r="I2299" s="1"/>
    </row>
    <row r="2300" spans="1:9" x14ac:dyDescent="0.25">
      <c r="A2300">
        <v>2296</v>
      </c>
      <c r="B2300" s="1">
        <v>43511</v>
      </c>
      <c r="C2300" s="3">
        <v>1.0897295721262501E-2</v>
      </c>
      <c r="D2300">
        <v>1.0897295721262501E-2</v>
      </c>
      <c r="E2300" s="3">
        <v>3.8717611589105701E-3</v>
      </c>
      <c r="F2300">
        <v>0</v>
      </c>
      <c r="G2300" s="3">
        <v>1.02830809401146E-3</v>
      </c>
      <c r="H2300" s="3">
        <v>79.014417124854702</v>
      </c>
      <c r="I2300" s="1"/>
    </row>
    <row r="2301" spans="1:9" x14ac:dyDescent="0.25">
      <c r="A2301">
        <v>2297</v>
      </c>
      <c r="B2301" s="1">
        <v>43515</v>
      </c>
      <c r="C2301" s="3">
        <v>1.7305404333562899E-3</v>
      </c>
      <c r="D2301">
        <v>1.7305404333562899E-3</v>
      </c>
      <c r="E2301" s="3">
        <v>4.6501394247150298E-3</v>
      </c>
      <c r="F2301">
        <v>0</v>
      </c>
      <c r="G2301" s="3">
        <v>9.3352495782706595E-4</v>
      </c>
      <c r="H2301" s="3">
        <v>83.281141310250803</v>
      </c>
      <c r="I2301" s="1"/>
    </row>
    <row r="2302" spans="1:9" x14ac:dyDescent="0.25">
      <c r="A2302">
        <v>2298</v>
      </c>
      <c r="B2302" s="1">
        <v>43516</v>
      </c>
      <c r="C2302" s="3">
        <v>2.01547597624629E-3</v>
      </c>
      <c r="D2302">
        <v>2.01547597624629E-3</v>
      </c>
      <c r="E2302" s="3">
        <v>3.6429755941712401E-3</v>
      </c>
      <c r="F2302">
        <v>0</v>
      </c>
      <c r="G2302" s="3">
        <v>9.3352495782706595E-4</v>
      </c>
      <c r="H2302" s="3">
        <v>79.601773293363905</v>
      </c>
      <c r="I2302" s="1"/>
    </row>
    <row r="2303" spans="1:9" x14ac:dyDescent="0.25">
      <c r="A2303">
        <v>2299</v>
      </c>
      <c r="B2303" s="1">
        <v>43517</v>
      </c>
      <c r="C2303" s="3">
        <v>-3.5559067562228501E-3</v>
      </c>
      <c r="D2303">
        <v>0</v>
      </c>
      <c r="E2303" s="3">
        <v>3.1596224345618201E-3</v>
      </c>
      <c r="F2303">
        <v>-3.5559067562228501E-3</v>
      </c>
      <c r="G2303" s="3">
        <v>9.3352495782706595E-4</v>
      </c>
      <c r="H2303" s="3">
        <v>77.192979672245997</v>
      </c>
      <c r="I2303" s="1"/>
    </row>
    <row r="2304" spans="1:9" x14ac:dyDescent="0.25">
      <c r="A2304">
        <v>2300</v>
      </c>
      <c r="B2304" s="1">
        <v>43518</v>
      </c>
      <c r="C2304" s="3">
        <v>6.1999855814287496E-3</v>
      </c>
      <c r="D2304">
        <v>6.1999855814287496E-3</v>
      </c>
      <c r="E2304" s="3">
        <v>3.1252219815343001E-3</v>
      </c>
      <c r="F2304">
        <v>0</v>
      </c>
      <c r="G2304" s="3">
        <v>1.1875182975572701E-3</v>
      </c>
      <c r="H2304" s="3">
        <v>72.464877996144807</v>
      </c>
      <c r="I2304" s="1"/>
    </row>
    <row r="2305" spans="1:9" x14ac:dyDescent="0.25">
      <c r="A2305">
        <v>2301</v>
      </c>
      <c r="B2305" s="1">
        <v>43521</v>
      </c>
      <c r="C2305" s="3">
        <v>1.3613240667764699E-3</v>
      </c>
      <c r="D2305">
        <v>1.3613240667764699E-3</v>
      </c>
      <c r="E2305" s="3">
        <v>3.0655442660321099E-3</v>
      </c>
      <c r="F2305">
        <v>0</v>
      </c>
      <c r="G2305" s="3">
        <v>1.1875182975572701E-3</v>
      </c>
      <c r="H2305" s="3">
        <v>72.078513311239405</v>
      </c>
      <c r="I2305" s="1"/>
    </row>
    <row r="2306" spans="1:9" x14ac:dyDescent="0.25">
      <c r="A2306">
        <v>2302</v>
      </c>
      <c r="B2306" s="1">
        <v>43522</v>
      </c>
      <c r="C2306" s="3">
        <v>-7.1551230681166002E-4</v>
      </c>
      <c r="D2306">
        <v>0</v>
      </c>
      <c r="E2306" s="3">
        <v>2.86336792003598E-3</v>
      </c>
      <c r="F2306">
        <v>-7.1551230681166002E-4</v>
      </c>
      <c r="G2306" s="3">
        <v>1.1875182975572701E-3</v>
      </c>
      <c r="H2306" s="3">
        <v>70.684975243199801</v>
      </c>
      <c r="I2306" s="1"/>
    </row>
    <row r="2307" spans="1:9" x14ac:dyDescent="0.25">
      <c r="A2307">
        <v>2303</v>
      </c>
      <c r="B2307" s="1">
        <v>43523</v>
      </c>
      <c r="C2307" s="3">
        <v>-4.2961477874836601E-4</v>
      </c>
      <c r="D2307">
        <v>0</v>
      </c>
      <c r="E2307" s="3">
        <v>2.86336792003598E-3</v>
      </c>
      <c r="F2307">
        <v>-4.2961477874836601E-4</v>
      </c>
      <c r="G2307" s="3">
        <v>1.1444692864651101E-3</v>
      </c>
      <c r="H2307" s="3">
        <v>71.444217229964394</v>
      </c>
      <c r="I2307" s="1"/>
    </row>
    <row r="2308" spans="1:9" x14ac:dyDescent="0.25">
      <c r="A2308">
        <v>2304</v>
      </c>
      <c r="B2308" s="1">
        <v>43524</v>
      </c>
      <c r="C2308" s="3">
        <v>-1.86246418338098E-3</v>
      </c>
      <c r="D2308">
        <v>0</v>
      </c>
      <c r="E2308" s="3">
        <v>2.86336792003598E-3</v>
      </c>
      <c r="F2308">
        <v>-1.86246418338098E-3</v>
      </c>
      <c r="G2308" s="3">
        <v>4.9423545171821198E-4</v>
      </c>
      <c r="H2308" s="3">
        <v>85.280112121760297</v>
      </c>
      <c r="I2308" s="1"/>
    </row>
    <row r="2309" spans="1:9" x14ac:dyDescent="0.25">
      <c r="A2309">
        <v>2305</v>
      </c>
      <c r="B2309" s="1">
        <v>43525</v>
      </c>
      <c r="C2309" s="3">
        <v>6.24372039615339E-3</v>
      </c>
      <c r="D2309">
        <v>6.24372039615339E-3</v>
      </c>
      <c r="E2309" s="3">
        <v>2.77611157676424E-3</v>
      </c>
      <c r="F2309">
        <v>0</v>
      </c>
      <c r="G2309" s="3">
        <v>6.2726860767399603E-4</v>
      </c>
      <c r="H2309" s="3">
        <v>81.569246640673597</v>
      </c>
      <c r="I2309" s="1"/>
    </row>
    <row r="2310" spans="1:9" x14ac:dyDescent="0.25">
      <c r="A2310">
        <v>2306</v>
      </c>
      <c r="B2310" s="1">
        <v>43528</v>
      </c>
      <c r="C2310" s="3">
        <v>-3.6374010412952799E-3</v>
      </c>
      <c r="D2310">
        <v>0</v>
      </c>
      <c r="E2310" s="3">
        <v>3.1824780223556801E-3</v>
      </c>
      <c r="F2310">
        <v>-3.6374010412952799E-3</v>
      </c>
      <c r="G2310" s="3">
        <v>6.2726860767399603E-4</v>
      </c>
      <c r="H2310" s="3">
        <v>83.535162083229906</v>
      </c>
      <c r="I2310" s="1"/>
    </row>
    <row r="2311" spans="1:9" x14ac:dyDescent="0.25">
      <c r="A2311">
        <v>2307</v>
      </c>
      <c r="B2311" s="1">
        <v>43529</v>
      </c>
      <c r="C2311" s="3">
        <v>-1.36005726556909E-3</v>
      </c>
      <c r="D2311">
        <v>0</v>
      </c>
      <c r="E2311" s="3">
        <v>2.2639523089145802E-3</v>
      </c>
      <c r="F2311">
        <v>-1.36005726556909E-3</v>
      </c>
      <c r="G2311" s="3">
        <v>8.8708296776651696E-4</v>
      </c>
      <c r="H2311" s="3">
        <v>71.847888396195302</v>
      </c>
      <c r="I2311" s="1"/>
    </row>
    <row r="2312" spans="1:9" x14ac:dyDescent="0.25">
      <c r="A2312">
        <v>2308</v>
      </c>
      <c r="B2312" s="1">
        <v>43530</v>
      </c>
      <c r="C2312" s="3">
        <v>-6.0569134829044904E-3</v>
      </c>
      <c r="D2312">
        <v>0</v>
      </c>
      <c r="E2312" s="3">
        <v>2.03202444108741E-3</v>
      </c>
      <c r="F2312">
        <v>-6.0569134829044904E-3</v>
      </c>
      <c r="G2312" s="3">
        <v>9.8422991530716609E-4</v>
      </c>
      <c r="H2312" s="3">
        <v>67.369134064553904</v>
      </c>
      <c r="I2312" s="1"/>
    </row>
    <row r="2313" spans="1:9" x14ac:dyDescent="0.25">
      <c r="A2313">
        <v>2309</v>
      </c>
      <c r="B2313" s="1">
        <v>43531</v>
      </c>
      <c r="C2313" s="3">
        <v>-8.3654851620812397E-3</v>
      </c>
      <c r="D2313">
        <v>0</v>
      </c>
      <c r="E2313" s="3">
        <v>2.03202444108741E-3</v>
      </c>
      <c r="F2313">
        <v>-8.3654851620812397E-3</v>
      </c>
      <c r="G2313" s="3">
        <v>1.25841927249519E-3</v>
      </c>
      <c r="H2313" s="3">
        <v>61.755332045323399</v>
      </c>
      <c r="I2313" s="1"/>
    </row>
    <row r="2314" spans="1:9" x14ac:dyDescent="0.25">
      <c r="A2314">
        <v>2310</v>
      </c>
      <c r="B2314" s="1">
        <v>43532</v>
      </c>
      <c r="C2314" s="3">
        <v>-1.9999272753717899E-3</v>
      </c>
      <c r="D2314">
        <v>0</v>
      </c>
      <c r="E2314" s="3">
        <v>1.25364617528294E-3</v>
      </c>
      <c r="F2314">
        <v>-1.9999272753717899E-3</v>
      </c>
      <c r="G2314" s="3">
        <v>1.85595392692957E-3</v>
      </c>
      <c r="H2314" s="3">
        <v>40.315350336879597</v>
      </c>
      <c r="I2314" s="1"/>
    </row>
    <row r="2315" spans="1:9" x14ac:dyDescent="0.25">
      <c r="A2315">
        <v>2311</v>
      </c>
      <c r="B2315" s="1">
        <v>43535</v>
      </c>
      <c r="C2315" s="3">
        <v>1.4501202360999801E-2</v>
      </c>
      <c r="D2315">
        <v>1.4501202360999801E-2</v>
      </c>
      <c r="E2315" s="3">
        <v>1.13003614432892E-3</v>
      </c>
      <c r="F2315">
        <v>0</v>
      </c>
      <c r="G2315" s="3">
        <v>1.9988058751704099E-3</v>
      </c>
      <c r="H2315" s="3">
        <v>36.1167530123411</v>
      </c>
      <c r="I2315" s="1"/>
    </row>
    <row r="2316" spans="1:9" x14ac:dyDescent="0.25">
      <c r="A2316">
        <v>2312</v>
      </c>
      <c r="B2316" s="1">
        <v>43536</v>
      </c>
      <c r="C2316" s="3">
        <v>3.7710099123688902E-3</v>
      </c>
      <c r="D2316">
        <v>3.7710099123688902E-3</v>
      </c>
      <c r="E2316" s="3">
        <v>2.0218737432398798E-3</v>
      </c>
      <c r="F2316">
        <v>0</v>
      </c>
      <c r="G2316" s="3">
        <v>1.9988058751704099E-3</v>
      </c>
      <c r="H2316" s="3">
        <v>50.286865284712697</v>
      </c>
      <c r="I2316" s="1"/>
    </row>
    <row r="2317" spans="1:9" x14ac:dyDescent="0.25">
      <c r="A2317">
        <v>2313</v>
      </c>
      <c r="B2317" s="1">
        <v>43537</v>
      </c>
      <c r="C2317" s="3">
        <v>6.6191992557871303E-3</v>
      </c>
      <c r="D2317">
        <v>6.6191992557871303E-3</v>
      </c>
      <c r="E2317" s="3">
        <v>2.2912315941233802E-3</v>
      </c>
      <c r="F2317">
        <v>0</v>
      </c>
      <c r="G2317" s="3">
        <v>1.7448125354402001E-3</v>
      </c>
      <c r="H2317" s="3">
        <v>56.769240389131397</v>
      </c>
      <c r="I2317" s="1"/>
    </row>
    <row r="2318" spans="1:9" x14ac:dyDescent="0.25">
      <c r="A2318">
        <v>2314</v>
      </c>
      <c r="B2318" s="1">
        <v>43538</v>
      </c>
      <c r="C2318" s="3">
        <v>-6.3979526551483003E-4</v>
      </c>
      <c r="D2318">
        <v>0</v>
      </c>
      <c r="E2318" s="3">
        <v>2.3211754280061201E-3</v>
      </c>
      <c r="F2318">
        <v>-6.3979526551483003E-4</v>
      </c>
      <c r="G2318" s="3">
        <v>1.7448125354402001E-3</v>
      </c>
      <c r="H2318" s="3">
        <v>57.087611888518502</v>
      </c>
      <c r="I2318" s="1"/>
    </row>
    <row r="2319" spans="1:9" x14ac:dyDescent="0.25">
      <c r="A2319">
        <v>2315</v>
      </c>
      <c r="B2319" s="1">
        <v>43539</v>
      </c>
      <c r="C2319" s="3">
        <v>5.3350405463081698E-4</v>
      </c>
      <c r="D2319">
        <v>5.3350405463081698E-4</v>
      </c>
      <c r="E2319" s="3">
        <v>2.2239379946649399E-3</v>
      </c>
      <c r="F2319">
        <v>0</v>
      </c>
      <c r="G2319" s="3">
        <v>1.7905121972626901E-3</v>
      </c>
      <c r="H2319" s="3">
        <v>55.398320774707699</v>
      </c>
      <c r="I2319" s="1"/>
    </row>
    <row r="2320" spans="1:9" x14ac:dyDescent="0.25">
      <c r="A2320">
        <v>2316</v>
      </c>
      <c r="B2320" s="1">
        <v>43542</v>
      </c>
      <c r="C2320" s="3">
        <v>3.6258931427961502E-3</v>
      </c>
      <c r="D2320">
        <v>3.6258931427961502E-3</v>
      </c>
      <c r="E2320" s="3">
        <v>2.26204542713857E-3</v>
      </c>
      <c r="F2320">
        <v>0</v>
      </c>
      <c r="G2320" s="3">
        <v>1.73940417534757E-3</v>
      </c>
      <c r="H2320" s="3">
        <v>56.530648936153902</v>
      </c>
      <c r="I2320" s="1"/>
    </row>
    <row r="2321" spans="1:9" x14ac:dyDescent="0.25">
      <c r="A2321">
        <v>2317</v>
      </c>
      <c r="B2321" s="1">
        <v>43543</v>
      </c>
      <c r="C2321" s="3">
        <v>2.4793681153267801E-4</v>
      </c>
      <c r="D2321">
        <v>2.4793681153267801E-4</v>
      </c>
      <c r="E2321" s="3">
        <v>2.52103779448115E-3</v>
      </c>
      <c r="F2321">
        <v>0</v>
      </c>
      <c r="G2321" s="3">
        <v>1.70871740543698E-3</v>
      </c>
      <c r="H2321" s="3">
        <v>59.6024515681179</v>
      </c>
      <c r="I2321" s="1"/>
    </row>
    <row r="2322" spans="1:9" x14ac:dyDescent="0.25">
      <c r="A2322">
        <v>2318</v>
      </c>
      <c r="B2322" s="1">
        <v>43544</v>
      </c>
      <c r="C2322" s="3">
        <v>-3.0099150141641401E-3</v>
      </c>
      <c r="D2322">
        <v>0</v>
      </c>
      <c r="E2322" s="3">
        <v>2.5387475667334901E-3</v>
      </c>
      <c r="F2322">
        <v>-3.0099150141641401E-3</v>
      </c>
      <c r="G2322" s="3">
        <v>1.57568424948119E-3</v>
      </c>
      <c r="H2322" s="3">
        <v>61.703478879598002</v>
      </c>
      <c r="I2322" s="1"/>
    </row>
    <row r="2323" spans="1:9" x14ac:dyDescent="0.25">
      <c r="A2323">
        <v>2319</v>
      </c>
      <c r="B2323" s="1">
        <v>43545</v>
      </c>
      <c r="C2323" s="3">
        <v>1.1294619072988701E-2</v>
      </c>
      <c r="D2323">
        <v>1.1294619072988701E-2</v>
      </c>
      <c r="E2323" s="3">
        <v>2.09276753843682E-3</v>
      </c>
      <c r="F2323">
        <v>0</v>
      </c>
      <c r="G2323" s="3">
        <v>1.7906781790643399E-3</v>
      </c>
      <c r="H2323" s="3">
        <v>53.889450005842399</v>
      </c>
      <c r="I2323" s="1"/>
    </row>
    <row r="2324" spans="1:9" x14ac:dyDescent="0.25">
      <c r="A2324">
        <v>2320</v>
      </c>
      <c r="B2324" s="1">
        <v>43546</v>
      </c>
      <c r="C2324" s="3">
        <v>-1.9246303515611199E-2</v>
      </c>
      <c r="D2324">
        <v>0</v>
      </c>
      <c r="E2324" s="3">
        <v>2.8995260436502999E-3</v>
      </c>
      <c r="F2324">
        <v>-1.9246303515611199E-2</v>
      </c>
      <c r="G2324" s="3">
        <v>1.53086381897182E-3</v>
      </c>
      <c r="H2324" s="3">
        <v>65.446295553191206</v>
      </c>
      <c r="I2324" s="1"/>
    </row>
    <row r="2325" spans="1:9" x14ac:dyDescent="0.25">
      <c r="A2325">
        <v>2321</v>
      </c>
      <c r="B2325" s="1">
        <v>43549</v>
      </c>
      <c r="C2325" s="3">
        <v>-7.5201432408233905E-4</v>
      </c>
      <c r="D2325">
        <v>0</v>
      </c>
      <c r="E2325" s="3">
        <v>2.8995260436502999E-3</v>
      </c>
      <c r="F2325">
        <v>-7.5201432408233905E-4</v>
      </c>
      <c r="G2325" s="3">
        <v>2.8084528368319799E-3</v>
      </c>
      <c r="H2325" s="3">
        <v>50.797771056316698</v>
      </c>
      <c r="I2325" s="1"/>
    </row>
    <row r="2326" spans="1:9" x14ac:dyDescent="0.25">
      <c r="A2326">
        <v>2322</v>
      </c>
      <c r="B2326" s="1">
        <v>43550</v>
      </c>
      <c r="C2326" s="3">
        <v>7.4541284403668497E-3</v>
      </c>
      <c r="D2326">
        <v>7.4541284403668497E-3</v>
      </c>
      <c r="E2326" s="3">
        <v>2.8995260436502999E-3</v>
      </c>
      <c r="F2326">
        <v>0</v>
      </c>
      <c r="G2326" s="3">
        <v>2.4295314683446798E-3</v>
      </c>
      <c r="H2326" s="3">
        <v>54.4097345004039</v>
      </c>
      <c r="I2326" s="1"/>
    </row>
    <row r="2327" spans="1:9" x14ac:dyDescent="0.25">
      <c r="A2327">
        <v>2323</v>
      </c>
      <c r="B2327" s="1">
        <v>43551</v>
      </c>
      <c r="C2327" s="3">
        <v>-5.2290836653386902E-3</v>
      </c>
      <c r="D2327">
        <v>0</v>
      </c>
      <c r="E2327" s="3">
        <v>3.4319637893907898E-3</v>
      </c>
      <c r="F2327">
        <v>-5.2290836653386902E-3</v>
      </c>
      <c r="G2327" s="3">
        <v>1.83199681391031E-3</v>
      </c>
      <c r="H2327" s="3">
        <v>65.197368446081398</v>
      </c>
      <c r="I2327" s="1"/>
    </row>
    <row r="2328" spans="1:9" x14ac:dyDescent="0.25">
      <c r="A2328">
        <v>2324</v>
      </c>
      <c r="B2328" s="1">
        <v>43552</v>
      </c>
      <c r="C2328" s="3">
        <v>3.7904523511531601E-3</v>
      </c>
      <c r="D2328">
        <v>3.7904523511531601E-3</v>
      </c>
      <c r="E2328" s="3">
        <v>3.4319637893907898E-3</v>
      </c>
      <c r="F2328">
        <v>0</v>
      </c>
      <c r="G2328" s="3">
        <v>2.06265084176509E-3</v>
      </c>
      <c r="H2328" s="3">
        <v>62.4605003220912</v>
      </c>
      <c r="I2328" s="1"/>
    </row>
    <row r="2329" spans="1:9" x14ac:dyDescent="0.25">
      <c r="A2329">
        <v>2325</v>
      </c>
      <c r="B2329" s="1">
        <v>43553</v>
      </c>
      <c r="C2329" s="3">
        <v>6.3054397777066997E-3</v>
      </c>
      <c r="D2329">
        <v>6.3054397777066997E-3</v>
      </c>
      <c r="E2329" s="3">
        <v>2.6669102172588899E-3</v>
      </c>
      <c r="F2329">
        <v>0</v>
      </c>
      <c r="G2329" s="3">
        <v>2.06265084176509E-3</v>
      </c>
      <c r="H2329" s="3">
        <v>56.388112638284603</v>
      </c>
      <c r="I2329" s="1"/>
    </row>
    <row r="2330" spans="1:9" x14ac:dyDescent="0.25">
      <c r="A2330">
        <v>2326</v>
      </c>
      <c r="B2330" s="1">
        <v>43556</v>
      </c>
      <c r="C2330" s="3">
        <v>1.18592466723306E-2</v>
      </c>
      <c r="D2330">
        <v>1.18592466723306E-2</v>
      </c>
      <c r="E2330" s="3">
        <v>2.84794092192587E-3</v>
      </c>
      <c r="F2330">
        <v>0</v>
      </c>
      <c r="G2330" s="3">
        <v>2.06265084176509E-3</v>
      </c>
      <c r="H2330" s="3">
        <v>57.995880312910899</v>
      </c>
      <c r="I2330" s="1"/>
    </row>
    <row r="2331" spans="1:9" x14ac:dyDescent="0.25">
      <c r="A2331">
        <v>2327</v>
      </c>
      <c r="B2331" s="1">
        <v>43557</v>
      </c>
      <c r="C2331" s="3">
        <v>4.8980163033984705E-4</v>
      </c>
      <c r="D2331">
        <v>4.8980163033984705E-4</v>
      </c>
      <c r="E2331" s="3">
        <v>3.2222300231075501E-3</v>
      </c>
      <c r="F2331">
        <v>0</v>
      </c>
      <c r="G2331" s="3">
        <v>2.06265084176509E-3</v>
      </c>
      <c r="H2331" s="3">
        <v>60.970722055911502</v>
      </c>
      <c r="I2331" s="1"/>
    </row>
    <row r="2332" spans="1:9" x14ac:dyDescent="0.25">
      <c r="A2332">
        <v>2328</v>
      </c>
      <c r="B2332" s="1">
        <v>43558</v>
      </c>
      <c r="C2332" s="3">
        <v>1.5735916354862E-3</v>
      </c>
      <c r="D2332">
        <v>1.5735916354862E-3</v>
      </c>
      <c r="E2332" s="3">
        <v>3.2572158538461101E-3</v>
      </c>
      <c r="F2332">
        <v>0</v>
      </c>
      <c r="G2332" s="3">
        <v>2.0169511799426002E-3</v>
      </c>
      <c r="H2332" s="3">
        <v>61.757919932738197</v>
      </c>
      <c r="I2332" s="1"/>
    </row>
    <row r="2333" spans="1:9" x14ac:dyDescent="0.25">
      <c r="A2333">
        <v>2329</v>
      </c>
      <c r="B2333" s="1">
        <v>43559</v>
      </c>
      <c r="C2333" s="3">
        <v>2.65344598840866E-3</v>
      </c>
      <c r="D2333">
        <v>2.65344598840866E-3</v>
      </c>
      <c r="E2333" s="3">
        <v>3.3315078239072099E-3</v>
      </c>
      <c r="F2333">
        <v>0</v>
      </c>
      <c r="G2333" s="3">
        <v>2.0169511799426002E-3</v>
      </c>
      <c r="H2333" s="3">
        <v>62.289115827740197</v>
      </c>
      <c r="I2333" s="1"/>
    </row>
    <row r="2334" spans="1:9" x14ac:dyDescent="0.25">
      <c r="A2334">
        <v>2330</v>
      </c>
      <c r="B2334" s="1">
        <v>43560</v>
      </c>
      <c r="C2334" s="3">
        <v>4.8401699282678498E-3</v>
      </c>
      <c r="D2334">
        <v>4.8401699282678498E-3</v>
      </c>
      <c r="E2334" s="3">
        <v>3.2620473128795301E-3</v>
      </c>
      <c r="F2334">
        <v>0</v>
      </c>
      <c r="G2334" s="3">
        <v>2.0169511799426002E-3</v>
      </c>
      <c r="H2334" s="3">
        <v>61.792919950913799</v>
      </c>
      <c r="I2334" s="1"/>
    </row>
    <row r="2335" spans="1:9" x14ac:dyDescent="0.25">
      <c r="A2335">
        <v>2331</v>
      </c>
      <c r="B2335" s="1">
        <v>43563</v>
      </c>
      <c r="C2335" s="3">
        <v>7.62380011782415E-4</v>
      </c>
      <c r="D2335">
        <v>7.62380011782415E-4</v>
      </c>
      <c r="E2335" s="3">
        <v>3.5900639640748999E-3</v>
      </c>
      <c r="F2335">
        <v>0</v>
      </c>
      <c r="G2335" s="3">
        <v>2.0169511799426002E-3</v>
      </c>
      <c r="H2335" s="3">
        <v>64.028076826319506</v>
      </c>
      <c r="I2335" s="1"/>
    </row>
    <row r="2336" spans="1:9" x14ac:dyDescent="0.25">
      <c r="A2336">
        <v>2332</v>
      </c>
      <c r="B2336" s="1">
        <v>43564</v>
      </c>
      <c r="C2336" s="3">
        <v>-5.1248311922158498E-3</v>
      </c>
      <c r="D2336">
        <v>0</v>
      </c>
      <c r="E2336" s="3">
        <v>3.6445196792022198E-3</v>
      </c>
      <c r="F2336">
        <v>-5.1248311922158498E-3</v>
      </c>
      <c r="G2336" s="3">
        <v>1.80195725035945E-3</v>
      </c>
      <c r="H2336" s="3">
        <v>66.915177027942093</v>
      </c>
      <c r="I2336" s="1"/>
    </row>
    <row r="2337" spans="1:9" x14ac:dyDescent="0.25">
      <c r="A2337">
        <v>2333</v>
      </c>
      <c r="B2337" s="1">
        <v>43565</v>
      </c>
      <c r="C2337" s="3">
        <v>3.4109498451151401E-3</v>
      </c>
      <c r="D2337">
        <v>3.4109498451151401E-3</v>
      </c>
      <c r="E2337" s="3">
        <v>2.8377611739887299E-3</v>
      </c>
      <c r="F2337">
        <v>0</v>
      </c>
      <c r="G2337" s="3">
        <v>2.1680166212320099E-3</v>
      </c>
      <c r="H2337" s="3">
        <v>56.6897151667035</v>
      </c>
      <c r="I2337" s="1"/>
    </row>
    <row r="2338" spans="1:9" x14ac:dyDescent="0.25">
      <c r="A2338">
        <v>2334</v>
      </c>
      <c r="B2338" s="1">
        <v>43566</v>
      </c>
      <c r="C2338" s="3">
        <v>-2.7749835235368799E-4</v>
      </c>
      <c r="D2338">
        <v>0</v>
      </c>
      <c r="E2338" s="3">
        <v>3.0814004486398199E-3</v>
      </c>
      <c r="F2338">
        <v>-2.7749835235368799E-4</v>
      </c>
      <c r="G2338" s="3">
        <v>7.9328065583120601E-4</v>
      </c>
      <c r="H2338" s="3">
        <v>79.526556265086299</v>
      </c>
      <c r="I2338" s="1"/>
    </row>
    <row r="2339" spans="1:9" x14ac:dyDescent="0.25">
      <c r="A2339">
        <v>2335</v>
      </c>
      <c r="B2339" s="1">
        <v>43567</v>
      </c>
      <c r="C2339" s="3">
        <v>6.76589986468223E-3</v>
      </c>
      <c r="D2339">
        <v>6.76589986468223E-3</v>
      </c>
      <c r="E2339" s="3">
        <v>3.0814004486398199E-3</v>
      </c>
      <c r="F2339">
        <v>0</v>
      </c>
      <c r="G2339" s="3">
        <v>7.5938665785058805E-4</v>
      </c>
      <c r="H2339" s="3">
        <v>80.228358490182103</v>
      </c>
      <c r="I2339" s="1"/>
    </row>
    <row r="2340" spans="1:9" x14ac:dyDescent="0.25">
      <c r="A2340">
        <v>2336</v>
      </c>
      <c r="B2340" s="1">
        <v>43570</v>
      </c>
      <c r="C2340" s="3">
        <v>-6.54811138682043E-4</v>
      </c>
      <c r="D2340">
        <v>0</v>
      </c>
      <c r="E2340" s="3">
        <v>3.03224126466234E-3</v>
      </c>
      <c r="F2340">
        <v>-6.54811138682043E-4</v>
      </c>
      <c r="G2340" s="3">
        <v>7.5938665785058805E-4</v>
      </c>
      <c r="H2340" s="3">
        <v>79.972015362011007</v>
      </c>
      <c r="I2340" s="1"/>
    </row>
    <row r="2341" spans="1:9" x14ac:dyDescent="0.25">
      <c r="A2341">
        <v>2337</v>
      </c>
      <c r="B2341" s="1">
        <v>43571</v>
      </c>
      <c r="C2341" s="3">
        <v>6.5524019726170802E-4</v>
      </c>
      <c r="D2341">
        <v>6.5524019726170802E-4</v>
      </c>
      <c r="E2341" s="3">
        <v>3.03224126466234E-3</v>
      </c>
      <c r="F2341">
        <v>0</v>
      </c>
      <c r="G2341" s="3">
        <v>4.3265290594654099E-4</v>
      </c>
      <c r="H2341" s="3">
        <v>87.513243272578407</v>
      </c>
      <c r="I2341" s="1"/>
    </row>
    <row r="2342" spans="1:9" x14ac:dyDescent="0.25">
      <c r="A2342">
        <v>2338</v>
      </c>
      <c r="B2342" s="1">
        <v>43572</v>
      </c>
      <c r="C2342" s="3">
        <v>-2.4469258340227202E-3</v>
      </c>
      <c r="D2342">
        <v>0</v>
      </c>
      <c r="E2342" s="3">
        <v>2.80829753938438E-3</v>
      </c>
      <c r="F2342">
        <v>-2.4469258340227202E-3</v>
      </c>
      <c r="G2342" s="3">
        <v>4.3265290594654099E-4</v>
      </c>
      <c r="H2342" s="3">
        <v>86.650431308820401</v>
      </c>
      <c r="I2342" s="1"/>
    </row>
    <row r="2343" spans="1:9" x14ac:dyDescent="0.25">
      <c r="A2343">
        <v>2339</v>
      </c>
      <c r="B2343" s="1">
        <v>43573</v>
      </c>
      <c r="C2343" s="3">
        <v>1.9692520297114298E-3</v>
      </c>
      <c r="D2343">
        <v>1.9692520297114298E-3</v>
      </c>
      <c r="E2343" s="3">
        <v>2.3579089838338999E-3</v>
      </c>
      <c r="F2343">
        <v>0</v>
      </c>
      <c r="G2343" s="3">
        <v>6.0743332266245003E-4</v>
      </c>
      <c r="H2343" s="3">
        <v>79.515574936097195</v>
      </c>
      <c r="I2343" s="1"/>
    </row>
    <row r="2344" spans="1:9" x14ac:dyDescent="0.25">
      <c r="A2344">
        <v>2340</v>
      </c>
      <c r="B2344" s="1">
        <v>43577</v>
      </c>
      <c r="C2344" s="3">
        <v>8.6200951658499305E-4</v>
      </c>
      <c r="D2344">
        <v>8.6200951658499305E-4</v>
      </c>
      <c r="E2344" s="3">
        <v>1.6514807950753899E-3</v>
      </c>
      <c r="F2344">
        <v>0</v>
      </c>
      <c r="G2344" s="3">
        <v>6.0743332266245003E-4</v>
      </c>
      <c r="H2344" s="3">
        <v>73.109499033511</v>
      </c>
      <c r="I2344" s="1"/>
    </row>
    <row r="2345" spans="1:9" x14ac:dyDescent="0.25">
      <c r="A2345">
        <v>2341</v>
      </c>
      <c r="B2345" s="1">
        <v>43578</v>
      </c>
      <c r="C2345" s="3">
        <v>8.9916284838253892E-3</v>
      </c>
      <c r="D2345">
        <v>8.9916284838253892E-3</v>
      </c>
      <c r="E2345" s="3">
        <v>1.6780670726643299E-3</v>
      </c>
      <c r="F2345">
        <v>0</v>
      </c>
      <c r="G2345" s="3">
        <v>6.0743332266245003E-4</v>
      </c>
      <c r="H2345" s="3">
        <v>73.422305071375803</v>
      </c>
      <c r="I2345" s="1"/>
    </row>
    <row r="2346" spans="1:9" x14ac:dyDescent="0.25">
      <c r="A2346">
        <v>2342</v>
      </c>
      <c r="B2346" s="1">
        <v>43579</v>
      </c>
      <c r="C2346" s="3">
        <v>-2.2193389784210798E-3</v>
      </c>
      <c r="D2346">
        <v>0</v>
      </c>
      <c r="E2346" s="3">
        <v>2.2079268475457001E-3</v>
      </c>
      <c r="F2346">
        <v>-2.2193389784210798E-3</v>
      </c>
      <c r="G2346" s="3">
        <v>6.0743332266245003E-4</v>
      </c>
      <c r="H2346" s="3">
        <v>78.424312132769103</v>
      </c>
      <c r="I2346" s="1"/>
    </row>
    <row r="2347" spans="1:9" x14ac:dyDescent="0.25">
      <c r="A2347">
        <v>2343</v>
      </c>
      <c r="B2347" s="1">
        <v>43580</v>
      </c>
      <c r="C2347" s="3">
        <v>-6.1595318755780504E-4</v>
      </c>
      <c r="D2347">
        <v>0</v>
      </c>
      <c r="E2347" s="3">
        <v>2.0183949912307899E-3</v>
      </c>
      <c r="F2347">
        <v>-6.1595318755780504E-4</v>
      </c>
      <c r="G2347" s="3">
        <v>7.6595753540681301E-4</v>
      </c>
      <c r="H2347" s="3">
        <v>72.490640891231294</v>
      </c>
      <c r="I2347" s="1"/>
    </row>
    <row r="2348" spans="1:9" x14ac:dyDescent="0.25">
      <c r="A2348">
        <v>2344</v>
      </c>
      <c r="B2348" s="1">
        <v>43581</v>
      </c>
      <c r="C2348" s="3">
        <v>4.6567368601266798E-3</v>
      </c>
      <c r="D2348">
        <v>4.6567368601266798E-3</v>
      </c>
      <c r="E2348" s="3">
        <v>1.6726685677830901E-3</v>
      </c>
      <c r="F2348">
        <v>0</v>
      </c>
      <c r="G2348" s="3">
        <v>8.0995419166094199E-4</v>
      </c>
      <c r="H2348" s="3">
        <v>67.375059759690302</v>
      </c>
      <c r="I2348" s="1"/>
    </row>
    <row r="2349" spans="1:9" x14ac:dyDescent="0.25">
      <c r="A2349">
        <v>2345</v>
      </c>
      <c r="B2349" s="1">
        <v>43584</v>
      </c>
      <c r="C2349" s="3">
        <v>1.5677720595752499E-3</v>
      </c>
      <c r="D2349">
        <v>1.5677720595752499E-3</v>
      </c>
      <c r="E2349" s="3">
        <v>1.95083691409339E-3</v>
      </c>
      <c r="F2349">
        <v>0</v>
      </c>
      <c r="G2349" s="3">
        <v>8.0995419166094199E-4</v>
      </c>
      <c r="H2349" s="3">
        <v>70.662242790744003</v>
      </c>
      <c r="I2349" s="1"/>
    </row>
    <row r="2350" spans="1:9" x14ac:dyDescent="0.25">
      <c r="A2350">
        <v>2346</v>
      </c>
      <c r="B2350" s="1">
        <v>43585</v>
      </c>
      <c r="C2350" s="3">
        <v>5.1042978187632005E-4</v>
      </c>
      <c r="D2350">
        <v>5.1042978187632005E-4</v>
      </c>
      <c r="E2350" s="3">
        <v>2.0628206326344799E-3</v>
      </c>
      <c r="F2350">
        <v>0</v>
      </c>
      <c r="G2350" s="3">
        <v>4.4389482078838102E-4</v>
      </c>
      <c r="H2350" s="3">
        <v>82.291774673417606</v>
      </c>
      <c r="I2350" s="1"/>
    </row>
    <row r="2351" spans="1:9" x14ac:dyDescent="0.25">
      <c r="A2351">
        <v>2347</v>
      </c>
      <c r="B2351" s="1">
        <v>43586</v>
      </c>
      <c r="C2351" s="3">
        <v>-7.5164954764981298E-3</v>
      </c>
      <c r="D2351">
        <v>0</v>
      </c>
      <c r="E2351" s="3">
        <v>1.85564062811743E-3</v>
      </c>
      <c r="F2351">
        <v>-7.5164954764981298E-3</v>
      </c>
      <c r="G2351" s="3">
        <v>4.4389482078838102E-4</v>
      </c>
      <c r="H2351" s="3">
        <v>80.696326251478297</v>
      </c>
      <c r="I2351" s="1"/>
    </row>
    <row r="2352" spans="1:9" x14ac:dyDescent="0.25">
      <c r="A2352">
        <v>2348</v>
      </c>
      <c r="B2352" s="1">
        <v>43587</v>
      </c>
      <c r="C2352" s="3">
        <v>-2.15893903567387E-3</v>
      </c>
      <c r="D2352">
        <v>0</v>
      </c>
      <c r="E2352" s="3">
        <v>1.85564062811743E-3</v>
      </c>
      <c r="F2352">
        <v>-2.15893903567387E-3</v>
      </c>
      <c r="G2352" s="3">
        <v>9.6096604394155596E-4</v>
      </c>
      <c r="H2352" s="3">
        <v>65.882135639511404</v>
      </c>
      <c r="I2352" s="1"/>
    </row>
    <row r="2353" spans="1:9" x14ac:dyDescent="0.25">
      <c r="A2353">
        <v>2349</v>
      </c>
      <c r="B2353" s="1">
        <v>43588</v>
      </c>
      <c r="C2353" s="3">
        <v>9.7877601483617998E-3</v>
      </c>
      <c r="D2353">
        <v>9.7877601483617998E-3</v>
      </c>
      <c r="E2353" s="3">
        <v>1.37236206635441E-3</v>
      </c>
      <c r="F2353">
        <v>0</v>
      </c>
      <c r="G2353" s="3">
        <v>1.1151759750611099E-3</v>
      </c>
      <c r="H2353" s="3">
        <v>55.169490617054898</v>
      </c>
      <c r="I2353" s="1"/>
    </row>
    <row r="2354" spans="1:9" x14ac:dyDescent="0.25">
      <c r="A2354">
        <v>2350</v>
      </c>
      <c r="B2354" s="1">
        <v>43591</v>
      </c>
      <c r="C2354" s="3">
        <v>-4.1152263374485401E-3</v>
      </c>
      <c r="D2354">
        <v>0</v>
      </c>
      <c r="E2354" s="3">
        <v>2.0714877912373902E-3</v>
      </c>
      <c r="F2354">
        <v>-4.1152263374485401E-3</v>
      </c>
      <c r="G2354" s="3">
        <v>1.06840375086954E-3</v>
      </c>
      <c r="H2354" s="3">
        <v>65.973227528979507</v>
      </c>
      <c r="I2354" s="1"/>
    </row>
    <row r="2355" spans="1:9" x14ac:dyDescent="0.25">
      <c r="A2355">
        <v>2351</v>
      </c>
      <c r="B2355" s="1">
        <v>43592</v>
      </c>
      <c r="C2355" s="3">
        <v>-1.66996789836759E-2</v>
      </c>
      <c r="D2355">
        <v>0</v>
      </c>
      <c r="E2355" s="3">
        <v>2.02468492000442E-3</v>
      </c>
      <c r="F2355">
        <v>-1.66996789836759E-2</v>
      </c>
      <c r="G2355" s="3">
        <v>1.3623484892587199E-3</v>
      </c>
      <c r="H2355" s="3">
        <v>59.777530226514401</v>
      </c>
      <c r="I2355" s="1"/>
    </row>
    <row r="2356" spans="1:9" x14ac:dyDescent="0.25">
      <c r="A2356">
        <v>2352</v>
      </c>
      <c r="B2356" s="1">
        <v>43593</v>
      </c>
      <c r="C2356" s="3">
        <v>-1.3892265481194599E-3</v>
      </c>
      <c r="D2356">
        <v>0</v>
      </c>
      <c r="E2356" s="3">
        <v>2.02468492000442E-3</v>
      </c>
      <c r="F2356">
        <v>-1.3892265481194599E-3</v>
      </c>
      <c r="G2356" s="3">
        <v>2.3804022856625199E-3</v>
      </c>
      <c r="H2356" s="3">
        <v>45.962425383991302</v>
      </c>
      <c r="I2356" s="1"/>
    </row>
    <row r="2357" spans="1:9" x14ac:dyDescent="0.25">
      <c r="A2357">
        <v>2353</v>
      </c>
      <c r="B2357" s="1">
        <v>43594</v>
      </c>
      <c r="C2357" s="3">
        <v>-3.02577122387215E-3</v>
      </c>
      <c r="D2357">
        <v>0</v>
      </c>
      <c r="E2357" s="3">
        <v>1.8840240607393101E-3</v>
      </c>
      <c r="F2357">
        <v>-3.02577122387215E-3</v>
      </c>
      <c r="G2357" s="3">
        <v>2.4796327533853401E-3</v>
      </c>
      <c r="H2357" s="3">
        <v>43.1753490476369</v>
      </c>
      <c r="I2357" s="1"/>
    </row>
    <row r="2358" spans="1:9" x14ac:dyDescent="0.25">
      <c r="A2358">
        <v>2354</v>
      </c>
      <c r="B2358" s="1">
        <v>43595</v>
      </c>
      <c r="C2358" s="3">
        <v>5.0233726365729297E-3</v>
      </c>
      <c r="D2358">
        <v>5.0233726365729297E-3</v>
      </c>
      <c r="E2358" s="3">
        <v>1.8224519524118099E-3</v>
      </c>
      <c r="F2358">
        <v>0</v>
      </c>
      <c r="G2358" s="3">
        <v>2.69575926937621E-3</v>
      </c>
      <c r="H2358" s="3">
        <v>40.335696207018003</v>
      </c>
      <c r="I2358" s="1"/>
    </row>
    <row r="2359" spans="1:9" x14ac:dyDescent="0.25">
      <c r="A2359">
        <v>2355</v>
      </c>
      <c r="B2359" s="1">
        <v>43598</v>
      </c>
      <c r="C2359" s="3">
        <v>-2.51301631377993E-2</v>
      </c>
      <c r="D2359">
        <v>0</v>
      </c>
      <c r="E2359" s="3">
        <v>1.5390051061794901E-3</v>
      </c>
      <c r="F2359">
        <v>-2.51301631377993E-2</v>
      </c>
      <c r="G2359" s="3">
        <v>2.69575926937621E-3</v>
      </c>
      <c r="H2359" s="3">
        <v>36.342166167805701</v>
      </c>
      <c r="I2359" s="1"/>
    </row>
    <row r="2360" spans="1:9" x14ac:dyDescent="0.25">
      <c r="A2360">
        <v>2356</v>
      </c>
      <c r="B2360" s="1">
        <v>43599</v>
      </c>
      <c r="C2360" s="3">
        <v>9.0436516413869798E-3</v>
      </c>
      <c r="D2360">
        <v>9.0436516413869798E-3</v>
      </c>
      <c r="E2360" s="3">
        <v>1.5390051061794901E-3</v>
      </c>
      <c r="F2360">
        <v>0</v>
      </c>
      <c r="G2360" s="3">
        <v>4.3322467093318004E-3</v>
      </c>
      <c r="H2360" s="3">
        <v>26.212554912286102</v>
      </c>
      <c r="I2360" s="1"/>
    </row>
    <row r="2361" spans="1:9" x14ac:dyDescent="0.25">
      <c r="A2361">
        <v>2357</v>
      </c>
      <c r="B2361" s="1">
        <v>43600</v>
      </c>
      <c r="C2361" s="3">
        <v>5.8574453069866099E-3</v>
      </c>
      <c r="D2361">
        <v>5.8574453069866099E-3</v>
      </c>
      <c r="E2361" s="3">
        <v>2.1849802234214198E-3</v>
      </c>
      <c r="F2361">
        <v>0</v>
      </c>
      <c r="G2361" s="3">
        <v>4.2882500530776703E-3</v>
      </c>
      <c r="H2361" s="3">
        <v>33.754093861822597</v>
      </c>
      <c r="I2361" s="1"/>
    </row>
    <row r="2362" spans="1:9" x14ac:dyDescent="0.25">
      <c r="A2362">
        <v>2358</v>
      </c>
      <c r="B2362" s="1">
        <v>43601</v>
      </c>
      <c r="C2362" s="3">
        <v>9.2612081667016108E-3</v>
      </c>
      <c r="D2362">
        <v>9.2612081667016108E-3</v>
      </c>
      <c r="E2362" s="3">
        <v>2.2707451124828501E-3</v>
      </c>
      <c r="F2362">
        <v>0</v>
      </c>
      <c r="G2362" s="3">
        <v>4.2882500530776703E-3</v>
      </c>
      <c r="H2362" s="3">
        <v>34.620319960074099</v>
      </c>
      <c r="I2362" s="1"/>
    </row>
    <row r="2363" spans="1:9" x14ac:dyDescent="0.25">
      <c r="A2363">
        <v>2359</v>
      </c>
      <c r="B2363" s="1">
        <v>43602</v>
      </c>
      <c r="C2363" s="3">
        <v>-6.4650677789364003E-3</v>
      </c>
      <c r="D2363">
        <v>0</v>
      </c>
      <c r="E2363" s="3">
        <v>2.8202762629918701E-3</v>
      </c>
      <c r="F2363">
        <v>-6.4650677789364003E-3</v>
      </c>
      <c r="G2363" s="3">
        <v>4.2882500530776703E-3</v>
      </c>
      <c r="H2363" s="3">
        <v>39.674556125878702</v>
      </c>
      <c r="I2363" s="1"/>
    </row>
    <row r="2364" spans="1:9" x14ac:dyDescent="0.25">
      <c r="A2364">
        <v>2360</v>
      </c>
      <c r="B2364" s="1">
        <v>43605</v>
      </c>
      <c r="C2364" s="3">
        <v>-6.6120906801007103E-3</v>
      </c>
      <c r="D2364">
        <v>0</v>
      </c>
      <c r="E2364" s="3">
        <v>2.7838169928578499E-3</v>
      </c>
      <c r="F2364">
        <v>-6.6120906801007103E-3</v>
      </c>
      <c r="G2364" s="3">
        <v>4.7500406087159896E-3</v>
      </c>
      <c r="H2364" s="3">
        <v>36.950751395623698</v>
      </c>
      <c r="I2364" s="1"/>
    </row>
    <row r="2365" spans="1:9" x14ac:dyDescent="0.25">
      <c r="A2365">
        <v>2361</v>
      </c>
      <c r="B2365" s="1">
        <v>43606</v>
      </c>
      <c r="C2365" s="3">
        <v>9.0156717731995004E-3</v>
      </c>
      <c r="D2365">
        <v>9.0156717731995004E-3</v>
      </c>
      <c r="E2365" s="3">
        <v>2.7838169928578499E-3</v>
      </c>
      <c r="F2365">
        <v>0</v>
      </c>
      <c r="G2365" s="3">
        <v>4.6854402661161698E-3</v>
      </c>
      <c r="H2365" s="3">
        <v>37.270332194184398</v>
      </c>
      <c r="I2365" s="1"/>
    </row>
    <row r="2366" spans="1:9" x14ac:dyDescent="0.25">
      <c r="A2366">
        <v>2362</v>
      </c>
      <c r="B2366" s="1">
        <v>43607</v>
      </c>
      <c r="C2366" s="3">
        <v>-3.0714460228263799E-3</v>
      </c>
      <c r="D2366">
        <v>0</v>
      </c>
      <c r="E2366" s="3">
        <v>3.4277935480863898E-3</v>
      </c>
      <c r="F2366">
        <v>-3.0714460228263799E-3</v>
      </c>
      <c r="G2366" s="3">
        <v>4.5312303349966101E-3</v>
      </c>
      <c r="H2366" s="3">
        <v>43.068014350003402</v>
      </c>
      <c r="I2366" s="1"/>
    </row>
    <row r="2367" spans="1:9" x14ac:dyDescent="0.25">
      <c r="A2367">
        <v>2363</v>
      </c>
      <c r="B2367" s="1">
        <v>43608</v>
      </c>
      <c r="C2367" s="3">
        <v>-1.2218604488324099E-2</v>
      </c>
      <c r="D2367">
        <v>0</v>
      </c>
      <c r="E2367" s="3">
        <v>2.7286678232034001E-3</v>
      </c>
      <c r="F2367">
        <v>-1.2218604488324099E-2</v>
      </c>
      <c r="G2367" s="3">
        <v>4.7506193366270702E-3</v>
      </c>
      <c r="H2367" s="3">
        <v>36.482993163552301</v>
      </c>
      <c r="I2367" s="1"/>
    </row>
    <row r="2368" spans="1:9" x14ac:dyDescent="0.25">
      <c r="A2368">
        <v>2364</v>
      </c>
      <c r="B2368" s="1">
        <v>43609</v>
      </c>
      <c r="C2368" s="3">
        <v>2.2683774012901498E-3</v>
      </c>
      <c r="D2368">
        <v>2.2683774012901498E-3</v>
      </c>
      <c r="E2368" s="3">
        <v>2.7286678232034001E-3</v>
      </c>
      <c r="F2368">
        <v>0</v>
      </c>
      <c r="G2368" s="3">
        <v>5.3294320616896103E-3</v>
      </c>
      <c r="H2368" s="3">
        <v>33.862422434338299</v>
      </c>
      <c r="I2368" s="1"/>
    </row>
    <row r="2369" spans="1:9" x14ac:dyDescent="0.25">
      <c r="A2369">
        <v>2365</v>
      </c>
      <c r="B2369" s="1">
        <v>43613</v>
      </c>
      <c r="C2369" s="3">
        <v>-9.3005163024258899E-3</v>
      </c>
      <c r="D2369">
        <v>0</v>
      </c>
      <c r="E2369" s="3">
        <v>2.8906947804384102E-3</v>
      </c>
      <c r="F2369">
        <v>-9.3005163024258899E-3</v>
      </c>
      <c r="G2369" s="3">
        <v>4.1365978485698998E-3</v>
      </c>
      <c r="H2369" s="3">
        <v>41.135255539320603</v>
      </c>
      <c r="I2369" s="1"/>
    </row>
    <row r="2370" spans="1:9" x14ac:dyDescent="0.25">
      <c r="A2370">
        <v>2366</v>
      </c>
      <c r="B2370" s="1">
        <v>43614</v>
      </c>
      <c r="C2370" s="3">
        <v>-6.7106907014099397E-3</v>
      </c>
      <c r="D2370">
        <v>0</v>
      </c>
      <c r="E2370" s="3">
        <v>2.8906947804384102E-3</v>
      </c>
      <c r="F2370">
        <v>-6.7106907014099397E-3</v>
      </c>
      <c r="G2370" s="3">
        <v>4.7016899738774997E-3</v>
      </c>
      <c r="H2370" s="3">
        <v>38.073607621046698</v>
      </c>
      <c r="I2370" s="1"/>
    </row>
    <row r="2371" spans="1:9" x14ac:dyDescent="0.25">
      <c r="A2371">
        <v>2367</v>
      </c>
      <c r="B2371" s="1">
        <v>43615</v>
      </c>
      <c r="C2371" s="3">
        <v>2.7311603837998299E-3</v>
      </c>
      <c r="D2371">
        <v>2.7311603837998299E-3</v>
      </c>
      <c r="E2371" s="3">
        <v>2.8906947804384102E-3</v>
      </c>
      <c r="F2371">
        <v>0</v>
      </c>
      <c r="G2371" s="3">
        <v>4.9648985079873403E-3</v>
      </c>
      <c r="H2371" s="3">
        <v>36.797918047736601</v>
      </c>
      <c r="I2371" s="1"/>
    </row>
    <row r="2372" spans="1:9" x14ac:dyDescent="0.25">
      <c r="A2372">
        <v>2368</v>
      </c>
      <c r="B2372" s="1">
        <v>43616</v>
      </c>
      <c r="C2372" s="3">
        <v>-1.3475253556965199E-2</v>
      </c>
      <c r="D2372">
        <v>0</v>
      </c>
      <c r="E2372" s="3">
        <v>2.7269653338117599E-3</v>
      </c>
      <c r="F2372">
        <v>-1.3475253556965199E-2</v>
      </c>
      <c r="G2372" s="3">
        <v>4.9648985079873403E-3</v>
      </c>
      <c r="H2372" s="3">
        <v>35.452594974353197</v>
      </c>
      <c r="I2372" s="1"/>
    </row>
    <row r="2373" spans="1:9" x14ac:dyDescent="0.25">
      <c r="A2373">
        <v>2369</v>
      </c>
      <c r="B2373" s="1">
        <v>43619</v>
      </c>
      <c r="C2373" s="3">
        <v>-2.5429578232281E-3</v>
      </c>
      <c r="D2373">
        <v>0</v>
      </c>
      <c r="E2373" s="3">
        <v>2.7269653338117599E-3</v>
      </c>
      <c r="F2373">
        <v>-2.5429578232281E-3</v>
      </c>
      <c r="G2373" s="3">
        <v>4.1324049664991898E-3</v>
      </c>
      <c r="H2373" s="3">
        <v>39.755330510267697</v>
      </c>
      <c r="I2373" s="1"/>
    </row>
    <row r="2374" spans="1:9" x14ac:dyDescent="0.25">
      <c r="A2374">
        <v>2370</v>
      </c>
      <c r="B2374" s="1">
        <v>43620</v>
      </c>
      <c r="C2374" s="3">
        <v>2.1706668609097798E-2</v>
      </c>
      <c r="D2374">
        <v>2.1706668609097798E-2</v>
      </c>
      <c r="E2374" s="3">
        <v>2.0809902165698298E-3</v>
      </c>
      <c r="F2374">
        <v>0</v>
      </c>
      <c r="G2374" s="3">
        <v>4.31404481101548E-3</v>
      </c>
      <c r="H2374" s="3">
        <v>32.540716471346499</v>
      </c>
      <c r="I2374" s="1"/>
    </row>
    <row r="2375" spans="1:9" x14ac:dyDescent="0.25">
      <c r="A2375">
        <v>2371</v>
      </c>
      <c r="B2375" s="1">
        <v>43621</v>
      </c>
      <c r="C2375" s="3">
        <v>8.6621751684312596E-3</v>
      </c>
      <c r="D2375">
        <v>8.6621751684312596E-3</v>
      </c>
      <c r="E2375" s="3">
        <v>3.2130775952920699E-3</v>
      </c>
      <c r="F2375">
        <v>0</v>
      </c>
      <c r="G2375" s="3">
        <v>4.31404481101548E-3</v>
      </c>
      <c r="H2375" s="3">
        <v>42.686665924279097</v>
      </c>
      <c r="I2375" s="1"/>
    </row>
    <row r="2376" spans="1:9" x14ac:dyDescent="0.25">
      <c r="A2376">
        <v>2372</v>
      </c>
      <c r="B2376" s="1">
        <v>43622</v>
      </c>
      <c r="C2376" s="3">
        <v>6.5026858919989801E-3</v>
      </c>
      <c r="D2376">
        <v>6.5026858919989801E-3</v>
      </c>
      <c r="E2376" s="3">
        <v>3.1702895239870401E-3</v>
      </c>
      <c r="F2376">
        <v>0</v>
      </c>
      <c r="G2376" s="3">
        <v>4.31404481101548E-3</v>
      </c>
      <c r="H2376" s="3">
        <v>42.359004583217498</v>
      </c>
      <c r="I2376" s="1"/>
    </row>
    <row r="2377" spans="1:9" x14ac:dyDescent="0.25">
      <c r="A2377">
        <v>2373</v>
      </c>
      <c r="B2377" s="1">
        <v>43623</v>
      </c>
      <c r="C2377" s="3">
        <v>1.0007022471909899E-2</v>
      </c>
      <c r="D2377">
        <v>1.0007022471909899E-2</v>
      </c>
      <c r="E2377" s="3">
        <v>3.63476708770125E-3</v>
      </c>
      <c r="F2377">
        <v>0</v>
      </c>
      <c r="G2377" s="3">
        <v>3.8522542553771702E-3</v>
      </c>
      <c r="H2377" s="3">
        <v>48.547572140441503</v>
      </c>
      <c r="I2377" s="1"/>
    </row>
    <row r="2378" spans="1:9" x14ac:dyDescent="0.25">
      <c r="A2378">
        <v>2374</v>
      </c>
      <c r="B2378" s="1">
        <v>43626</v>
      </c>
      <c r="C2378" s="3">
        <v>4.5889101338434301E-3</v>
      </c>
      <c r="D2378">
        <v>4.5889101338434301E-3</v>
      </c>
      <c r="E2378" s="3">
        <v>4.3495544071234004E-3</v>
      </c>
      <c r="F2378">
        <v>0</v>
      </c>
      <c r="G2378" s="3">
        <v>3.3799620639414002E-3</v>
      </c>
      <c r="H2378" s="3">
        <v>56.272011624605703</v>
      </c>
      <c r="I2378" s="1"/>
    </row>
    <row r="2379" spans="1:9" x14ac:dyDescent="0.25">
      <c r="A2379">
        <v>2375</v>
      </c>
      <c r="B2379" s="1">
        <v>43627</v>
      </c>
      <c r="C2379" s="3">
        <v>-2.4223967885961199E-4</v>
      </c>
      <c r="D2379">
        <v>0</v>
      </c>
      <c r="E2379" s="3">
        <v>4.03335714716939E-3</v>
      </c>
      <c r="F2379">
        <v>-2.4223967885961199E-4</v>
      </c>
      <c r="G2379" s="3">
        <v>3.3799620639414002E-3</v>
      </c>
      <c r="H2379" s="3">
        <v>54.406899693788297</v>
      </c>
      <c r="I2379" s="1"/>
    </row>
    <row r="2380" spans="1:9" x14ac:dyDescent="0.25">
      <c r="A2380">
        <v>2376</v>
      </c>
      <c r="B2380" s="1">
        <v>43628</v>
      </c>
      <c r="C2380" s="3">
        <v>-1.7653167185877E-3</v>
      </c>
      <c r="D2380">
        <v>0</v>
      </c>
      <c r="E2380" s="3">
        <v>4.03335714716939E-3</v>
      </c>
      <c r="F2380">
        <v>-1.7653167185877E-3</v>
      </c>
      <c r="G2380" s="3">
        <v>3.1778758965151999E-3</v>
      </c>
      <c r="H2380" s="3">
        <v>55.931587881516201</v>
      </c>
      <c r="I2380" s="1"/>
    </row>
    <row r="2381" spans="1:9" x14ac:dyDescent="0.25">
      <c r="A2381">
        <v>2377</v>
      </c>
      <c r="B2381" s="1">
        <v>43629</v>
      </c>
      <c r="C2381" s="3">
        <v>4.1263566697873301E-3</v>
      </c>
      <c r="D2381">
        <v>4.1263566697873301E-3</v>
      </c>
      <c r="E2381" s="3">
        <v>4.03335714716939E-3</v>
      </c>
      <c r="F2381">
        <v>0</v>
      </c>
      <c r="G2381" s="3">
        <v>2.4312124843911698E-3</v>
      </c>
      <c r="H2381" s="3">
        <v>62.391734903406501</v>
      </c>
      <c r="I2381" s="1"/>
    </row>
    <row r="2382" spans="1:9" x14ac:dyDescent="0.25">
      <c r="A2382">
        <v>2378</v>
      </c>
      <c r="B2382" s="1">
        <v>43630</v>
      </c>
      <c r="C2382" s="3">
        <v>-1.10504869120797E-3</v>
      </c>
      <c r="D2382">
        <v>0</v>
      </c>
      <c r="E2382" s="3">
        <v>4.1660699520620504E-3</v>
      </c>
      <c r="F2382">
        <v>-1.10504869120797E-3</v>
      </c>
      <c r="G2382" s="3">
        <v>2.4312124843911698E-3</v>
      </c>
      <c r="H2382" s="3">
        <v>63.148273432140201</v>
      </c>
      <c r="I2382" s="1"/>
    </row>
    <row r="2383" spans="1:9" x14ac:dyDescent="0.25">
      <c r="A2383">
        <v>2379</v>
      </c>
      <c r="B2383" s="1">
        <v>43633</v>
      </c>
      <c r="C2383" s="3">
        <v>3.80280716310688E-4</v>
      </c>
      <c r="D2383">
        <v>3.80280716310688E-4</v>
      </c>
      <c r="E2383" s="3">
        <v>4.1660699520620504E-3</v>
      </c>
      <c r="F2383">
        <v>0</v>
      </c>
      <c r="G2383" s="3">
        <v>1.84582194073275E-3</v>
      </c>
      <c r="H2383" s="3">
        <v>69.297153481003903</v>
      </c>
      <c r="I2383" s="1"/>
    </row>
    <row r="2384" spans="1:9" x14ac:dyDescent="0.25">
      <c r="A2384">
        <v>2380</v>
      </c>
      <c r="B2384" s="1">
        <v>43634</v>
      </c>
      <c r="C2384" s="3">
        <v>1.04710232574212E-2</v>
      </c>
      <c r="D2384">
        <v>1.04710232574212E-2</v>
      </c>
      <c r="E2384" s="3">
        <v>4.1932328603699496E-3</v>
      </c>
      <c r="F2384">
        <v>0</v>
      </c>
      <c r="G2384" s="3">
        <v>1.36648689063204E-3</v>
      </c>
      <c r="H2384" s="3">
        <v>75.421658791600606</v>
      </c>
      <c r="I2384" s="1"/>
    </row>
    <row r="2385" spans="1:9" x14ac:dyDescent="0.25">
      <c r="A2385">
        <v>2381</v>
      </c>
      <c r="B2385" s="1">
        <v>43635</v>
      </c>
      <c r="C2385" s="3">
        <v>2.2571819425445299E-3</v>
      </c>
      <c r="D2385">
        <v>2.2571819425445299E-3</v>
      </c>
      <c r="E2385" s="3">
        <v>4.7460802084857701E-3</v>
      </c>
      <c r="F2385">
        <v>0</v>
      </c>
      <c r="G2385" s="3">
        <v>1.36648689063204E-3</v>
      </c>
      <c r="H2385" s="3">
        <v>77.644631650272402</v>
      </c>
      <c r="I2385" s="1"/>
    </row>
    <row r="2386" spans="1:9" x14ac:dyDescent="0.25">
      <c r="A2386">
        <v>2382</v>
      </c>
      <c r="B2386" s="1">
        <v>43636</v>
      </c>
      <c r="C2386" s="3">
        <v>9.5543574694603103E-3</v>
      </c>
      <c r="D2386">
        <v>9.5543574694603103E-3</v>
      </c>
      <c r="E2386" s="3">
        <v>4.9073074900960901E-3</v>
      </c>
      <c r="F2386">
        <v>0</v>
      </c>
      <c r="G2386" s="3">
        <v>4.0396877942024302E-4</v>
      </c>
      <c r="H2386" s="3">
        <v>92.394129792517205</v>
      </c>
      <c r="I2386" s="1"/>
    </row>
    <row r="2387" spans="1:9" x14ac:dyDescent="0.25">
      <c r="A2387">
        <v>2383</v>
      </c>
      <c r="B2387" s="1">
        <v>43637</v>
      </c>
      <c r="C2387" s="3">
        <v>-6.28675725005078E-3</v>
      </c>
      <c r="D2387">
        <v>0</v>
      </c>
      <c r="E2387" s="3">
        <v>5.5897615950575401E-3</v>
      </c>
      <c r="F2387">
        <v>-6.28675725005078E-3</v>
      </c>
      <c r="G2387" s="3">
        <v>2.2232893490394901E-4</v>
      </c>
      <c r="H2387" s="3">
        <v>96.174716588500502</v>
      </c>
      <c r="I2387" s="1"/>
    </row>
    <row r="2388" spans="1:9" x14ac:dyDescent="0.25">
      <c r="A2388">
        <v>2384</v>
      </c>
      <c r="B2388" s="1">
        <v>43640</v>
      </c>
      <c r="C2388" s="3">
        <v>-1.2244897959183801E-3</v>
      </c>
      <c r="D2388">
        <v>0</v>
      </c>
      <c r="E2388" s="3">
        <v>4.0392852658362602E-3</v>
      </c>
      <c r="F2388">
        <v>-1.2244897959183801E-3</v>
      </c>
      <c r="G2388" s="3">
        <v>6.7138302419329104E-4</v>
      </c>
      <c r="H2388" s="3">
        <v>85.747605586784402</v>
      </c>
      <c r="I2388" s="1"/>
    </row>
    <row r="2389" spans="1:9" x14ac:dyDescent="0.25">
      <c r="A2389">
        <v>2385</v>
      </c>
      <c r="B2389" s="1">
        <v>43641</v>
      </c>
      <c r="C2389" s="3">
        <v>-9.80792807519415E-3</v>
      </c>
      <c r="D2389">
        <v>0</v>
      </c>
      <c r="E2389" s="3">
        <v>3.4205584680911702E-3</v>
      </c>
      <c r="F2389">
        <v>-9.80792807519415E-3</v>
      </c>
      <c r="G2389" s="3">
        <v>7.5884658104460401E-4</v>
      </c>
      <c r="H2389" s="3">
        <v>81.843191264710697</v>
      </c>
      <c r="I2389" s="1"/>
    </row>
    <row r="2390" spans="1:9" x14ac:dyDescent="0.25">
      <c r="A2390">
        <v>2386</v>
      </c>
      <c r="B2390" s="1">
        <v>43642</v>
      </c>
      <c r="C2390" s="3">
        <v>-9.9738616040712103E-4</v>
      </c>
      <c r="D2390">
        <v>0</v>
      </c>
      <c r="E2390" s="3">
        <v>2.9560809043769599E-3</v>
      </c>
      <c r="F2390">
        <v>-9.9738616040712103E-4</v>
      </c>
      <c r="G2390" s="3">
        <v>1.4594128721299E-3</v>
      </c>
      <c r="H2390" s="3">
        <v>66.947912374039007</v>
      </c>
      <c r="I2390" s="1"/>
    </row>
    <row r="2391" spans="1:9" x14ac:dyDescent="0.25">
      <c r="A2391">
        <v>2387</v>
      </c>
      <c r="B2391" s="1">
        <v>43643</v>
      </c>
      <c r="C2391" s="3">
        <v>3.5459772093502299E-3</v>
      </c>
      <c r="D2391">
        <v>3.5459772093502299E-3</v>
      </c>
      <c r="E2391" s="3">
        <v>2.2412935849548199E-3</v>
      </c>
      <c r="F2391">
        <v>0</v>
      </c>
      <c r="G2391" s="3">
        <v>1.53065474073041E-3</v>
      </c>
      <c r="H2391" s="3">
        <v>59.420050102294397</v>
      </c>
      <c r="I2391" s="1"/>
    </row>
    <row r="2392" spans="1:9" x14ac:dyDescent="0.25">
      <c r="A2392">
        <v>2388</v>
      </c>
      <c r="B2392" s="1">
        <v>43644</v>
      </c>
      <c r="C2392" s="3">
        <v>5.1457975986277599E-3</v>
      </c>
      <c r="D2392">
        <v>5.1457975986277599E-3</v>
      </c>
      <c r="E2392" s="3">
        <v>2.16679837606245E-3</v>
      </c>
      <c r="F2392">
        <v>0</v>
      </c>
      <c r="G2392" s="3">
        <v>1.53065474073041E-3</v>
      </c>
      <c r="H2392" s="3">
        <v>58.602457086512402</v>
      </c>
      <c r="I2392" s="1"/>
    </row>
    <row r="2393" spans="1:9" x14ac:dyDescent="0.25">
      <c r="A2393">
        <v>2389</v>
      </c>
      <c r="B2393" s="1">
        <v>43647</v>
      </c>
      <c r="C2393" s="3">
        <v>9.0784982935154801E-3</v>
      </c>
      <c r="D2393">
        <v>9.0784982935154801E-3</v>
      </c>
      <c r="E2393" s="3">
        <v>2.5343553473930001E-3</v>
      </c>
      <c r="F2393">
        <v>0</v>
      </c>
      <c r="G2393" s="3">
        <v>1.51335190652615E-3</v>
      </c>
      <c r="H2393" s="3">
        <v>62.612120600844797</v>
      </c>
      <c r="I2393" s="1"/>
    </row>
    <row r="2394" spans="1:9" x14ac:dyDescent="0.25">
      <c r="A2394">
        <v>2390</v>
      </c>
      <c r="B2394" s="1">
        <v>43648</v>
      </c>
      <c r="C2394" s="3">
        <v>2.6043428262192401E-3</v>
      </c>
      <c r="D2394">
        <v>2.6043428262192401E-3</v>
      </c>
      <c r="E2394" s="3">
        <v>3.1828195112155399E-3</v>
      </c>
      <c r="F2394">
        <v>0</v>
      </c>
      <c r="G2394" s="3">
        <v>1.3872578551984501E-3</v>
      </c>
      <c r="H2394" s="3">
        <v>69.644762134803898</v>
      </c>
      <c r="I2394" s="1"/>
    </row>
    <row r="2395" spans="1:9" x14ac:dyDescent="0.25">
      <c r="A2395">
        <v>2391</v>
      </c>
      <c r="B2395" s="1">
        <v>43649</v>
      </c>
      <c r="C2395" s="3">
        <v>7.9951421920858492E-3</v>
      </c>
      <c r="D2395">
        <v>7.9951421920858492E-3</v>
      </c>
      <c r="E2395" s="3">
        <v>3.0741042366749598E-3</v>
      </c>
      <c r="F2395">
        <v>0</v>
      </c>
      <c r="G2395" s="3">
        <v>1.3872578551984501E-3</v>
      </c>
      <c r="H2395" s="3">
        <v>68.9050602342855</v>
      </c>
      <c r="I2395" s="1"/>
    </row>
    <row r="2396" spans="1:9" x14ac:dyDescent="0.25">
      <c r="A2396">
        <v>2392</v>
      </c>
      <c r="B2396" s="1">
        <v>43651</v>
      </c>
      <c r="C2396" s="3">
        <v>-1.1378848728247301E-3</v>
      </c>
      <c r="D2396">
        <v>0</v>
      </c>
      <c r="E2396" s="3">
        <v>3.64518582182395E-3</v>
      </c>
      <c r="F2396">
        <v>-1.1378848728247301E-3</v>
      </c>
      <c r="G2396" s="3">
        <v>1.30832580582646E-3</v>
      </c>
      <c r="H2396" s="3">
        <v>73.587912895502001</v>
      </c>
      <c r="I2396" s="1"/>
    </row>
    <row r="2397" spans="1:9" x14ac:dyDescent="0.25">
      <c r="A2397">
        <v>2393</v>
      </c>
      <c r="B2397" s="1">
        <v>43654</v>
      </c>
      <c r="C2397" s="3">
        <v>-5.4948736849158497E-3</v>
      </c>
      <c r="D2397">
        <v>0</v>
      </c>
      <c r="E2397" s="3">
        <v>3.61802291351604E-3</v>
      </c>
      <c r="F2397">
        <v>-5.4948736849158497E-3</v>
      </c>
      <c r="G2397" s="3">
        <v>1.38960329674251E-3</v>
      </c>
      <c r="H2397" s="3">
        <v>72.250259136838295</v>
      </c>
      <c r="I2397" s="1"/>
    </row>
    <row r="2398" spans="1:9" x14ac:dyDescent="0.25">
      <c r="A2398">
        <v>2394</v>
      </c>
      <c r="B2398" s="1">
        <v>43655</v>
      </c>
      <c r="C2398" s="3">
        <v>1.24654672865709E-3</v>
      </c>
      <c r="D2398">
        <v>1.24654672865709E-3</v>
      </c>
      <c r="E2398" s="3">
        <v>2.8700926808431001E-3</v>
      </c>
      <c r="F2398">
        <v>0</v>
      </c>
      <c r="G2398" s="3">
        <v>1.7820942742365E-3</v>
      </c>
      <c r="H2398" s="3">
        <v>61.693408037037699</v>
      </c>
      <c r="I2398" s="1"/>
    </row>
    <row r="2399" spans="1:9" x14ac:dyDescent="0.25">
      <c r="A2399">
        <v>2395</v>
      </c>
      <c r="B2399" s="1">
        <v>43656</v>
      </c>
      <c r="C2399" s="3">
        <v>4.7780880917931397E-3</v>
      </c>
      <c r="D2399">
        <v>4.7780880917931397E-3</v>
      </c>
      <c r="E2399" s="3">
        <v>2.7979044512797101E-3</v>
      </c>
      <c r="F2399">
        <v>0</v>
      </c>
      <c r="G2399" s="3">
        <v>1.7820942742365E-3</v>
      </c>
      <c r="H2399" s="3">
        <v>61.089633839676601</v>
      </c>
      <c r="I2399" s="1"/>
    </row>
    <row r="2400" spans="1:9" x14ac:dyDescent="0.25">
      <c r="A2400">
        <v>2396</v>
      </c>
      <c r="B2400" s="1">
        <v>43657</v>
      </c>
      <c r="C2400" s="3">
        <v>2.3441947690967498E-3</v>
      </c>
      <c r="D2400">
        <v>2.3441947690967498E-3</v>
      </c>
      <c r="E2400" s="3">
        <v>2.4567423528749099E-3</v>
      </c>
      <c r="F2400">
        <v>0</v>
      </c>
      <c r="G2400" s="3">
        <v>1.7820942742365E-3</v>
      </c>
      <c r="H2400" s="3">
        <v>57.957939146833198</v>
      </c>
      <c r="I2400" s="1"/>
    </row>
    <row r="2401" spans="1:9" x14ac:dyDescent="0.25">
      <c r="A2401">
        <v>2397</v>
      </c>
      <c r="B2401" s="1">
        <v>43658</v>
      </c>
      <c r="C2401" s="3">
        <v>4.4769636831378801E-3</v>
      </c>
      <c r="D2401">
        <v>4.4769636831378801E-3</v>
      </c>
      <c r="E2401" s="3">
        <v>2.62418483638182E-3</v>
      </c>
      <c r="F2401">
        <v>0</v>
      </c>
      <c r="G2401" s="3">
        <v>1.33304018494716E-3</v>
      </c>
      <c r="H2401" s="3">
        <v>66.3137633629064</v>
      </c>
      <c r="I2401" s="1"/>
    </row>
    <row r="2402" spans="1:9" x14ac:dyDescent="0.25">
      <c r="A2402">
        <v>2398</v>
      </c>
      <c r="B2402" s="1">
        <v>43661</v>
      </c>
      <c r="C2402" s="3">
        <v>3.3261267254291999E-4</v>
      </c>
      <c r="D2402">
        <v>3.3261267254291999E-4</v>
      </c>
      <c r="E2402" s="3">
        <v>2.9439679566059598E-3</v>
      </c>
      <c r="F2402">
        <v>0</v>
      </c>
      <c r="G2402" s="3">
        <v>1.2455766280958401E-3</v>
      </c>
      <c r="H2402" s="3">
        <v>70.269402725917004</v>
      </c>
      <c r="I2402" s="1"/>
    </row>
    <row r="2403" spans="1:9" x14ac:dyDescent="0.25">
      <c r="A2403">
        <v>2399</v>
      </c>
      <c r="B2403" s="1">
        <v>43662</v>
      </c>
      <c r="C2403" s="3">
        <v>-3.4580216126351899E-3</v>
      </c>
      <c r="D2403">
        <v>0</v>
      </c>
      <c r="E2403" s="3">
        <v>2.9677260046447398E-3</v>
      </c>
      <c r="F2403">
        <v>-3.4580216126351899E-3</v>
      </c>
      <c r="G2403" s="3">
        <v>5.4501033701054996E-4</v>
      </c>
      <c r="H2403" s="3">
        <v>84.484735431247003</v>
      </c>
      <c r="I2403" s="1"/>
    </row>
    <row r="2404" spans="1:9" x14ac:dyDescent="0.25">
      <c r="A2404">
        <v>2400</v>
      </c>
      <c r="B2404" s="1">
        <v>43663</v>
      </c>
      <c r="C2404" s="3">
        <v>-6.5730205865669397E-3</v>
      </c>
      <c r="D2404">
        <v>0</v>
      </c>
      <c r="E2404" s="3">
        <v>2.9677260046447398E-3</v>
      </c>
      <c r="F2404">
        <v>-6.5730205865669397E-3</v>
      </c>
      <c r="G2404" s="3">
        <v>7.2077001216969898E-4</v>
      </c>
      <c r="H2404" s="3">
        <v>80.458972738916202</v>
      </c>
      <c r="I2404" s="1"/>
    </row>
    <row r="2405" spans="1:9" x14ac:dyDescent="0.25">
      <c r="A2405">
        <v>2401</v>
      </c>
      <c r="B2405" s="1">
        <v>43664</v>
      </c>
      <c r="C2405" s="3">
        <v>3.6609122052797499E-3</v>
      </c>
      <c r="D2405">
        <v>3.6609122052797499E-3</v>
      </c>
      <c r="E2405" s="3">
        <v>2.7144419182625799E-3</v>
      </c>
      <c r="F2405">
        <v>0</v>
      </c>
      <c r="G2405" s="3">
        <v>1.19027148263876E-3</v>
      </c>
      <c r="H2405" s="3">
        <v>69.517058989169101</v>
      </c>
      <c r="I2405" s="1"/>
    </row>
    <row r="2406" spans="1:9" x14ac:dyDescent="0.25">
      <c r="A2406">
        <v>2402</v>
      </c>
      <c r="B2406" s="1">
        <v>43665</v>
      </c>
      <c r="C2406" s="3">
        <v>-5.5549978248501299E-3</v>
      </c>
      <c r="D2406">
        <v>0</v>
      </c>
      <c r="E2406" s="3">
        <v>2.60837867588058E-3</v>
      </c>
      <c r="F2406">
        <v>-5.5549978248501299E-3</v>
      </c>
      <c r="G2406" s="3">
        <v>1.19027148263876E-3</v>
      </c>
      <c r="H2406" s="3">
        <v>68.665935714840401</v>
      </c>
      <c r="I2406" s="1"/>
    </row>
    <row r="2407" spans="1:9" x14ac:dyDescent="0.25">
      <c r="A2407">
        <v>2403</v>
      </c>
      <c r="B2407" s="1">
        <v>43668</v>
      </c>
      <c r="C2407" s="3">
        <v>2.45650637682115E-3</v>
      </c>
      <c r="D2407">
        <v>2.45650637682115E-3</v>
      </c>
      <c r="E2407" s="3">
        <v>1.9599145120580402E-3</v>
      </c>
      <c r="F2407">
        <v>0</v>
      </c>
      <c r="G2407" s="3">
        <v>1.5870570415566301E-3</v>
      </c>
      <c r="H2407" s="3">
        <v>55.255997473695999</v>
      </c>
      <c r="I2407" s="1"/>
    </row>
    <row r="2408" spans="1:9" x14ac:dyDescent="0.25">
      <c r="A2408">
        <v>2404</v>
      </c>
      <c r="B2408" s="1">
        <v>43669</v>
      </c>
      <c r="C2408" s="3">
        <v>7.1500503524672904E-3</v>
      </c>
      <c r="D2408">
        <v>7.1500503524672904E-3</v>
      </c>
      <c r="E2408" s="3">
        <v>1.94935476567246E-3</v>
      </c>
      <c r="F2408">
        <v>0</v>
      </c>
      <c r="G2408" s="3">
        <v>1.5870570415566301E-3</v>
      </c>
      <c r="H2408" s="3">
        <v>55.122391619878996</v>
      </c>
      <c r="I2408" s="1"/>
    </row>
    <row r="2409" spans="1:9" x14ac:dyDescent="0.25">
      <c r="A2409">
        <v>2405</v>
      </c>
      <c r="B2409" s="1">
        <v>43670</v>
      </c>
      <c r="C2409" s="3">
        <v>4.6995300469954097E-3</v>
      </c>
      <c r="D2409">
        <v>4.6995300469954097E-3</v>
      </c>
      <c r="E2409" s="3">
        <v>1.8889910628425699E-3</v>
      </c>
      <c r="F2409">
        <v>0</v>
      </c>
      <c r="G2409" s="3">
        <v>1.5870570415566301E-3</v>
      </c>
      <c r="H2409" s="3">
        <v>54.343064483253499</v>
      </c>
      <c r="I2409" s="1"/>
    </row>
    <row r="2410" spans="1:9" x14ac:dyDescent="0.25">
      <c r="A2410">
        <v>2406</v>
      </c>
      <c r="B2410" s="1">
        <v>43671</v>
      </c>
      <c r="C2410" s="3">
        <v>-4.7770700636942101E-3</v>
      </c>
      <c r="D2410">
        <v>0</v>
      </c>
      <c r="E2410" s="3">
        <v>2.2246717804850998E-3</v>
      </c>
      <c r="F2410">
        <v>-4.7770700636942101E-3</v>
      </c>
      <c r="G2410" s="3">
        <v>1.5057795506405801E-3</v>
      </c>
      <c r="H2410" s="3">
        <v>59.635459171472199</v>
      </c>
      <c r="I2410" s="1"/>
    </row>
    <row r="2411" spans="1:9" x14ac:dyDescent="0.25">
      <c r="A2411">
        <v>2407</v>
      </c>
      <c r="B2411" s="1">
        <v>43672</v>
      </c>
      <c r="C2411" s="3">
        <v>6.6999999999999204E-3</v>
      </c>
      <c r="D2411">
        <v>6.6999999999999204E-3</v>
      </c>
      <c r="E2411" s="3">
        <v>2.2246717804850998E-3</v>
      </c>
      <c r="F2411">
        <v>0</v>
      </c>
      <c r="G2411" s="3">
        <v>1.4545078634104599E-3</v>
      </c>
      <c r="H2411" s="3">
        <v>60.4665168817249</v>
      </c>
      <c r="I2411" s="1"/>
    </row>
    <row r="2412" spans="1:9" x14ac:dyDescent="0.25">
      <c r="A2412">
        <v>2408</v>
      </c>
      <c r="B2412" s="1">
        <v>43675</v>
      </c>
      <c r="C2412" s="3">
        <v>-1.8211317506042701E-3</v>
      </c>
      <c r="D2412">
        <v>0</v>
      </c>
      <c r="E2412" s="3">
        <v>2.61420415700958E-3</v>
      </c>
      <c r="F2412">
        <v>-1.8211317506042701E-3</v>
      </c>
      <c r="G2412" s="3">
        <v>1.4545078634104599E-3</v>
      </c>
      <c r="H2412" s="3">
        <v>64.251393165439595</v>
      </c>
      <c r="I2412" s="1"/>
    </row>
    <row r="2413" spans="1:9" x14ac:dyDescent="0.25">
      <c r="A2413">
        <v>2409</v>
      </c>
      <c r="B2413" s="1">
        <v>43676</v>
      </c>
      <c r="C2413" s="3">
        <v>-2.4547203609101001E-3</v>
      </c>
      <c r="D2413">
        <v>0</v>
      </c>
      <c r="E2413" s="3">
        <v>2.2729121504529298E-3</v>
      </c>
      <c r="F2413">
        <v>-2.4547203609101001E-3</v>
      </c>
      <c r="G2413" s="3">
        <v>1.5845887027393401E-3</v>
      </c>
      <c r="H2413" s="3">
        <v>58.9218832854433</v>
      </c>
      <c r="I2413" s="1"/>
    </row>
    <row r="2414" spans="1:9" x14ac:dyDescent="0.25">
      <c r="A2414">
        <v>2410</v>
      </c>
      <c r="B2414" s="1">
        <v>43677</v>
      </c>
      <c r="C2414" s="3">
        <v>-1.09404096834264E-2</v>
      </c>
      <c r="D2414">
        <v>0</v>
      </c>
      <c r="E2414" s="3">
        <v>2.1054696669460201E-3</v>
      </c>
      <c r="F2414">
        <v>-1.09404096834264E-2</v>
      </c>
      <c r="G2414" s="3">
        <v>1.75992587137577E-3</v>
      </c>
      <c r="H2414" s="3">
        <v>54.469708108064196</v>
      </c>
      <c r="I2414" s="1"/>
    </row>
    <row r="2415" spans="1:9" x14ac:dyDescent="0.25">
      <c r="A2415">
        <v>2411</v>
      </c>
      <c r="B2415" s="1">
        <v>43678</v>
      </c>
      <c r="C2415" s="3">
        <v>-8.7079312779478803E-3</v>
      </c>
      <c r="D2415">
        <v>0</v>
      </c>
      <c r="E2415" s="3">
        <v>1.7856865467218901E-3</v>
      </c>
      <c r="F2415">
        <v>-8.7079312779478803E-3</v>
      </c>
      <c r="G2415" s="3">
        <v>2.5413837059062301E-3</v>
      </c>
      <c r="H2415" s="3">
        <v>41.267796510521599</v>
      </c>
      <c r="I2415" s="1"/>
    </row>
    <row r="2416" spans="1:9" x14ac:dyDescent="0.25">
      <c r="A2416">
        <v>2412</v>
      </c>
      <c r="B2416" s="1">
        <v>43679</v>
      </c>
      <c r="C2416" s="3">
        <v>-7.5295075295074201E-3</v>
      </c>
      <c r="D2416">
        <v>0</v>
      </c>
      <c r="E2416" s="3">
        <v>1.7619284986831101E-3</v>
      </c>
      <c r="F2416">
        <v>-7.5295075295074201E-3</v>
      </c>
      <c r="G2416" s="3">
        <v>3.16337879718823E-3</v>
      </c>
      <c r="H2416" s="3">
        <v>35.772965884992601</v>
      </c>
      <c r="I2416" s="1"/>
    </row>
    <row r="2417" spans="1:9" x14ac:dyDescent="0.25">
      <c r="A2417">
        <v>2413</v>
      </c>
      <c r="B2417" s="1">
        <v>43682</v>
      </c>
      <c r="C2417" s="3">
        <v>-3.00731323901305E-2</v>
      </c>
      <c r="D2417">
        <v>0</v>
      </c>
      <c r="E2417" s="3">
        <v>1.7619284986831101E-3</v>
      </c>
      <c r="F2417">
        <v>-3.00731323901305E-2</v>
      </c>
      <c r="G2417" s="3">
        <v>3.4541992198219599E-3</v>
      </c>
      <c r="H2417" s="3">
        <v>33.778476942433301</v>
      </c>
      <c r="I2417" s="1"/>
    </row>
    <row r="2418" spans="1:9" x14ac:dyDescent="0.25">
      <c r="A2418">
        <v>2414</v>
      </c>
      <c r="B2418" s="1">
        <v>43683</v>
      </c>
      <c r="C2418" s="3">
        <v>1.4022972306391299E-2</v>
      </c>
      <c r="D2418">
        <v>1.4022972306391299E-2</v>
      </c>
      <c r="E2418" s="3">
        <v>1.7619284986831101E-3</v>
      </c>
      <c r="F2418">
        <v>0</v>
      </c>
      <c r="G2418" s="3">
        <v>5.1327786343622096E-3</v>
      </c>
      <c r="H2418" s="3">
        <v>25.554798263126202</v>
      </c>
      <c r="I2418" s="1"/>
    </row>
    <row r="2419" spans="1:9" x14ac:dyDescent="0.25">
      <c r="A2419">
        <v>2415</v>
      </c>
      <c r="B2419" s="1">
        <v>43684</v>
      </c>
      <c r="C2419" s="3">
        <v>5.9068797776240501E-4</v>
      </c>
      <c r="D2419">
        <v>5.9068797776240501E-4</v>
      </c>
      <c r="E2419" s="3">
        <v>2.5020756487625102E-3</v>
      </c>
      <c r="F2419">
        <v>0</v>
      </c>
      <c r="G2419" s="3">
        <v>5.1327786343622096E-3</v>
      </c>
      <c r="H2419" s="3">
        <v>32.771753801416097</v>
      </c>
      <c r="I2419" s="1"/>
    </row>
    <row r="2420" spans="1:9" x14ac:dyDescent="0.25">
      <c r="A2420">
        <v>2416</v>
      </c>
      <c r="B2420" s="1">
        <v>43685</v>
      </c>
      <c r="C2420" s="3">
        <v>1.9620099315900801E-2</v>
      </c>
      <c r="D2420">
        <v>1.9620099315900801E-2</v>
      </c>
      <c r="E2420" s="3">
        <v>2.5442676471741101E-3</v>
      </c>
      <c r="F2420">
        <v>0</v>
      </c>
      <c r="G2420" s="3">
        <v>4.7359930754443504E-3</v>
      </c>
      <c r="H2420" s="3">
        <v>34.947479824033302</v>
      </c>
      <c r="I2420" s="1"/>
    </row>
    <row r="2421" spans="1:9" x14ac:dyDescent="0.25">
      <c r="A2421">
        <v>2417</v>
      </c>
      <c r="B2421" s="1">
        <v>43686</v>
      </c>
      <c r="C2421" s="3">
        <v>-6.8115251004700001E-3</v>
      </c>
      <c r="D2421">
        <v>0</v>
      </c>
      <c r="E2421" s="3">
        <v>3.77023857139408E-3</v>
      </c>
      <c r="F2421">
        <v>-6.8115251004700001E-3</v>
      </c>
      <c r="G2421" s="3">
        <v>4.7359930754443504E-3</v>
      </c>
      <c r="H2421" s="3">
        <v>44.323252974134498</v>
      </c>
      <c r="I2421" s="1"/>
    </row>
    <row r="2422" spans="1:9" x14ac:dyDescent="0.25">
      <c r="A2422">
        <v>2418</v>
      </c>
      <c r="B2422" s="1">
        <v>43689</v>
      </c>
      <c r="C2422" s="3">
        <v>-1.20019203072491E-2</v>
      </c>
      <c r="D2422">
        <v>0</v>
      </c>
      <c r="E2422" s="3">
        <v>3.2595206890749899E-3</v>
      </c>
      <c r="F2422">
        <v>-1.20019203072491E-2</v>
      </c>
      <c r="G2422" s="3">
        <v>5.2225305826207801E-3</v>
      </c>
      <c r="H2422" s="3">
        <v>38.428448315938198</v>
      </c>
      <c r="I2422" s="1"/>
    </row>
    <row r="2423" spans="1:9" x14ac:dyDescent="0.25">
      <c r="A2423">
        <v>2419</v>
      </c>
      <c r="B2423" s="1">
        <v>43690</v>
      </c>
      <c r="C2423" s="3">
        <v>1.5375537970290201E-2</v>
      </c>
      <c r="D2423">
        <v>1.5375537970290201E-2</v>
      </c>
      <c r="E2423" s="3">
        <v>2.9238399714324602E-3</v>
      </c>
      <c r="F2423">
        <v>0</v>
      </c>
      <c r="G2423" s="3">
        <v>6.07981060456714E-3</v>
      </c>
      <c r="H2423" s="3">
        <v>32.473938729101</v>
      </c>
      <c r="I2423" s="1"/>
    </row>
    <row r="2424" spans="1:9" x14ac:dyDescent="0.25">
      <c r="A2424">
        <v>2420</v>
      </c>
      <c r="B2424" s="1">
        <v>43691</v>
      </c>
      <c r="C2424" s="3">
        <v>-2.9567595282857701E-2</v>
      </c>
      <c r="D2424">
        <v>0</v>
      </c>
      <c r="E2424" s="3">
        <v>4.0220926835960501E-3</v>
      </c>
      <c r="F2424">
        <v>-2.9567595282857701E-2</v>
      </c>
      <c r="G2424" s="3">
        <v>5.7385913143032704E-3</v>
      </c>
      <c r="H2424" s="3">
        <v>41.207078156220099</v>
      </c>
      <c r="I2424" s="1"/>
    </row>
    <row r="2425" spans="1:9" x14ac:dyDescent="0.25">
      <c r="A2425">
        <v>2421</v>
      </c>
      <c r="B2425" s="1">
        <v>43692</v>
      </c>
      <c r="C2425" s="3">
        <v>2.6417752729834799E-3</v>
      </c>
      <c r="D2425">
        <v>2.6417752729834799E-3</v>
      </c>
      <c r="E2425" s="3">
        <v>3.5435212550246299E-3</v>
      </c>
      <c r="F2425">
        <v>0</v>
      </c>
      <c r="G2425" s="3">
        <v>7.8505624059359708E-3</v>
      </c>
      <c r="H2425" s="3">
        <v>31.099659792438999</v>
      </c>
      <c r="I2425" s="1"/>
    </row>
    <row r="2426" spans="1:9" x14ac:dyDescent="0.25">
      <c r="A2426">
        <v>2422</v>
      </c>
      <c r="B2426" s="1">
        <v>43693</v>
      </c>
      <c r="C2426" s="3">
        <v>1.4754962234323E-2</v>
      </c>
      <c r="D2426">
        <v>1.4754962234323E-2</v>
      </c>
      <c r="E2426" s="3">
        <v>3.73221948880916E-3</v>
      </c>
      <c r="F2426">
        <v>0</v>
      </c>
      <c r="G2426" s="3">
        <v>7.7204815666070898E-3</v>
      </c>
      <c r="H2426" s="3">
        <v>32.588115857997501</v>
      </c>
      <c r="I2426" s="1"/>
    </row>
    <row r="2427" spans="1:9" x14ac:dyDescent="0.25">
      <c r="A2427">
        <v>2423</v>
      </c>
      <c r="B2427" s="1">
        <v>43696</v>
      </c>
      <c r="C2427" s="3">
        <v>1.20477756621082E-2</v>
      </c>
      <c r="D2427">
        <v>1.20477756621082E-2</v>
      </c>
      <c r="E2427" s="3">
        <v>4.7861453626893797E-3</v>
      </c>
      <c r="F2427">
        <v>0</v>
      </c>
      <c r="G2427" s="3">
        <v>7.5451443979706601E-3</v>
      </c>
      <c r="H2427" s="3">
        <v>38.813015147518499</v>
      </c>
      <c r="I2427" s="1"/>
    </row>
    <row r="2428" spans="1:9" x14ac:dyDescent="0.25">
      <c r="A2428">
        <v>2424</v>
      </c>
      <c r="B2428" s="1">
        <v>43697</v>
      </c>
      <c r="C2428" s="3">
        <v>-7.6625731194198601E-3</v>
      </c>
      <c r="D2428">
        <v>0</v>
      </c>
      <c r="E2428" s="3">
        <v>5.64670076712568E-3</v>
      </c>
      <c r="F2428">
        <v>-7.6625731194198601E-3</v>
      </c>
      <c r="G2428" s="3">
        <v>6.76368656344019E-3</v>
      </c>
      <c r="H2428" s="3">
        <v>45.499794782538899</v>
      </c>
      <c r="I2428" s="1"/>
    </row>
    <row r="2429" spans="1:9" x14ac:dyDescent="0.25">
      <c r="A2429">
        <v>2425</v>
      </c>
      <c r="B2429" s="1">
        <v>43698</v>
      </c>
      <c r="C2429" s="3">
        <v>8.1354062532317199E-3</v>
      </c>
      <c r="D2429">
        <v>8.1354062532317199E-3</v>
      </c>
      <c r="E2429" s="3">
        <v>5.64670076712568E-3</v>
      </c>
      <c r="F2429">
        <v>0</v>
      </c>
      <c r="G2429" s="3">
        <v>6.6890181235453299E-3</v>
      </c>
      <c r="H2429" s="3">
        <v>45.775206270272903</v>
      </c>
      <c r="I2429" s="1"/>
    </row>
    <row r="2430" spans="1:9" x14ac:dyDescent="0.25">
      <c r="A2430">
        <v>2426</v>
      </c>
      <c r="B2430" s="1">
        <v>43699</v>
      </c>
      <c r="C2430" s="3">
        <v>-3.07744913660368E-4</v>
      </c>
      <c r="D2430">
        <v>0</v>
      </c>
      <c r="E2430" s="3">
        <v>6.2278012137850901E-3</v>
      </c>
      <c r="F2430">
        <v>-3.07744913660368E-4</v>
      </c>
      <c r="G2430" s="3">
        <v>6.1511961571519497E-3</v>
      </c>
      <c r="H2430" s="3">
        <v>50.309415433001803</v>
      </c>
      <c r="I2430" s="1"/>
    </row>
    <row r="2431" spans="1:9" x14ac:dyDescent="0.25">
      <c r="A2431">
        <v>2427</v>
      </c>
      <c r="B2431" s="1">
        <v>43700</v>
      </c>
      <c r="C2431" s="3">
        <v>-2.5687508551101301E-2</v>
      </c>
      <c r="D2431">
        <v>0</v>
      </c>
      <c r="E2431" s="3">
        <v>6.2278012137850901E-3</v>
      </c>
      <c r="F2431">
        <v>-2.5687508551101301E-2</v>
      </c>
      <c r="G2431" s="3">
        <v>4.0250970516897897E-3</v>
      </c>
      <c r="H2431" s="3">
        <v>60.741861008767501</v>
      </c>
      <c r="I2431" s="1"/>
    </row>
    <row r="2432" spans="1:9" x14ac:dyDescent="0.25">
      <c r="A2432">
        <v>2428</v>
      </c>
      <c r="B2432" s="1">
        <v>43703</v>
      </c>
      <c r="C2432" s="3">
        <v>1.10584518167455E-2</v>
      </c>
      <c r="D2432">
        <v>1.10584518167455E-2</v>
      </c>
      <c r="E2432" s="3">
        <v>5.2261603347571297E-3</v>
      </c>
      <c r="F2432">
        <v>0</v>
      </c>
      <c r="G2432" s="3">
        <v>5.8599190910541702E-3</v>
      </c>
      <c r="H2432" s="3">
        <v>47.141646149397502</v>
      </c>
      <c r="I2432" s="1"/>
    </row>
    <row r="2433" spans="1:9" x14ac:dyDescent="0.25">
      <c r="A2433">
        <v>2429</v>
      </c>
      <c r="B2433" s="1">
        <v>43704</v>
      </c>
      <c r="C2433" s="3">
        <v>-3.9236111111110496E-3</v>
      </c>
      <c r="D2433">
        <v>0</v>
      </c>
      <c r="E2433" s="3">
        <v>5.9738577518273599E-3</v>
      </c>
      <c r="F2433">
        <v>-3.9236111111110496E-3</v>
      </c>
      <c r="G2433" s="3">
        <v>5.8599190910541702E-3</v>
      </c>
      <c r="H2433" s="3">
        <v>50.481412917811198</v>
      </c>
      <c r="I2433" s="1"/>
    </row>
    <row r="2434" spans="1:9" x14ac:dyDescent="0.25">
      <c r="A2434">
        <v>2430</v>
      </c>
      <c r="B2434" s="1">
        <v>43705</v>
      </c>
      <c r="C2434" s="3">
        <v>7.0415170634781001E-3</v>
      </c>
      <c r="D2434">
        <v>7.0415170634781001E-3</v>
      </c>
      <c r="E2434" s="3">
        <v>4.5724220864058699E-3</v>
      </c>
      <c r="F2434">
        <v>0</v>
      </c>
      <c r="G2434" s="3">
        <v>6.1401770275621098E-3</v>
      </c>
      <c r="H2434" s="3">
        <v>42.682658407743098</v>
      </c>
      <c r="I2434" s="1"/>
    </row>
    <row r="2435" spans="1:9" x14ac:dyDescent="0.25">
      <c r="A2435">
        <v>2431</v>
      </c>
      <c r="B2435" s="1">
        <v>43706</v>
      </c>
      <c r="C2435" s="3">
        <v>1.27730277960469E-2</v>
      </c>
      <c r="D2435">
        <v>1.27730277960469E-2</v>
      </c>
      <c r="E2435" s="3">
        <v>5.0753875909400198E-3</v>
      </c>
      <c r="F2435">
        <v>0</v>
      </c>
      <c r="G2435" s="3">
        <v>5.6536395203856801E-3</v>
      </c>
      <c r="H2435" s="3">
        <v>47.305198675305597</v>
      </c>
      <c r="I2435" s="1"/>
    </row>
    <row r="2436" spans="1:9" x14ac:dyDescent="0.25">
      <c r="A2436">
        <v>2432</v>
      </c>
      <c r="B2436" s="1">
        <v>43707</v>
      </c>
      <c r="C2436" s="3">
        <v>-4.3406931437561802E-4</v>
      </c>
      <c r="D2436">
        <v>0</v>
      </c>
      <c r="E2436" s="3">
        <v>5.9877467192290899E-3</v>
      </c>
      <c r="F2436">
        <v>-4.3406931437561802E-4</v>
      </c>
      <c r="G2436" s="3">
        <v>4.7963594984393098E-3</v>
      </c>
      <c r="H2436" s="3">
        <v>55.523810674443403</v>
      </c>
      <c r="I2436" s="1"/>
    </row>
    <row r="2437" spans="1:9" x14ac:dyDescent="0.25">
      <c r="A2437">
        <v>2433</v>
      </c>
      <c r="B2437" s="1">
        <v>43711</v>
      </c>
      <c r="C2437" s="3">
        <v>-5.8231579091340101E-3</v>
      </c>
      <c r="D2437">
        <v>0</v>
      </c>
      <c r="E2437" s="3">
        <v>4.8894940070655004E-3</v>
      </c>
      <c r="F2437">
        <v>-5.8231579091340101E-3</v>
      </c>
      <c r="G2437" s="3">
        <v>4.8273644494661403E-3</v>
      </c>
      <c r="H2437" s="3">
        <v>50.319699817987903</v>
      </c>
      <c r="I2437" s="1"/>
    </row>
    <row r="2438" spans="1:9" x14ac:dyDescent="0.25">
      <c r="A2438">
        <v>2434</v>
      </c>
      <c r="B2438" s="1">
        <v>43712</v>
      </c>
      <c r="C2438" s="3">
        <v>1.1074806534823799E-2</v>
      </c>
      <c r="D2438">
        <v>1.1074806534823799E-2</v>
      </c>
      <c r="E2438" s="3">
        <v>4.8894940070655004E-3</v>
      </c>
      <c r="F2438">
        <v>0</v>
      </c>
      <c r="G2438" s="3">
        <v>3.1313332084858701E-3</v>
      </c>
      <c r="H2438" s="3">
        <v>60.959971779287102</v>
      </c>
      <c r="I2438" s="1"/>
    </row>
    <row r="2439" spans="1:9" x14ac:dyDescent="0.25">
      <c r="A2439">
        <v>2435</v>
      </c>
      <c r="B2439" s="1">
        <v>43713</v>
      </c>
      <c r="C2439" s="3">
        <v>1.2858454944381899E-2</v>
      </c>
      <c r="D2439">
        <v>1.2858454944381899E-2</v>
      </c>
      <c r="E2439" s="3">
        <v>5.4918533829112397E-3</v>
      </c>
      <c r="F2439">
        <v>0</v>
      </c>
      <c r="G2439" s="3">
        <v>3.1313332084858701E-3</v>
      </c>
      <c r="H2439" s="3">
        <v>63.687052630754401</v>
      </c>
      <c r="I2439" s="1"/>
    </row>
    <row r="2440" spans="1:9" x14ac:dyDescent="0.25">
      <c r="A2440">
        <v>2436</v>
      </c>
      <c r="B2440" s="1">
        <v>43714</v>
      </c>
      <c r="C2440" s="3">
        <v>1.00755667506291E-3</v>
      </c>
      <c r="D2440">
        <v>1.00755667506291E-3</v>
      </c>
      <c r="E2440" s="3">
        <v>5.3563885764868801E-3</v>
      </c>
      <c r="F2440">
        <v>0</v>
      </c>
      <c r="G2440" s="3">
        <v>3.1313332084858701E-3</v>
      </c>
      <c r="H2440" s="3">
        <v>63.107494710420397</v>
      </c>
      <c r="I2440" s="1"/>
    </row>
    <row r="2441" spans="1:9" x14ac:dyDescent="0.25">
      <c r="A2441">
        <v>2437</v>
      </c>
      <c r="B2441" s="1">
        <v>43717</v>
      </c>
      <c r="C2441" s="3">
        <v>5.0327126321070205E-4</v>
      </c>
      <c r="D2441">
        <v>5.0327126321070205E-4</v>
      </c>
      <c r="E2441" s="3">
        <v>4.5678015059836497E-3</v>
      </c>
      <c r="F2441">
        <v>0</v>
      </c>
      <c r="G2441" s="3">
        <v>3.1313332084858701E-3</v>
      </c>
      <c r="H2441" s="3">
        <v>59.328764535046403</v>
      </c>
      <c r="I2441" s="1"/>
    </row>
    <row r="2442" spans="1:9" x14ac:dyDescent="0.25">
      <c r="A2442">
        <v>2438</v>
      </c>
      <c r="B2442" s="1">
        <v>43718</v>
      </c>
      <c r="C2442" s="3">
        <v>-2.3474178403748401E-4</v>
      </c>
      <c r="D2442">
        <v>0</v>
      </c>
      <c r="E2442" s="3">
        <v>4.6037494533558397E-3</v>
      </c>
      <c r="F2442">
        <v>-2.3474178403748401E-4</v>
      </c>
      <c r="G2442" s="3">
        <v>2.5840065570987402E-3</v>
      </c>
      <c r="H2442" s="3">
        <v>64.049884924581306</v>
      </c>
      <c r="I2442" s="1"/>
    </row>
    <row r="2443" spans="1:9" x14ac:dyDescent="0.25">
      <c r="A2443">
        <v>2439</v>
      </c>
      <c r="B2443" s="1">
        <v>43719</v>
      </c>
      <c r="C2443" s="3">
        <v>7.1109918491933898E-3</v>
      </c>
      <c r="D2443">
        <v>7.1109918491933898E-3</v>
      </c>
      <c r="E2443" s="3">
        <v>4.0226490066964304E-3</v>
      </c>
      <c r="F2443">
        <v>0</v>
      </c>
      <c r="G2443" s="3">
        <v>2.60077382738713E-3</v>
      </c>
      <c r="H2443" s="3">
        <v>60.7336887205241</v>
      </c>
      <c r="I2443" s="1"/>
    </row>
    <row r="2444" spans="1:9" x14ac:dyDescent="0.25">
      <c r="A2444">
        <v>2440</v>
      </c>
      <c r="B2444" s="1">
        <v>43720</v>
      </c>
      <c r="C2444" s="3">
        <v>3.4637801831807198E-3</v>
      </c>
      <c r="D2444">
        <v>3.4637801831807198E-3</v>
      </c>
      <c r="E2444" s="3">
        <v>4.53057699592453E-3</v>
      </c>
      <c r="F2444">
        <v>0</v>
      </c>
      <c r="G2444" s="3">
        <v>2.5787920478399602E-3</v>
      </c>
      <c r="H2444" s="3">
        <v>63.726850695677697</v>
      </c>
      <c r="I2444" s="1"/>
    </row>
    <row r="2445" spans="1:9" x14ac:dyDescent="0.25">
      <c r="A2445">
        <v>2441</v>
      </c>
      <c r="B2445" s="1">
        <v>43721</v>
      </c>
      <c r="C2445" s="3">
        <v>-6.6381227388911902E-4</v>
      </c>
      <c r="D2445">
        <v>0</v>
      </c>
      <c r="E2445" s="3">
        <v>4.7779898661517196E-3</v>
      </c>
      <c r="F2445">
        <v>-6.6381227388911902E-4</v>
      </c>
      <c r="G2445" s="3">
        <v>7.4397000847558302E-4</v>
      </c>
      <c r="H2445" s="3">
        <v>86.5270660170127</v>
      </c>
      <c r="I2445" s="1"/>
    </row>
    <row r="2446" spans="1:9" x14ac:dyDescent="0.25">
      <c r="A2446">
        <v>2442</v>
      </c>
      <c r="B2446" s="1">
        <v>43724</v>
      </c>
      <c r="C2446" s="3">
        <v>-3.0887774419606699E-3</v>
      </c>
      <c r="D2446">
        <v>0</v>
      </c>
      <c r="E2446" s="3">
        <v>3.9881004506699003E-3</v>
      </c>
      <c r="F2446">
        <v>-3.0887774419606699E-3</v>
      </c>
      <c r="G2446" s="3">
        <v>7.9138517089623502E-4</v>
      </c>
      <c r="H2446" s="3">
        <v>83.442043065778293</v>
      </c>
      <c r="I2446" s="1"/>
    </row>
    <row r="2447" spans="1:9" x14ac:dyDescent="0.25">
      <c r="A2447">
        <v>2443</v>
      </c>
      <c r="B2447" s="1">
        <v>43725</v>
      </c>
      <c r="C2447" s="3">
        <v>2.53198294243062E-3</v>
      </c>
      <c r="D2447">
        <v>2.53198294243062E-3</v>
      </c>
      <c r="E2447" s="3">
        <v>3.9881004506699003E-3</v>
      </c>
      <c r="F2447">
        <v>0</v>
      </c>
      <c r="G2447" s="3">
        <v>7.3175419452834996E-4</v>
      </c>
      <c r="H2447" s="3">
        <v>84.4962557210781</v>
      </c>
      <c r="I2447" s="1"/>
    </row>
    <row r="2448" spans="1:9" x14ac:dyDescent="0.25">
      <c r="A2448">
        <v>2444</v>
      </c>
      <c r="B2448" s="1">
        <v>43726</v>
      </c>
      <c r="C2448" s="3">
        <v>5.9816562541548102E-4</v>
      </c>
      <c r="D2448">
        <v>5.9816562541548102E-4</v>
      </c>
      <c r="E2448" s="3">
        <v>3.66599087059508E-3</v>
      </c>
      <c r="F2448">
        <v>0</v>
      </c>
      <c r="G2448" s="3">
        <v>7.3175419452834996E-4</v>
      </c>
      <c r="H2448" s="3">
        <v>83.360695454323405</v>
      </c>
      <c r="I2448" s="1"/>
    </row>
    <row r="2449" spans="1:9" x14ac:dyDescent="0.25">
      <c r="A2449">
        <v>2445</v>
      </c>
      <c r="B2449" s="1">
        <v>43727</v>
      </c>
      <c r="C2449" s="3">
        <v>-6.6423115244185205E-5</v>
      </c>
      <c r="D2449">
        <v>0</v>
      </c>
      <c r="E2449" s="3">
        <v>2.7963578584071099E-3</v>
      </c>
      <c r="F2449" s="2">
        <v>-6.6423115244185205E-5</v>
      </c>
      <c r="G2449" s="3">
        <v>7.3175419452834996E-4</v>
      </c>
      <c r="H2449" s="3">
        <v>79.259326700819599</v>
      </c>
      <c r="I2449" s="1"/>
    </row>
    <row r="2450" spans="1:9" x14ac:dyDescent="0.25">
      <c r="A2450">
        <v>2446</v>
      </c>
      <c r="B2450" s="1">
        <v>43728</v>
      </c>
      <c r="C2450" s="3">
        <v>-9.2998538594394296E-3</v>
      </c>
      <c r="D2450">
        <v>0</v>
      </c>
      <c r="E2450" s="3">
        <v>2.7963578584071099E-3</v>
      </c>
      <c r="F2450">
        <v>-9.2998538594394296E-3</v>
      </c>
      <c r="G2450" s="3">
        <v>7.0549375173324799E-4</v>
      </c>
      <c r="H2450" s="3">
        <v>79.853693694777306</v>
      </c>
      <c r="I2450" s="1"/>
    </row>
    <row r="2451" spans="1:9" x14ac:dyDescent="0.25">
      <c r="A2451">
        <v>2447</v>
      </c>
      <c r="B2451" s="1">
        <v>43731</v>
      </c>
      <c r="C2451" s="3">
        <v>-2.34678825264844E-4</v>
      </c>
      <c r="D2451">
        <v>0</v>
      </c>
      <c r="E2451" s="3">
        <v>2.7963578584071099E-3</v>
      </c>
      <c r="F2451">
        <v>-2.34678825264844E-4</v>
      </c>
      <c r="G2451" s="3">
        <v>9.5382917675506404E-4</v>
      </c>
      <c r="H2451" s="3">
        <v>74.565823842601603</v>
      </c>
      <c r="I2451" s="1"/>
    </row>
    <row r="2452" spans="1:9" x14ac:dyDescent="0.25">
      <c r="A2452">
        <v>2448</v>
      </c>
      <c r="B2452" s="1">
        <v>43732</v>
      </c>
      <c r="C2452" s="3">
        <v>-7.8468193554876997E-3</v>
      </c>
      <c r="D2452">
        <v>0</v>
      </c>
      <c r="E2452" s="3">
        <v>2.0053002487768401E-3</v>
      </c>
      <c r="F2452">
        <v>-7.8468193554876997E-3</v>
      </c>
      <c r="G2452" s="3">
        <v>9.7059194998826701E-4</v>
      </c>
      <c r="H2452" s="3">
        <v>67.384841749609393</v>
      </c>
      <c r="I2452" s="1"/>
    </row>
    <row r="2453" spans="1:9" x14ac:dyDescent="0.25">
      <c r="A2453">
        <v>2449</v>
      </c>
      <c r="B2453" s="1">
        <v>43733</v>
      </c>
      <c r="C2453" s="3">
        <v>5.9147598607496299E-3</v>
      </c>
      <c r="D2453">
        <v>5.9147598607496299E-3</v>
      </c>
      <c r="E2453" s="3">
        <v>1.08683918132098E-3</v>
      </c>
      <c r="F2453">
        <v>0</v>
      </c>
      <c r="G2453" s="3">
        <v>1.5310790468088099E-3</v>
      </c>
      <c r="H2453" s="3">
        <v>41.515398366640603</v>
      </c>
      <c r="I2453" s="1"/>
    </row>
    <row r="2454" spans="1:9" x14ac:dyDescent="0.25">
      <c r="A2454">
        <v>2450</v>
      </c>
      <c r="B2454" s="1">
        <v>43734</v>
      </c>
      <c r="C2454" s="3">
        <v>-2.0831933337813698E-3</v>
      </c>
      <c r="D2454">
        <v>0</v>
      </c>
      <c r="E2454" s="3">
        <v>1.4373536945843199E-3</v>
      </c>
      <c r="F2454">
        <v>-2.0831933337813698E-3</v>
      </c>
      <c r="G2454" s="3">
        <v>1.5310790468088099E-3</v>
      </c>
      <c r="H2454" s="3">
        <v>48.421299042461897</v>
      </c>
      <c r="I2454" s="1"/>
    </row>
    <row r="2455" spans="1:9" x14ac:dyDescent="0.25">
      <c r="A2455">
        <v>2451</v>
      </c>
      <c r="B2455" s="1">
        <v>43735</v>
      </c>
      <c r="C2455" s="3">
        <v>-5.3872053872054898E-3</v>
      </c>
      <c r="D2455">
        <v>0</v>
      </c>
      <c r="E2455" s="3">
        <v>1.4014057472121299E-3</v>
      </c>
      <c r="F2455">
        <v>-5.3872053872054898E-3</v>
      </c>
      <c r="G2455" s="3">
        <v>1.67987857065034E-3</v>
      </c>
      <c r="H2455" s="3">
        <v>45.481221550639098</v>
      </c>
      <c r="I2455" s="1"/>
    </row>
    <row r="2456" spans="1:9" x14ac:dyDescent="0.25">
      <c r="A2456">
        <v>2452</v>
      </c>
      <c r="B2456" s="1">
        <v>43738</v>
      </c>
      <c r="C2456" s="3">
        <v>4.6377792823291096E-3</v>
      </c>
      <c r="D2456">
        <v>4.6377792823291096E-3</v>
      </c>
      <c r="E2456" s="3">
        <v>1.4014057472121299E-3</v>
      </c>
      <c r="F2456">
        <v>0</v>
      </c>
      <c r="G2456" s="3">
        <v>2.04791168516234E-3</v>
      </c>
      <c r="H2456" s="3">
        <v>40.6284946134232</v>
      </c>
      <c r="I2456" s="1"/>
    </row>
    <row r="2457" spans="1:9" x14ac:dyDescent="0.25">
      <c r="A2457">
        <v>2453</v>
      </c>
      <c r="B2457" s="1">
        <v>43739</v>
      </c>
      <c r="C2457" s="3">
        <v>-1.1894733295144301E-2</v>
      </c>
      <c r="D2457">
        <v>0</v>
      </c>
      <c r="E2457" s="3">
        <v>1.2247477067218199E-3</v>
      </c>
      <c r="F2457">
        <v>-1.1894733295144301E-2</v>
      </c>
      <c r="G2457" s="3">
        <v>2.04791168516234E-3</v>
      </c>
      <c r="H2457" s="3">
        <v>37.423622811437703</v>
      </c>
      <c r="I2457" s="1"/>
    </row>
    <row r="2458" spans="1:9" x14ac:dyDescent="0.25">
      <c r="A2458">
        <v>2454</v>
      </c>
      <c r="B2458" s="1">
        <v>43740</v>
      </c>
      <c r="C2458" s="3">
        <v>-1.76647114991134E-2</v>
      </c>
      <c r="D2458">
        <v>0</v>
      </c>
      <c r="E2458" s="3">
        <v>9.77334836494631E-4</v>
      </c>
      <c r="F2458">
        <v>-1.76647114991134E-2</v>
      </c>
      <c r="G2458" s="3">
        <v>2.89753549195836E-3</v>
      </c>
      <c r="H2458" s="3">
        <v>25.222388200144501</v>
      </c>
      <c r="I2458" s="1"/>
    </row>
    <row r="2459" spans="1:9" x14ac:dyDescent="0.25">
      <c r="A2459">
        <v>2455</v>
      </c>
      <c r="B2459" s="1">
        <v>43741</v>
      </c>
      <c r="C2459" s="3">
        <v>8.1927376241062097E-3</v>
      </c>
      <c r="D2459">
        <v>8.1927376241062097E-3</v>
      </c>
      <c r="E2459" s="3">
        <v>9.77334836494631E-4</v>
      </c>
      <c r="F2459">
        <v>0</v>
      </c>
      <c r="G2459" s="3">
        <v>4.1118854366172398E-3</v>
      </c>
      <c r="H2459" s="3">
        <v>19.204019162979201</v>
      </c>
      <c r="I2459" s="1"/>
    </row>
    <row r="2460" spans="1:9" x14ac:dyDescent="0.25">
      <c r="A2460">
        <v>2456</v>
      </c>
      <c r="B2460" s="1">
        <v>43742</v>
      </c>
      <c r="C2460" s="3">
        <v>1.3532125886646901E-2</v>
      </c>
      <c r="D2460">
        <v>1.3532125886646901E-2</v>
      </c>
      <c r="E2460" s="3">
        <v>1.56253038107364E-3</v>
      </c>
      <c r="F2460">
        <v>0</v>
      </c>
      <c r="G2460" s="3">
        <v>3.89125847647719E-3</v>
      </c>
      <c r="H2460" s="3">
        <v>28.650364395942798</v>
      </c>
      <c r="I2460" s="1"/>
    </row>
    <row r="2461" spans="1:9" x14ac:dyDescent="0.25">
      <c r="A2461">
        <v>2457</v>
      </c>
      <c r="B2461" s="1">
        <v>43745</v>
      </c>
      <c r="C2461" s="3">
        <v>-4.3145914727367096E-3</v>
      </c>
      <c r="D2461">
        <v>0</v>
      </c>
      <c r="E2461" s="3">
        <v>2.3482548770890998E-3</v>
      </c>
      <c r="F2461">
        <v>-4.3145914727367096E-3</v>
      </c>
      <c r="G2461" s="3">
        <v>3.89125847647719E-3</v>
      </c>
      <c r="H2461" s="3">
        <v>37.635224800775703</v>
      </c>
      <c r="I2461" s="1"/>
    </row>
    <row r="2462" spans="1:9" x14ac:dyDescent="0.25">
      <c r="A2462">
        <v>2458</v>
      </c>
      <c r="B2462" s="1">
        <v>43746</v>
      </c>
      <c r="C2462" s="3">
        <v>-1.55247713934761E-2</v>
      </c>
      <c r="D2462">
        <v>0</v>
      </c>
      <c r="E2462" s="3">
        <v>2.3055287609879899E-3</v>
      </c>
      <c r="F2462">
        <v>-1.55247713934761E-2</v>
      </c>
      <c r="G2462" s="3">
        <v>4.1994435816726699E-3</v>
      </c>
      <c r="H2462" s="3">
        <v>35.442560545076503</v>
      </c>
      <c r="I2462" s="1"/>
    </row>
    <row r="2463" spans="1:9" x14ac:dyDescent="0.25">
      <c r="A2463">
        <v>2459</v>
      </c>
      <c r="B2463" s="1">
        <v>43747</v>
      </c>
      <c r="C2463" s="3">
        <v>9.4964128513499394E-3</v>
      </c>
      <c r="D2463">
        <v>9.4964128513499394E-3</v>
      </c>
      <c r="E2463" s="3">
        <v>2.3055287609879899E-3</v>
      </c>
      <c r="F2463">
        <v>0</v>
      </c>
      <c r="G2463" s="3">
        <v>5.3036113158320998E-3</v>
      </c>
      <c r="H2463" s="3">
        <v>30.299465349723</v>
      </c>
      <c r="I2463" s="1"/>
    </row>
    <row r="2464" spans="1:9" x14ac:dyDescent="0.25">
      <c r="A2464">
        <v>2460</v>
      </c>
      <c r="B2464" s="1">
        <v>43748</v>
      </c>
      <c r="C2464" s="3">
        <v>6.7634840525974101E-3</v>
      </c>
      <c r="D2464">
        <v>6.7634840525974101E-3</v>
      </c>
      <c r="E2464" s="3">
        <v>2.9838439646558399E-3</v>
      </c>
      <c r="F2464">
        <v>0</v>
      </c>
      <c r="G2464" s="3">
        <v>4.6393360401578597E-3</v>
      </c>
      <c r="H2464" s="3">
        <v>39.141722519626697</v>
      </c>
      <c r="I2464" s="1"/>
    </row>
    <row r="2465" spans="1:9" x14ac:dyDescent="0.25">
      <c r="A2465">
        <v>2461</v>
      </c>
      <c r="B2465" s="1">
        <v>43749</v>
      </c>
      <c r="C2465" s="3">
        <v>1.0366934933842401E-2</v>
      </c>
      <c r="D2465">
        <v>1.0366934933842401E-2</v>
      </c>
      <c r="E2465" s="3">
        <v>3.4669499684128E-3</v>
      </c>
      <c r="F2465">
        <v>0</v>
      </c>
      <c r="G2465" s="3">
        <v>4.6225732669246599E-3</v>
      </c>
      <c r="H2465" s="3">
        <v>42.857284262045603</v>
      </c>
      <c r="I2465" s="1"/>
    </row>
    <row r="2466" spans="1:9" x14ac:dyDescent="0.25">
      <c r="A2466">
        <v>2462</v>
      </c>
      <c r="B2466" s="1">
        <v>43752</v>
      </c>
      <c r="C2466" s="3">
        <v>-1.1138112596191701E-3</v>
      </c>
      <c r="D2466">
        <v>0</v>
      </c>
      <c r="E2466" s="3">
        <v>4.20744532083012E-3</v>
      </c>
      <c r="F2466">
        <v>-1.1138112596191701E-3</v>
      </c>
      <c r="G2466" s="3">
        <v>4.06208617010411E-3</v>
      </c>
      <c r="H2466" s="3">
        <v>50.878883833294303</v>
      </c>
      <c r="I2466" s="1"/>
    </row>
    <row r="2467" spans="1:9" x14ac:dyDescent="0.25">
      <c r="A2467">
        <v>2463</v>
      </c>
      <c r="B2467" s="1">
        <v>43753</v>
      </c>
      <c r="C2467" s="3">
        <v>9.9003210001689101E-3</v>
      </c>
      <c r="D2467">
        <v>9.9003210001689101E-3</v>
      </c>
      <c r="E2467" s="3">
        <v>3.7849624736337201E-3</v>
      </c>
      <c r="F2467">
        <v>0</v>
      </c>
      <c r="G2467" s="3">
        <v>4.1416441172197598E-3</v>
      </c>
      <c r="H2467" s="3">
        <v>47.750098737096202</v>
      </c>
      <c r="I2467" s="1"/>
    </row>
    <row r="2468" spans="1:9" x14ac:dyDescent="0.25">
      <c r="A2468">
        <v>2464</v>
      </c>
      <c r="B2468" s="1">
        <v>43754</v>
      </c>
      <c r="C2468" s="3">
        <v>-1.60599571734476E-3</v>
      </c>
      <c r="D2468">
        <v>0</v>
      </c>
      <c r="E2468" s="3">
        <v>4.4921282593600696E-3</v>
      </c>
      <c r="F2468">
        <v>-1.60599571734476E-3</v>
      </c>
      <c r="G2468" s="3">
        <v>3.99284459337823E-3</v>
      </c>
      <c r="H2468" s="3">
        <v>52.942164192197097</v>
      </c>
      <c r="I2468" s="1"/>
    </row>
    <row r="2469" spans="1:9" x14ac:dyDescent="0.25">
      <c r="A2469">
        <v>2465</v>
      </c>
      <c r="B2469" s="1">
        <v>43755</v>
      </c>
      <c r="C2469" s="3">
        <v>2.9490616621983198E-3</v>
      </c>
      <c r="D2469">
        <v>2.9490616621983198E-3</v>
      </c>
      <c r="E2469" s="3">
        <v>4.4921282593600696E-3</v>
      </c>
      <c r="F2469">
        <v>0</v>
      </c>
      <c r="G2469" s="3">
        <v>3.7227581883881801E-3</v>
      </c>
      <c r="H2469" s="3">
        <v>54.682779706485</v>
      </c>
      <c r="I2469" s="1"/>
    </row>
    <row r="2470" spans="1:9" x14ac:dyDescent="0.25">
      <c r="A2470">
        <v>2466</v>
      </c>
      <c r="B2470" s="1">
        <v>43756</v>
      </c>
      <c r="C2470" s="3">
        <v>-4.3771718791765198E-3</v>
      </c>
      <c r="D2470">
        <v>0</v>
      </c>
      <c r="E2470" s="3">
        <v>4.37150557220787E-3</v>
      </c>
      <c r="F2470">
        <v>-4.3771718791765198E-3</v>
      </c>
      <c r="G2470" s="3">
        <v>3.7227581883881801E-3</v>
      </c>
      <c r="H2470" s="3">
        <v>54.007451468148801</v>
      </c>
      <c r="I2470" s="1"/>
    </row>
    <row r="2471" spans="1:9" x14ac:dyDescent="0.25">
      <c r="A2471">
        <v>2467</v>
      </c>
      <c r="B2471" s="1">
        <v>43759</v>
      </c>
      <c r="C2471" s="3">
        <v>6.7792059603315399E-3</v>
      </c>
      <c r="D2471">
        <v>6.7792059603315399E-3</v>
      </c>
      <c r="E2471" s="3">
        <v>4.37150557220787E-3</v>
      </c>
      <c r="F2471">
        <v>0</v>
      </c>
      <c r="G2471" s="3">
        <v>3.1857895158190499E-3</v>
      </c>
      <c r="H2471" s="3">
        <v>57.844844237109001</v>
      </c>
      <c r="I2471" s="1"/>
    </row>
    <row r="2472" spans="1:9" x14ac:dyDescent="0.25">
      <c r="A2472">
        <v>2468</v>
      </c>
      <c r="B2472" s="1">
        <v>43760</v>
      </c>
      <c r="C2472" s="3">
        <v>-3.2667755591854102E-3</v>
      </c>
      <c r="D2472">
        <v>0</v>
      </c>
      <c r="E2472" s="3">
        <v>4.85573456937441E-3</v>
      </c>
      <c r="F2472">
        <v>-3.2667755591854102E-3</v>
      </c>
      <c r="G2472" s="3">
        <v>1.92402440873952E-3</v>
      </c>
      <c r="H2472" s="3">
        <v>71.621050026253698</v>
      </c>
      <c r="I2472" s="1"/>
    </row>
    <row r="2473" spans="1:9" x14ac:dyDescent="0.25">
      <c r="A2473">
        <v>2469</v>
      </c>
      <c r="B2473" s="1">
        <v>43761</v>
      </c>
      <c r="C2473" s="3">
        <v>2.90960168556231E-3</v>
      </c>
      <c r="D2473">
        <v>2.90960168556231E-3</v>
      </c>
      <c r="E2473" s="3">
        <v>4.27053902479539E-3</v>
      </c>
      <c r="F2473">
        <v>0</v>
      </c>
      <c r="G2473" s="3">
        <v>2.1573655201099101E-3</v>
      </c>
      <c r="H2473" s="3">
        <v>66.4374991097243</v>
      </c>
      <c r="I2473" s="1"/>
    </row>
    <row r="2474" spans="1:9" x14ac:dyDescent="0.25">
      <c r="A2474">
        <v>2470</v>
      </c>
      <c r="B2474" s="1">
        <v>43762</v>
      </c>
      <c r="C2474" s="3">
        <v>1.63398692810456E-3</v>
      </c>
      <c r="D2474">
        <v>1.63398692810456E-3</v>
      </c>
      <c r="E2474" s="3">
        <v>3.5117872961464899E-3</v>
      </c>
      <c r="F2474">
        <v>0</v>
      </c>
      <c r="G2474" s="3">
        <v>2.1573655201099101E-3</v>
      </c>
      <c r="H2474" s="3">
        <v>61.945539483013597</v>
      </c>
      <c r="I2474" s="1"/>
    </row>
    <row r="2475" spans="1:9" x14ac:dyDescent="0.25">
      <c r="A2475">
        <v>2471</v>
      </c>
      <c r="B2475" s="1">
        <v>43763</v>
      </c>
      <c r="C2475" s="3">
        <v>4.0949495622066802E-3</v>
      </c>
      <c r="D2475">
        <v>4.0949495622066802E-3</v>
      </c>
      <c r="E2475" s="3">
        <v>3.62850064815396E-3</v>
      </c>
      <c r="F2475">
        <v>0</v>
      </c>
      <c r="G2475" s="3">
        <v>1.84918041491443E-3</v>
      </c>
      <c r="H2475" s="3">
        <v>66.241546493424494</v>
      </c>
      <c r="I2475" s="1"/>
    </row>
    <row r="2476" spans="1:9" x14ac:dyDescent="0.25">
      <c r="A2476">
        <v>2472</v>
      </c>
      <c r="B2476" s="1">
        <v>43766</v>
      </c>
      <c r="C2476" s="3">
        <v>5.6366047745357497E-3</v>
      </c>
      <c r="D2476">
        <v>5.6366047745357497E-3</v>
      </c>
      <c r="E2476" s="3">
        <v>3.92099704545443E-3</v>
      </c>
      <c r="F2476">
        <v>0</v>
      </c>
      <c r="G2476" s="3">
        <v>7.40268172523277E-4</v>
      </c>
      <c r="H2476" s="3">
        <v>84.118728759131997</v>
      </c>
      <c r="I2476" s="1"/>
    </row>
    <row r="2477" spans="1:9" x14ac:dyDescent="0.25">
      <c r="A2477">
        <v>2473</v>
      </c>
      <c r="B2477" s="1">
        <v>43767</v>
      </c>
      <c r="C2477" s="3">
        <v>-2.96735905044642E-4</v>
      </c>
      <c r="D2477">
        <v>0</v>
      </c>
      <c r="E2477" s="3">
        <v>3.6452964685391399E-3</v>
      </c>
      <c r="F2477">
        <v>-2.96735905044642E-4</v>
      </c>
      <c r="G2477" s="3">
        <v>7.40268172523277E-4</v>
      </c>
      <c r="H2477" s="3">
        <v>83.120345198151099</v>
      </c>
      <c r="I2477" s="1"/>
    </row>
    <row r="2478" spans="1:9" x14ac:dyDescent="0.25">
      <c r="A2478">
        <v>2474</v>
      </c>
      <c r="B2478" s="1">
        <v>43768</v>
      </c>
      <c r="C2478" s="3">
        <v>3.0671811615712299E-3</v>
      </c>
      <c r="D2478">
        <v>3.0671811615712299E-3</v>
      </c>
      <c r="E2478" s="3">
        <v>3.1621904647821798E-3</v>
      </c>
      <c r="F2478">
        <v>0</v>
      </c>
      <c r="G2478" s="3">
        <v>7.6146359431217996E-4</v>
      </c>
      <c r="H2478" s="3">
        <v>80.592998698566703</v>
      </c>
      <c r="I2478" s="1"/>
    </row>
    <row r="2479" spans="1:9" x14ac:dyDescent="0.25">
      <c r="A2479">
        <v>2475</v>
      </c>
      <c r="B2479" s="1">
        <v>43769</v>
      </c>
      <c r="C2479" s="3">
        <v>-2.6632471887946198E-3</v>
      </c>
      <c r="D2479">
        <v>0</v>
      </c>
      <c r="E2479" s="3">
        <v>2.6407794810485198E-3</v>
      </c>
      <c r="F2479">
        <v>-2.6632471887946198E-3</v>
      </c>
      <c r="G2479" s="3">
        <v>7.6146359431217996E-4</v>
      </c>
      <c r="H2479" s="3">
        <v>77.618777452241503</v>
      </c>
      <c r="I2479" s="1"/>
    </row>
    <row r="2480" spans="1:9" x14ac:dyDescent="0.25">
      <c r="A2480">
        <v>2476</v>
      </c>
      <c r="B2480" s="1">
        <v>43770</v>
      </c>
      <c r="C2480" s="3">
        <v>9.2638380641545393E-3</v>
      </c>
      <c r="D2480">
        <v>9.2638380641545393E-3</v>
      </c>
      <c r="E2480" s="3">
        <v>2.6407794810485198E-3</v>
      </c>
      <c r="F2480">
        <v>0</v>
      </c>
      <c r="G2480" s="3">
        <v>8.7213758925328401E-4</v>
      </c>
      <c r="H2480" s="3">
        <v>75.173407974064204</v>
      </c>
      <c r="I2480" s="1"/>
    </row>
    <row r="2481" spans="1:9" x14ac:dyDescent="0.25">
      <c r="A2481">
        <v>2477</v>
      </c>
      <c r="B2481" s="1">
        <v>43773</v>
      </c>
      <c r="C2481" s="3">
        <v>4.0177696478735899E-3</v>
      </c>
      <c r="D2481">
        <v>4.0177696478735899E-3</v>
      </c>
      <c r="E2481" s="3">
        <v>2.5953164141903498E-3</v>
      </c>
      <c r="F2481">
        <v>0</v>
      </c>
      <c r="G2481" s="3">
        <v>8.7213758925328401E-4</v>
      </c>
      <c r="H2481" s="3">
        <v>74.847897379831494</v>
      </c>
      <c r="I2481" s="1"/>
    </row>
    <row r="2482" spans="1:9" x14ac:dyDescent="0.25">
      <c r="A2482">
        <v>2478</v>
      </c>
      <c r="B2482" s="1">
        <v>43774</v>
      </c>
      <c r="C2482" s="3">
        <v>-1.10615870123964E-3</v>
      </c>
      <c r="D2482">
        <v>0</v>
      </c>
      <c r="E2482" s="3">
        <v>2.8822999604670402E-3</v>
      </c>
      <c r="F2482">
        <v>-1.10615870123964E-3</v>
      </c>
      <c r="G2482" s="3">
        <v>7.5742360944294296E-4</v>
      </c>
      <c r="H2482" s="3">
        <v>79.190078727278802</v>
      </c>
      <c r="I2482" s="1"/>
    </row>
    <row r="2483" spans="1:9" x14ac:dyDescent="0.25">
      <c r="A2483">
        <v>2479</v>
      </c>
      <c r="B2483" s="1">
        <v>43775</v>
      </c>
      <c r="C2483" s="3">
        <v>2.2799075008972299E-4</v>
      </c>
      <c r="D2483">
        <v>2.2799075008972299E-4</v>
      </c>
      <c r="E2483" s="3">
        <v>2.6716526988814402E-3</v>
      </c>
      <c r="F2483">
        <v>0</v>
      </c>
      <c r="G2483" s="3">
        <v>8.3643494524577504E-4</v>
      </c>
      <c r="H2483" s="3">
        <v>76.156954155748494</v>
      </c>
      <c r="I2483" s="1"/>
    </row>
    <row r="2484" spans="1:9" x14ac:dyDescent="0.25">
      <c r="A2484">
        <v>2480</v>
      </c>
      <c r="B2484" s="1">
        <v>43776</v>
      </c>
      <c r="C2484" s="3">
        <v>3.5167697818299002E-3</v>
      </c>
      <c r="D2484">
        <v>3.5167697818299002E-3</v>
      </c>
      <c r="E2484" s="3">
        <v>2.6879377524592798E-3</v>
      </c>
      <c r="F2484">
        <v>0</v>
      </c>
      <c r="G2484" s="3">
        <v>5.23779811018881E-4</v>
      </c>
      <c r="H2484" s="3">
        <v>83.691598010515904</v>
      </c>
      <c r="I2484" s="1"/>
    </row>
    <row r="2485" spans="1:9" x14ac:dyDescent="0.25">
      <c r="A2485">
        <v>2481</v>
      </c>
      <c r="B2485" s="1">
        <v>43777</v>
      </c>
      <c r="C2485" s="3">
        <v>2.466091245376E-3</v>
      </c>
      <c r="D2485">
        <v>2.466091245376E-3</v>
      </c>
      <c r="E2485" s="3">
        <v>2.4549065968520198E-3</v>
      </c>
      <c r="F2485">
        <v>0</v>
      </c>
      <c r="G2485" s="3">
        <v>5.23779811018881E-4</v>
      </c>
      <c r="H2485" s="3">
        <v>82.415745087000701</v>
      </c>
      <c r="I2485" s="1"/>
    </row>
    <row r="2486" spans="1:9" x14ac:dyDescent="0.25">
      <c r="A2486">
        <v>2482</v>
      </c>
      <c r="B2486" s="1">
        <v>43780</v>
      </c>
      <c r="C2486" s="3">
        <v>-1.90975593966458E-3</v>
      </c>
      <c r="D2486">
        <v>0</v>
      </c>
      <c r="E2486" s="3">
        <v>2.63105597152173E-3</v>
      </c>
      <c r="F2486">
        <v>-1.90975593966458E-3</v>
      </c>
      <c r="G2486" s="3">
        <v>2.9043869964849302E-4</v>
      </c>
      <c r="H2486" s="3">
        <v>90.058557952729103</v>
      </c>
      <c r="I2486" s="1"/>
    </row>
    <row r="2487" spans="1:9" x14ac:dyDescent="0.25">
      <c r="A2487">
        <v>2483</v>
      </c>
      <c r="B2487" s="1">
        <v>43781</v>
      </c>
      <c r="C2487" s="3">
        <v>2.1079941624775299E-3</v>
      </c>
      <c r="D2487">
        <v>2.1079941624775299E-3</v>
      </c>
      <c r="E2487" s="3">
        <v>2.4232272796958498E-3</v>
      </c>
      <c r="F2487">
        <v>0</v>
      </c>
      <c r="G2487" s="3">
        <v>4.26849838195964E-4</v>
      </c>
      <c r="H2487" s="3">
        <v>85.023217950267195</v>
      </c>
      <c r="I2487" s="1"/>
    </row>
    <row r="2488" spans="1:9" x14ac:dyDescent="0.25">
      <c r="A2488">
        <v>2484</v>
      </c>
      <c r="B2488" s="1">
        <v>43782</v>
      </c>
      <c r="C2488" s="3">
        <v>3.2362459546941797E-4</v>
      </c>
      <c r="D2488">
        <v>3.2362459546941797E-4</v>
      </c>
      <c r="E2488" s="3">
        <v>2.45708493929392E-3</v>
      </c>
      <c r="F2488">
        <v>0</v>
      </c>
      <c r="G2488" s="3">
        <v>4.26849838195964E-4</v>
      </c>
      <c r="H2488" s="3">
        <v>85.1990467493344</v>
      </c>
      <c r="I2488" s="1"/>
    </row>
    <row r="2489" spans="1:9" x14ac:dyDescent="0.25">
      <c r="A2489">
        <v>2485</v>
      </c>
      <c r="B2489" s="1">
        <v>43783</v>
      </c>
      <c r="C2489" s="3">
        <v>1.4558395341313E-3</v>
      </c>
      <c r="D2489">
        <v>1.4558395341313E-3</v>
      </c>
      <c r="E2489" s="3">
        <v>2.1877045845269702E-3</v>
      </c>
      <c r="F2489">
        <v>0</v>
      </c>
      <c r="G2489" s="3">
        <v>4.26849838195964E-4</v>
      </c>
      <c r="H2489" s="3">
        <v>83.674088613867099</v>
      </c>
      <c r="I2489" s="1"/>
    </row>
    <row r="2490" spans="1:9" x14ac:dyDescent="0.25">
      <c r="A2490">
        <v>2486</v>
      </c>
      <c r="B2490" s="1">
        <v>43784</v>
      </c>
      <c r="C2490" s="3">
        <v>7.2363107737038997E-3</v>
      </c>
      <c r="D2490">
        <v>7.2363107737038997E-3</v>
      </c>
      <c r="E2490" s="3">
        <v>1.88907849592666E-3</v>
      </c>
      <c r="F2490">
        <v>0</v>
      </c>
      <c r="G2490" s="3">
        <v>4.26849838195964E-4</v>
      </c>
      <c r="H2490" s="3">
        <v>81.568953067035494</v>
      </c>
      <c r="I2490" s="1"/>
    </row>
    <row r="2491" spans="1:9" x14ac:dyDescent="0.25">
      <c r="A2491">
        <v>2487</v>
      </c>
      <c r="B2491" s="1">
        <v>43787</v>
      </c>
      <c r="C2491" s="3">
        <v>7.3767599987162303E-4</v>
      </c>
      <c r="D2491">
        <v>7.3767599987162303E-4</v>
      </c>
      <c r="E2491" s="3">
        <v>2.40595783690551E-3</v>
      </c>
      <c r="F2491">
        <v>0</v>
      </c>
      <c r="G2491" s="3">
        <v>4.0565441640706001E-4</v>
      </c>
      <c r="H2491" s="3">
        <v>85.572177816157605</v>
      </c>
      <c r="I2491" s="1"/>
    </row>
    <row r="2492" spans="1:9" x14ac:dyDescent="0.25">
      <c r="A2492">
        <v>2488</v>
      </c>
      <c r="B2492" s="1">
        <v>43788</v>
      </c>
      <c r="C2492" s="3">
        <v>-2.8844304852249E-4</v>
      </c>
      <c r="D2492">
        <v>0</v>
      </c>
      <c r="E2492" s="3">
        <v>2.2395646110698201E-3</v>
      </c>
      <c r="F2492">
        <v>-2.8844304852249E-4</v>
      </c>
      <c r="G2492" s="3">
        <v>4.0565441640706001E-4</v>
      </c>
      <c r="H2492" s="3">
        <v>84.664618990209206</v>
      </c>
      <c r="I2492" s="1"/>
    </row>
    <row r="2493" spans="1:9" x14ac:dyDescent="0.25">
      <c r="A2493">
        <v>2489</v>
      </c>
      <c r="B2493" s="1">
        <v>43789</v>
      </c>
      <c r="C2493" s="3">
        <v>-3.7187830603020401E-3</v>
      </c>
      <c r="D2493">
        <v>0</v>
      </c>
      <c r="E2493" s="3">
        <v>2.2395646110698201E-3</v>
      </c>
      <c r="F2493">
        <v>-3.7187830603020401E-3</v>
      </c>
      <c r="G2493" s="3">
        <v>2.3602554924476499E-4</v>
      </c>
      <c r="H2493" s="3">
        <v>90.465887567804302</v>
      </c>
      <c r="I2493" s="1"/>
    </row>
    <row r="2494" spans="1:9" x14ac:dyDescent="0.25">
      <c r="A2494">
        <v>2490</v>
      </c>
      <c r="B2494" s="1">
        <v>43790</v>
      </c>
      <c r="C2494" s="3">
        <v>-1.6089069086462301E-3</v>
      </c>
      <c r="D2494">
        <v>0</v>
      </c>
      <c r="E2494" s="3">
        <v>1.5778618922016401E-3</v>
      </c>
      <c r="F2494">
        <v>-1.6089069086462301E-3</v>
      </c>
      <c r="G2494" s="3">
        <v>5.0165291069491098E-4</v>
      </c>
      <c r="H2494" s="3">
        <v>75.876444351530395</v>
      </c>
      <c r="I2494" s="1"/>
    </row>
    <row r="2495" spans="1:9" x14ac:dyDescent="0.25">
      <c r="A2495">
        <v>2491</v>
      </c>
      <c r="B2495" s="1">
        <v>43791</v>
      </c>
      <c r="C2495" s="3">
        <v>2.22386953298747E-3</v>
      </c>
      <c r="D2495">
        <v>2.22386953298747E-3</v>
      </c>
      <c r="E2495" s="3">
        <v>1.29087834592495E-3</v>
      </c>
      <c r="F2495">
        <v>0</v>
      </c>
      <c r="G2495" s="3">
        <v>6.1657483274107103E-4</v>
      </c>
      <c r="H2495" s="3">
        <v>67.675493184463306</v>
      </c>
      <c r="I2495" s="1"/>
    </row>
    <row r="2496" spans="1:9" x14ac:dyDescent="0.25">
      <c r="A2496">
        <v>2492</v>
      </c>
      <c r="B2496" s="1">
        <v>43794</v>
      </c>
      <c r="C2496" s="3">
        <v>7.7501929508618696E-3</v>
      </c>
      <c r="D2496">
        <v>7.7501929508618696E-3</v>
      </c>
      <c r="E2496" s="3">
        <v>1.44972616970977E-3</v>
      </c>
      <c r="F2496">
        <v>0</v>
      </c>
      <c r="G2496" s="3">
        <v>5.3756349693823895E-4</v>
      </c>
      <c r="H2496" s="3">
        <v>72.949917369370993</v>
      </c>
      <c r="I2496" s="1"/>
    </row>
    <row r="2497" spans="1:9" x14ac:dyDescent="0.25">
      <c r="A2497">
        <v>2493</v>
      </c>
      <c r="B2497" s="1">
        <v>43795</v>
      </c>
      <c r="C2497" s="3">
        <v>2.26569231260165E-3</v>
      </c>
      <c r="D2497">
        <v>2.26569231260165E-3</v>
      </c>
      <c r="E2497" s="3">
        <v>1.9870263269077802E-3</v>
      </c>
      <c r="F2497">
        <v>0</v>
      </c>
      <c r="G2497" s="3">
        <v>5.3756349693823895E-4</v>
      </c>
      <c r="H2497" s="3">
        <v>78.7068975775518</v>
      </c>
      <c r="I2497" s="1"/>
    </row>
    <row r="2498" spans="1:9" x14ac:dyDescent="0.25">
      <c r="A2498">
        <v>2494</v>
      </c>
      <c r="B2498" s="1">
        <v>43796</v>
      </c>
      <c r="C2498" s="3">
        <v>4.4574630667346604E-3</v>
      </c>
      <c r="D2498">
        <v>4.4574630667346604E-3</v>
      </c>
      <c r="E2498" s="3">
        <v>1.8976636505343399E-3</v>
      </c>
      <c r="F2498">
        <v>0</v>
      </c>
      <c r="G2498" s="3">
        <v>5.3756349693823895E-4</v>
      </c>
      <c r="H2498" s="3">
        <v>77.925529554967596</v>
      </c>
      <c r="I2498" s="1"/>
    </row>
    <row r="2499" spans="1:9" x14ac:dyDescent="0.25">
      <c r="A2499">
        <v>2495</v>
      </c>
      <c r="B2499" s="1">
        <v>43798</v>
      </c>
      <c r="C2499" s="3">
        <v>-3.7086344617725999E-3</v>
      </c>
      <c r="D2499">
        <v>0</v>
      </c>
      <c r="E2499" s="3">
        <v>2.0399044949170999E-3</v>
      </c>
      <c r="F2499">
        <v>-3.7086344617725999E-3</v>
      </c>
      <c r="G2499" s="3">
        <v>5.3756349693823895E-4</v>
      </c>
      <c r="H2499" s="3">
        <v>79.143737239922601</v>
      </c>
      <c r="I2499" s="1"/>
    </row>
    <row r="2500" spans="1:9" x14ac:dyDescent="0.25">
      <c r="A2500">
        <v>2496</v>
      </c>
      <c r="B2500" s="1">
        <v>43801</v>
      </c>
      <c r="C2500" s="3">
        <v>-8.4947981292354795E-3</v>
      </c>
      <c r="D2500">
        <v>0</v>
      </c>
      <c r="E2500" s="3">
        <v>2.0399044949170999E-3</v>
      </c>
      <c r="F2500">
        <v>-8.4947981292354795E-3</v>
      </c>
      <c r="G2500" s="3">
        <v>6.6605481994595501E-4</v>
      </c>
      <c r="H2500" s="3">
        <v>75.3856306601689</v>
      </c>
      <c r="I2500" s="1"/>
    </row>
    <row r="2501" spans="1:9" x14ac:dyDescent="0.25">
      <c r="A2501">
        <v>2497</v>
      </c>
      <c r="B2501" s="1">
        <v>43802</v>
      </c>
      <c r="C2501" s="3">
        <v>-6.7064561673725303E-3</v>
      </c>
      <c r="D2501">
        <v>0</v>
      </c>
      <c r="E2501" s="3">
        <v>1.88933348331156E-3</v>
      </c>
      <c r="F2501">
        <v>-6.7064561673725303E-3</v>
      </c>
      <c r="G2501" s="3">
        <v>1.2728261148913401E-3</v>
      </c>
      <c r="H2501" s="3">
        <v>59.748201336368098</v>
      </c>
      <c r="I2501" s="1"/>
    </row>
    <row r="2502" spans="1:9" x14ac:dyDescent="0.25">
      <c r="A2502">
        <v>2498</v>
      </c>
      <c r="B2502" s="1">
        <v>43803</v>
      </c>
      <c r="C2502" s="3">
        <v>6.1702471329347901E-3</v>
      </c>
      <c r="D2502">
        <v>6.1702471329347901E-3</v>
      </c>
      <c r="E2502" s="3">
        <v>1.8662174407780301E-3</v>
      </c>
      <c r="F2502">
        <v>0</v>
      </c>
      <c r="G2502" s="3">
        <v>1.7518586982750899E-3</v>
      </c>
      <c r="H2502" s="3">
        <v>51.580380540759698</v>
      </c>
      <c r="I2502" s="1"/>
    </row>
    <row r="2503" spans="1:9" x14ac:dyDescent="0.25">
      <c r="A2503">
        <v>2499</v>
      </c>
      <c r="B2503" s="1">
        <v>43804</v>
      </c>
      <c r="C2503" s="3">
        <v>1.7979836897192799E-3</v>
      </c>
      <c r="D2503">
        <v>1.7979836897192799E-3</v>
      </c>
      <c r="E2503" s="3">
        <v>2.2029608406925701E-3</v>
      </c>
      <c r="F2503">
        <v>0</v>
      </c>
      <c r="G2503" s="3">
        <v>1.7518586982750899E-3</v>
      </c>
      <c r="H2503" s="3">
        <v>55.703195025369197</v>
      </c>
      <c r="I2503" s="1"/>
    </row>
    <row r="2504" spans="1:9" x14ac:dyDescent="0.25">
      <c r="A2504">
        <v>2500</v>
      </c>
      <c r="B2504" s="1">
        <v>43805</v>
      </c>
      <c r="C2504" s="3">
        <v>9.1340298698801003E-3</v>
      </c>
      <c r="D2504">
        <v>9.1340298698801003E-3</v>
      </c>
      <c r="E2504" s="3">
        <v>1.81450890612224E-3</v>
      </c>
      <c r="F2504">
        <v>0</v>
      </c>
      <c r="G2504" s="3">
        <v>1.7518586982750899E-3</v>
      </c>
      <c r="H2504" s="3">
        <v>50.8783475905553</v>
      </c>
      <c r="I2504" s="1"/>
    </row>
    <row r="2505" spans="1:9" x14ac:dyDescent="0.25">
      <c r="A2505">
        <v>2501</v>
      </c>
      <c r="B2505" s="1">
        <v>43808</v>
      </c>
      <c r="C2505" s="3">
        <v>-3.1441547305237601E-3</v>
      </c>
      <c r="D2505">
        <v>0</v>
      </c>
      <c r="E2505" s="3">
        <v>2.4142484682657E-3</v>
      </c>
      <c r="F2505">
        <v>-3.1441547305237601E-3</v>
      </c>
      <c r="G2505" s="3">
        <v>1.7518586982750899E-3</v>
      </c>
      <c r="H2505" s="3">
        <v>57.949744731849897</v>
      </c>
      <c r="I2505" s="1"/>
    </row>
    <row r="2506" spans="1:9" x14ac:dyDescent="0.25">
      <c r="A2506">
        <v>2502</v>
      </c>
      <c r="B2506" s="1">
        <v>43809</v>
      </c>
      <c r="C2506" s="3">
        <v>-1.1150758251561299E-3</v>
      </c>
      <c r="D2506">
        <v>0</v>
      </c>
      <c r="E2506" s="3">
        <v>2.4142484682657E-3</v>
      </c>
      <c r="F2506">
        <v>-1.1150758251561299E-3</v>
      </c>
      <c r="G2506" s="3">
        <v>1.95583810413233E-3</v>
      </c>
      <c r="H2506" s="3">
        <v>55.2448659373105</v>
      </c>
      <c r="I2506" s="1"/>
    </row>
    <row r="2507" spans="1:9" x14ac:dyDescent="0.25">
      <c r="A2507">
        <v>2503</v>
      </c>
      <c r="B2507" s="1">
        <v>43810</v>
      </c>
      <c r="C2507" s="3">
        <v>2.83864382993659E-3</v>
      </c>
      <c r="D2507">
        <v>2.83864382993659E-3</v>
      </c>
      <c r="E2507" s="3">
        <v>2.4142484682657E-3</v>
      </c>
      <c r="F2507">
        <v>0</v>
      </c>
      <c r="G2507" s="3">
        <v>1.76985901590762E-3</v>
      </c>
      <c r="H2507" s="3">
        <v>57.700440951810201</v>
      </c>
      <c r="I2507" s="1"/>
    </row>
    <row r="2508" spans="1:9" x14ac:dyDescent="0.25">
      <c r="A2508">
        <v>2504</v>
      </c>
      <c r="B2508" s="1">
        <v>43811</v>
      </c>
      <c r="C2508" s="3">
        <v>8.6190445900386995E-3</v>
      </c>
      <c r="D2508">
        <v>8.6190445900386995E-3</v>
      </c>
      <c r="E2508" s="3">
        <v>2.6170087418325998E-3</v>
      </c>
      <c r="F2508">
        <v>0</v>
      </c>
      <c r="G2508" s="3">
        <v>1.65493709386146E-3</v>
      </c>
      <c r="H2508" s="3">
        <v>61.260344641223902</v>
      </c>
      <c r="I2508" s="1"/>
    </row>
    <row r="2509" spans="1:9" x14ac:dyDescent="0.25">
      <c r="A2509">
        <v>2505</v>
      </c>
      <c r="B2509" s="1">
        <v>43812</v>
      </c>
      <c r="C2509" s="3">
        <v>5.9912338788503596E-4</v>
      </c>
      <c r="D2509">
        <v>5.9912338788503596E-4</v>
      </c>
      <c r="E2509" s="3">
        <v>3.0738069601934002E-3</v>
      </c>
      <c r="F2509">
        <v>0</v>
      </c>
      <c r="G2509" s="3">
        <v>1.65493709386146E-3</v>
      </c>
      <c r="H2509" s="3">
        <v>65.002607987582493</v>
      </c>
      <c r="I2509" s="1"/>
    </row>
    <row r="2510" spans="1:9" x14ac:dyDescent="0.25">
      <c r="A2510">
        <v>2506</v>
      </c>
      <c r="B2510" s="1">
        <v>43815</v>
      </c>
      <c r="C2510" s="3">
        <v>6.8700365561578103E-3</v>
      </c>
      <c r="D2510">
        <v>6.8700365561578103E-3</v>
      </c>
      <c r="E2510" s="3">
        <v>2.56301627712363E-3</v>
      </c>
      <c r="F2510">
        <v>0</v>
      </c>
      <c r="G2510" s="3">
        <v>1.65493709386146E-3</v>
      </c>
      <c r="H2510" s="3">
        <v>60.764452607617102</v>
      </c>
      <c r="I2510" s="1"/>
    </row>
    <row r="2511" spans="1:9" x14ac:dyDescent="0.25">
      <c r="A2511">
        <v>2507</v>
      </c>
      <c r="B2511" s="1">
        <v>43816</v>
      </c>
      <c r="C2511" s="3">
        <v>2.19092331768422E-4</v>
      </c>
      <c r="D2511">
        <v>2.19092331768422E-4</v>
      </c>
      <c r="E2511" s="3">
        <v>2.8918980088062101E-3</v>
      </c>
      <c r="F2511">
        <v>0</v>
      </c>
      <c r="G2511" s="3">
        <v>1.65493709386146E-3</v>
      </c>
      <c r="H2511" s="3">
        <v>63.602438696523301</v>
      </c>
      <c r="I2511" s="1"/>
    </row>
    <row r="2512" spans="1:9" x14ac:dyDescent="0.25">
      <c r="A2512">
        <v>2508</v>
      </c>
      <c r="B2512" s="1">
        <v>43817</v>
      </c>
      <c r="C2512" s="3">
        <v>6.2584097380691194E-5</v>
      </c>
      <c r="D2512" s="2">
        <v>6.2584097380691194E-5</v>
      </c>
      <c r="E2512" s="3">
        <v>2.5891572420229099E-3</v>
      </c>
      <c r="F2512">
        <v>0</v>
      </c>
      <c r="G2512" s="3">
        <v>1.65493709386146E-3</v>
      </c>
      <c r="H2512" s="3">
        <v>61.006119023586301</v>
      </c>
      <c r="I2512" s="1"/>
    </row>
    <row r="2513" spans="1:9" x14ac:dyDescent="0.25">
      <c r="A2513">
        <v>2509</v>
      </c>
      <c r="B2513" s="1">
        <v>43818</v>
      </c>
      <c r="C2513" s="3">
        <v>4.0990018461153303E-3</v>
      </c>
      <c r="D2513">
        <v>4.0990018461153303E-3</v>
      </c>
      <c r="E2513" s="3">
        <v>2.5936275346929599E-3</v>
      </c>
      <c r="F2513">
        <v>0</v>
      </c>
      <c r="G2513" s="3">
        <v>1.3900346323062699E-3</v>
      </c>
      <c r="H2513" s="3">
        <v>65.106613612435197</v>
      </c>
      <c r="I2513" s="1"/>
    </row>
    <row r="2514" spans="1:9" x14ac:dyDescent="0.25">
      <c r="A2514">
        <v>2510</v>
      </c>
      <c r="B2514" s="1">
        <v>43819</v>
      </c>
      <c r="C2514" s="3">
        <v>-5.2976004985960602E-4</v>
      </c>
      <c r="D2514">
        <v>0</v>
      </c>
      <c r="E2514" s="3">
        <v>2.8864133808440499E-3</v>
      </c>
      <c r="F2514">
        <v>-5.2976004985960602E-4</v>
      </c>
      <c r="G2514" s="3">
        <v>7.8326333736088703E-4</v>
      </c>
      <c r="H2514" s="3">
        <v>78.655794569718097</v>
      </c>
      <c r="I2514" s="1"/>
    </row>
    <row r="2515" spans="1:9" x14ac:dyDescent="0.25">
      <c r="A2515">
        <v>2511</v>
      </c>
      <c r="B2515" s="1">
        <v>43822</v>
      </c>
      <c r="C2515" s="3">
        <v>1.52776478658056E-3</v>
      </c>
      <c r="D2515">
        <v>1.52776478658056E-3</v>
      </c>
      <c r="E2515" s="3">
        <v>2.8864133808440499E-3</v>
      </c>
      <c r="F2515">
        <v>0</v>
      </c>
      <c r="G2515" s="3">
        <v>3.4207075753853498E-4</v>
      </c>
      <c r="H2515" s="3">
        <v>89.404601575341502</v>
      </c>
      <c r="I2515" s="1"/>
    </row>
    <row r="2516" spans="1:9" x14ac:dyDescent="0.25">
      <c r="A2516">
        <v>2512</v>
      </c>
      <c r="B2516" s="1">
        <v>43823</v>
      </c>
      <c r="C2516" s="3">
        <v>3.1131311873488999E-5</v>
      </c>
      <c r="D2516" s="2">
        <v>3.1131311873488999E-5</v>
      </c>
      <c r="E2516" s="3">
        <v>2.55480749896161E-3</v>
      </c>
      <c r="F2516">
        <v>0</v>
      </c>
      <c r="G2516" s="3">
        <v>3.4207075753853498E-4</v>
      </c>
      <c r="H2516" s="3">
        <v>88.191745484264501</v>
      </c>
      <c r="I2516" s="1"/>
    </row>
    <row r="2517" spans="1:9" x14ac:dyDescent="0.25">
      <c r="A2517">
        <v>2513</v>
      </c>
      <c r="B2517" s="1">
        <v>43825</v>
      </c>
      <c r="C2517" s="3">
        <v>5.3232886094074497E-3</v>
      </c>
      <c r="D2517">
        <v>5.3232886094074497E-3</v>
      </c>
      <c r="E2517" s="3">
        <v>2.4286037576869098E-3</v>
      </c>
      <c r="F2517">
        <v>0</v>
      </c>
      <c r="G2517" s="3">
        <v>3.4207075753853498E-4</v>
      </c>
      <c r="H2517" s="3">
        <v>87.653881549103502</v>
      </c>
      <c r="I2517" s="1"/>
    </row>
    <row r="2518" spans="1:9" x14ac:dyDescent="0.25">
      <c r="A2518">
        <v>2514</v>
      </c>
      <c r="B2518" s="1">
        <v>43826</v>
      </c>
      <c r="C2518" s="3">
        <v>-2.4772403542450101E-4</v>
      </c>
      <c r="D2518">
        <v>0</v>
      </c>
      <c r="E2518" s="3">
        <v>2.1564079533674301E-3</v>
      </c>
      <c r="F2518">
        <v>-2.4772403542450101E-4</v>
      </c>
      <c r="G2518" s="3">
        <v>3.4207075753853498E-4</v>
      </c>
      <c r="H2518" s="3">
        <v>86.308838412535493</v>
      </c>
      <c r="I2518" s="1"/>
    </row>
    <row r="2519" spans="1:9" x14ac:dyDescent="0.25">
      <c r="A2519">
        <v>2515</v>
      </c>
      <c r="B2519" s="1">
        <v>43829</v>
      </c>
      <c r="C2519" s="3">
        <v>-5.5132255466766502E-3</v>
      </c>
      <c r="D2519">
        <v>0</v>
      </c>
      <c r="E2519" s="3">
        <v>2.1564079533674301E-3</v>
      </c>
      <c r="F2519">
        <v>-5.5132255466766502E-3</v>
      </c>
      <c r="G2519" s="3">
        <v>1.3518285074573099E-4</v>
      </c>
      <c r="H2519" s="3">
        <v>94.100916686212301</v>
      </c>
    </row>
    <row r="2520" spans="1:9" x14ac:dyDescent="0.25">
      <c r="A2520">
        <v>2516</v>
      </c>
      <c r="B2520" s="1">
        <v>43830</v>
      </c>
      <c r="C2520" s="3">
        <v>2.4293011087579402E-3</v>
      </c>
      <c r="D2520">
        <v>2.4293011087579402E-3</v>
      </c>
      <c r="E2520" s="3">
        <v>2.1564079533674301E-3</v>
      </c>
      <c r="F2520">
        <v>0</v>
      </c>
      <c r="G2520" s="3">
        <v>4.4933640228291103E-4</v>
      </c>
      <c r="H2520" s="3">
        <v>82.755929172078496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38A54-F2FD-4761-A06F-F626E092C79E}">
  <dimension ref="A1:I2519"/>
  <sheetViews>
    <sheetView workbookViewId="0"/>
  </sheetViews>
  <sheetFormatPr defaultRowHeight="15" x14ac:dyDescent="0.25"/>
  <cols>
    <col min="2" max="2" width="11.42578125" customWidth="1"/>
    <col min="3" max="4" width="10.140625" style="3" customWidth="1"/>
    <col min="5" max="6" width="9.85546875" style="3" customWidth="1"/>
    <col min="7" max="7" width="11" style="3" customWidth="1"/>
    <col min="8" max="8" width="10.5703125" style="3" bestFit="1" customWidth="1"/>
    <col min="9" max="9" width="23.7109375" style="7" customWidth="1"/>
    <col min="10" max="10" width="12" customWidth="1"/>
  </cols>
  <sheetData>
    <row r="1" spans="1:8" x14ac:dyDescent="0.25">
      <c r="A1" t="s">
        <v>15</v>
      </c>
    </row>
    <row r="3" spans="1:8" x14ac:dyDescent="0.25">
      <c r="A3" t="s">
        <v>13</v>
      </c>
      <c r="B3" t="s">
        <v>0</v>
      </c>
      <c r="C3" s="3" t="s">
        <v>12</v>
      </c>
      <c r="D3" s="3" t="s">
        <v>6</v>
      </c>
      <c r="E3" s="3" t="s">
        <v>8</v>
      </c>
      <c r="F3" s="3" t="s">
        <v>7</v>
      </c>
      <c r="G3" s="3" t="s">
        <v>9</v>
      </c>
      <c r="H3" s="3" t="s">
        <v>10</v>
      </c>
    </row>
    <row r="4" spans="1:8" x14ac:dyDescent="0.25">
      <c r="A4">
        <v>0</v>
      </c>
      <c r="B4" s="1">
        <v>40182</v>
      </c>
      <c r="C4" s="3">
        <v>2.6471366804905398E-3</v>
      </c>
      <c r="D4">
        <v>2.6471366804905398E-3</v>
      </c>
      <c r="E4">
        <v>0</v>
      </c>
      <c r="F4">
        <v>0</v>
      </c>
      <c r="G4">
        <v>0</v>
      </c>
      <c r="H4"/>
    </row>
    <row r="5" spans="1:8" x14ac:dyDescent="0.25">
      <c r="A5">
        <v>1</v>
      </c>
      <c r="B5" s="1">
        <v>40183</v>
      </c>
      <c r="C5" s="3">
        <v>2.6471366804905398E-3</v>
      </c>
      <c r="D5">
        <v>2.6471366804905398E-3</v>
      </c>
      <c r="E5">
        <v>0</v>
      </c>
      <c r="F5">
        <v>0</v>
      </c>
      <c r="G5">
        <v>0</v>
      </c>
      <c r="H5"/>
    </row>
    <row r="6" spans="1:8" x14ac:dyDescent="0.25">
      <c r="A6">
        <v>2</v>
      </c>
      <c r="B6" s="1">
        <v>40184</v>
      </c>
      <c r="C6" s="3">
        <v>7.0403942620789195E-4</v>
      </c>
      <c r="D6">
        <v>7.0403942620789195E-4</v>
      </c>
      <c r="E6">
        <v>0</v>
      </c>
      <c r="F6">
        <v>0</v>
      </c>
      <c r="G6">
        <v>0</v>
      </c>
      <c r="H6"/>
    </row>
    <row r="7" spans="1:8" x14ac:dyDescent="0.25">
      <c r="A7">
        <v>3</v>
      </c>
      <c r="B7" s="1">
        <v>40185</v>
      </c>
      <c r="C7" s="3">
        <v>4.2212646205259602E-3</v>
      </c>
      <c r="D7">
        <v>4.2212646205259602E-3</v>
      </c>
      <c r="E7">
        <v>0</v>
      </c>
      <c r="F7">
        <v>0</v>
      </c>
      <c r="G7">
        <v>0</v>
      </c>
      <c r="H7"/>
    </row>
    <row r="8" spans="1:8" x14ac:dyDescent="0.25">
      <c r="A8">
        <v>4</v>
      </c>
      <c r="B8" s="1">
        <v>40186</v>
      </c>
      <c r="C8" s="3">
        <v>3.3277870216306101E-3</v>
      </c>
      <c r="D8">
        <v>3.3277870216306101E-3</v>
      </c>
      <c r="E8">
        <v>0</v>
      </c>
      <c r="F8">
        <v>0</v>
      </c>
      <c r="G8">
        <v>0</v>
      </c>
      <c r="H8"/>
    </row>
    <row r="9" spans="1:8" x14ac:dyDescent="0.25">
      <c r="A9">
        <v>5</v>
      </c>
      <c r="B9" s="1">
        <v>40189</v>
      </c>
      <c r="C9" s="3">
        <v>1.39652614122387E-3</v>
      </c>
      <c r="D9">
        <v>1.39652614122387E-3</v>
      </c>
      <c r="E9">
        <v>0</v>
      </c>
      <c r="F9">
        <v>0</v>
      </c>
      <c r="G9">
        <v>0</v>
      </c>
      <c r="H9"/>
    </row>
    <row r="10" spans="1:8" x14ac:dyDescent="0.25">
      <c r="A10">
        <v>6</v>
      </c>
      <c r="B10" s="1">
        <v>40190</v>
      </c>
      <c r="C10" s="3">
        <v>-9.3262442255731496E-3</v>
      </c>
      <c r="D10">
        <v>0</v>
      </c>
      <c r="E10">
        <v>0</v>
      </c>
      <c r="F10">
        <v>-9.3262442255731496E-3</v>
      </c>
      <c r="G10">
        <v>0</v>
      </c>
      <c r="H10"/>
    </row>
    <row r="11" spans="1:8" x14ac:dyDescent="0.25">
      <c r="A11">
        <v>7</v>
      </c>
      <c r="B11" s="1">
        <v>40191</v>
      </c>
      <c r="C11" s="3">
        <v>8.4462431814182892E-3</v>
      </c>
      <c r="D11">
        <v>8.4462431814182892E-3</v>
      </c>
      <c r="E11">
        <v>0</v>
      </c>
      <c r="F11">
        <v>0</v>
      </c>
      <c r="G11">
        <v>0</v>
      </c>
      <c r="H11"/>
    </row>
    <row r="12" spans="1:8" x14ac:dyDescent="0.25">
      <c r="A12">
        <v>8</v>
      </c>
      <c r="B12" s="1">
        <v>40192</v>
      </c>
      <c r="C12" s="3">
        <v>2.7045890769499198E-3</v>
      </c>
      <c r="D12">
        <v>2.7045890769499198E-3</v>
      </c>
      <c r="E12">
        <v>0</v>
      </c>
      <c r="F12">
        <v>0</v>
      </c>
      <c r="G12">
        <v>0</v>
      </c>
      <c r="H12"/>
    </row>
    <row r="13" spans="1:8" x14ac:dyDescent="0.25">
      <c r="A13">
        <v>9</v>
      </c>
      <c r="B13" s="1">
        <v>40193</v>
      </c>
      <c r="C13" s="3">
        <v>-1.1224223440354999E-2</v>
      </c>
      <c r="D13">
        <v>0</v>
      </c>
      <c r="E13">
        <v>0</v>
      </c>
      <c r="F13">
        <v>-1.1224223440354999E-2</v>
      </c>
      <c r="G13">
        <v>0</v>
      </c>
      <c r="H13"/>
    </row>
    <row r="14" spans="1:8" x14ac:dyDescent="0.25">
      <c r="A14">
        <v>10</v>
      </c>
      <c r="B14" s="1">
        <v>40197</v>
      </c>
      <c r="C14" s="3">
        <v>1.24956001407954E-2</v>
      </c>
      <c r="D14">
        <v>1.24956001407954E-2</v>
      </c>
      <c r="E14">
        <v>0</v>
      </c>
      <c r="F14">
        <v>0</v>
      </c>
      <c r="G14">
        <v>0</v>
      </c>
      <c r="H14"/>
    </row>
    <row r="15" spans="1:8" x14ac:dyDescent="0.25">
      <c r="A15">
        <v>11</v>
      </c>
      <c r="B15" s="1">
        <v>40198</v>
      </c>
      <c r="C15" s="3">
        <v>-1.0168607682948E-2</v>
      </c>
      <c r="D15">
        <v>0</v>
      </c>
      <c r="E15">
        <v>0</v>
      </c>
      <c r="F15">
        <v>-1.0168607682948E-2</v>
      </c>
      <c r="G15">
        <v>0</v>
      </c>
      <c r="H15"/>
    </row>
    <row r="16" spans="1:8" x14ac:dyDescent="0.25">
      <c r="A16">
        <v>12</v>
      </c>
      <c r="B16" s="1">
        <v>40199</v>
      </c>
      <c r="C16" s="3">
        <v>-1.9229080691895599E-2</v>
      </c>
      <c r="D16">
        <v>0</v>
      </c>
      <c r="E16">
        <v>0</v>
      </c>
      <c r="F16">
        <v>-1.9229080691895599E-2</v>
      </c>
      <c r="G16">
        <v>0</v>
      </c>
      <c r="H16"/>
    </row>
    <row r="17" spans="1:8" x14ac:dyDescent="0.25">
      <c r="A17">
        <v>13</v>
      </c>
      <c r="B17" s="1">
        <v>40200</v>
      </c>
      <c r="C17" s="3">
        <v>-2.22918531781558E-2</v>
      </c>
      <c r="D17">
        <v>0</v>
      </c>
      <c r="E17">
        <v>2.75645164069522E-3</v>
      </c>
      <c r="F17">
        <v>-2.22918531781558E-2</v>
      </c>
      <c r="G17" s="6">
        <v>3.5677254314836998E-3</v>
      </c>
      <c r="H17">
        <v>43.585933936310703</v>
      </c>
    </row>
    <row r="18" spans="1:8" x14ac:dyDescent="0.25">
      <c r="A18">
        <v>14</v>
      </c>
      <c r="B18" s="1">
        <v>40203</v>
      </c>
      <c r="C18" s="3">
        <v>5.1277355553520599E-3</v>
      </c>
      <c r="D18">
        <v>5.1277355553520599E-3</v>
      </c>
      <c r="E18">
        <v>2.5673704492316001E-3</v>
      </c>
      <c r="F18">
        <v>0</v>
      </c>
      <c r="G18">
        <v>5.1600006584948304E-3</v>
      </c>
      <c r="H18">
        <v>33.2243710498716</v>
      </c>
    </row>
    <row r="19" spans="1:8" x14ac:dyDescent="0.25">
      <c r="A19">
        <v>15</v>
      </c>
      <c r="B19" s="1">
        <v>40204</v>
      </c>
      <c r="C19" s="3">
        <v>-4.19058030427255E-3</v>
      </c>
      <c r="D19">
        <v>0</v>
      </c>
      <c r="E19">
        <v>2.7445560831502801E-3</v>
      </c>
      <c r="F19">
        <v>-4.19058030427255E-3</v>
      </c>
      <c r="G19">
        <v>5.1600006584948304E-3</v>
      </c>
      <c r="H19">
        <v>34.721188965481197</v>
      </c>
    </row>
    <row r="20" spans="1:8" x14ac:dyDescent="0.25">
      <c r="A20">
        <v>16</v>
      </c>
      <c r="B20" s="1">
        <v>40205</v>
      </c>
      <c r="C20" s="3">
        <v>4.7571127984631298E-3</v>
      </c>
      <c r="D20">
        <v>4.7571127984631298E-3</v>
      </c>
      <c r="E20">
        <v>2.6942675527068601E-3</v>
      </c>
      <c r="F20">
        <v>0</v>
      </c>
      <c r="G20">
        <v>5.4593278230857297E-3</v>
      </c>
      <c r="H20">
        <v>33.043920240461503</v>
      </c>
    </row>
    <row r="21" spans="1:8" x14ac:dyDescent="0.25">
      <c r="A21">
        <v>17</v>
      </c>
      <c r="B21" s="1">
        <v>40206</v>
      </c>
      <c r="C21" s="3">
        <v>-1.1472275334608E-2</v>
      </c>
      <c r="D21">
        <v>0</v>
      </c>
      <c r="E21">
        <v>2.7325424225595201E-3</v>
      </c>
      <c r="F21">
        <v>-1.1472275334608E-2</v>
      </c>
      <c r="G21">
        <v>5.4593278230857297E-3</v>
      </c>
      <c r="H21">
        <v>33.356759087</v>
      </c>
    </row>
    <row r="22" spans="1:8" x14ac:dyDescent="0.25">
      <c r="A22">
        <v>18</v>
      </c>
      <c r="B22" s="1">
        <v>40207</v>
      </c>
      <c r="C22" s="3">
        <v>-1.08685640600533E-2</v>
      </c>
      <c r="D22">
        <v>0</v>
      </c>
      <c r="E22">
        <v>2.4948433495858998E-3</v>
      </c>
      <c r="F22">
        <v>-1.08685640600533E-2</v>
      </c>
      <c r="G22">
        <v>6.2787760612720202E-3</v>
      </c>
      <c r="H22">
        <v>28.435737097261999</v>
      </c>
    </row>
    <row r="23" spans="1:8" x14ac:dyDescent="0.25">
      <c r="A23">
        <v>19</v>
      </c>
      <c r="B23" s="1">
        <v>40210</v>
      </c>
      <c r="C23" s="3">
        <v>1.55507961635161E-2</v>
      </c>
      <c r="D23">
        <v>1.55507961635161E-2</v>
      </c>
      <c r="E23">
        <v>2.3950914823556301E-3</v>
      </c>
      <c r="F23">
        <v>0</v>
      </c>
      <c r="G23">
        <v>7.0551020655615403E-3</v>
      </c>
      <c r="H23">
        <v>25.344364326628099</v>
      </c>
    </row>
    <row r="24" spans="1:8" x14ac:dyDescent="0.25">
      <c r="A24">
        <v>20</v>
      </c>
      <c r="B24" s="1">
        <v>40211</v>
      </c>
      <c r="C24" s="3">
        <v>1.2103429304969699E-2</v>
      </c>
      <c r="D24">
        <v>1.2103429304969699E-2</v>
      </c>
      <c r="E24">
        <v>3.5058626368924999E-3</v>
      </c>
      <c r="F24">
        <v>0</v>
      </c>
      <c r="G24">
        <v>6.38894176373489E-3</v>
      </c>
      <c r="H24">
        <v>35.431348563799801</v>
      </c>
    </row>
    <row r="25" spans="1:8" x14ac:dyDescent="0.25">
      <c r="A25">
        <v>21</v>
      </c>
      <c r="B25" s="1">
        <v>40212</v>
      </c>
      <c r="C25" s="3">
        <v>-4.9827867367276896E-3</v>
      </c>
      <c r="D25">
        <v>0</v>
      </c>
      <c r="E25">
        <v>3.7670902171461698E-3</v>
      </c>
      <c r="F25">
        <v>-4.9827867367276896E-3</v>
      </c>
      <c r="G25">
        <v>6.38894176373489E-3</v>
      </c>
      <c r="H25">
        <v>37.092146068836698</v>
      </c>
    </row>
    <row r="26" spans="1:8" x14ac:dyDescent="0.25">
      <c r="A26">
        <v>22</v>
      </c>
      <c r="B26" s="1">
        <v>40213</v>
      </c>
      <c r="C26" s="3">
        <v>-3.0865883638350099E-2</v>
      </c>
      <c r="D26">
        <v>0</v>
      </c>
      <c r="E26">
        <v>3.5739052830783199E-3</v>
      </c>
      <c r="F26">
        <v>-3.0865883638350099E-2</v>
      </c>
      <c r="G26">
        <v>6.7448551020725797E-3</v>
      </c>
      <c r="H26">
        <v>34.635025426322599</v>
      </c>
    </row>
    <row r="27" spans="1:8" x14ac:dyDescent="0.25">
      <c r="A27">
        <v>23</v>
      </c>
      <c r="B27" s="1">
        <v>40214</v>
      </c>
      <c r="C27" s="3">
        <v>2.0668921458097899E-3</v>
      </c>
      <c r="D27">
        <v>2.0668921458097899E-3</v>
      </c>
      <c r="E27">
        <v>3.5739052830783199E-3</v>
      </c>
      <c r="F27">
        <v>0</v>
      </c>
      <c r="G27">
        <v>8.1478308305008105E-3</v>
      </c>
      <c r="H27">
        <v>30.489555885310399</v>
      </c>
    </row>
    <row r="28" spans="1:8" x14ac:dyDescent="0.25">
      <c r="A28">
        <v>24</v>
      </c>
      <c r="B28" s="1">
        <v>40217</v>
      </c>
      <c r="C28" s="3">
        <v>-7.2192012000750197E-3</v>
      </c>
      <c r="D28">
        <v>0</v>
      </c>
      <c r="E28">
        <v>2.8289975691507801E-3</v>
      </c>
      <c r="F28">
        <v>-7.2192012000750197E-3</v>
      </c>
      <c r="G28">
        <v>8.1478308305008105E-3</v>
      </c>
      <c r="H28">
        <v>25.772449619787899</v>
      </c>
    </row>
    <row r="29" spans="1:8" x14ac:dyDescent="0.25">
      <c r="A29">
        <v>25</v>
      </c>
      <c r="B29" s="1">
        <v>40218</v>
      </c>
      <c r="C29" s="3">
        <v>1.2560203985267601E-2</v>
      </c>
      <c r="D29">
        <v>1.2560203985267601E-2</v>
      </c>
      <c r="E29">
        <v>2.8289975691507801E-3</v>
      </c>
      <c r="F29">
        <v>0</v>
      </c>
      <c r="G29">
        <v>7.9371589388670203E-3</v>
      </c>
      <c r="H29">
        <v>26.276764294146702</v>
      </c>
    </row>
    <row r="30" spans="1:8" x14ac:dyDescent="0.25">
      <c r="A30">
        <v>26</v>
      </c>
      <c r="B30" s="1">
        <v>40219</v>
      </c>
      <c r="C30" s="3">
        <v>-1.9585898153329198E-3</v>
      </c>
      <c r="D30">
        <v>0</v>
      </c>
      <c r="E30">
        <v>3.7261549966699E-3</v>
      </c>
      <c r="F30">
        <v>-1.9585898153329198E-3</v>
      </c>
      <c r="G30">
        <v>6.5636531751601902E-3</v>
      </c>
      <c r="H30">
        <v>36.2120938937502</v>
      </c>
    </row>
    <row r="31" spans="1:8" x14ac:dyDescent="0.25">
      <c r="A31">
        <v>27</v>
      </c>
      <c r="B31" s="1">
        <v>40220</v>
      </c>
      <c r="C31" s="3">
        <v>1.04663115596672E-2</v>
      </c>
      <c r="D31">
        <v>1.04663115596672E-2</v>
      </c>
      <c r="E31">
        <v>3.7261549966699E-3</v>
      </c>
      <c r="F31">
        <v>0</v>
      </c>
      <c r="G31">
        <v>5.1112772206728298E-3</v>
      </c>
      <c r="H31">
        <v>42.163321935953597</v>
      </c>
    </row>
    <row r="32" spans="1:8" x14ac:dyDescent="0.25">
      <c r="A32">
        <v>28</v>
      </c>
      <c r="B32" s="1">
        <v>40221</v>
      </c>
      <c r="C32" s="3">
        <v>-8.3233145288064104E-4</v>
      </c>
      <c r="D32">
        <v>0</v>
      </c>
      <c r="E32">
        <v>4.1074818541209802E-3</v>
      </c>
      <c r="F32">
        <v>-8.3233145288064104E-4</v>
      </c>
      <c r="G32">
        <v>5.1112772206728298E-3</v>
      </c>
      <c r="H32">
        <v>44.555691506807797</v>
      </c>
    </row>
    <row r="33" spans="1:8" x14ac:dyDescent="0.25">
      <c r="A33">
        <v>29</v>
      </c>
      <c r="B33" s="1">
        <v>40225</v>
      </c>
      <c r="C33" s="3">
        <v>1.5734912995186898E-2</v>
      </c>
      <c r="D33">
        <v>1.5734912995186898E-2</v>
      </c>
      <c r="E33">
        <v>4.1074818541209802E-3</v>
      </c>
      <c r="F33">
        <v>0</v>
      </c>
      <c r="G33">
        <v>4.87140230271627E-3</v>
      </c>
      <c r="H33">
        <v>45.7460167919998</v>
      </c>
    </row>
    <row r="34" spans="1:8" x14ac:dyDescent="0.25">
      <c r="A34">
        <v>30</v>
      </c>
      <c r="B34" s="1">
        <v>40226</v>
      </c>
      <c r="C34" s="3">
        <v>4.7384727537817996E-3</v>
      </c>
      <c r="D34">
        <v>4.7384727537817996E-3</v>
      </c>
      <c r="E34">
        <v>4.8916104396012497E-3</v>
      </c>
      <c r="F34">
        <v>0</v>
      </c>
      <c r="G34">
        <v>4.87140230271627E-3</v>
      </c>
      <c r="H34">
        <v>50.103493344822702</v>
      </c>
    </row>
    <row r="35" spans="1:8" x14ac:dyDescent="0.25">
      <c r="A35">
        <v>31</v>
      </c>
      <c r="B35" s="1">
        <v>40227</v>
      </c>
      <c r="C35" s="3">
        <v>5.8951569018681404E-3</v>
      </c>
      <c r="D35">
        <v>5.8951569018681404E-3</v>
      </c>
      <c r="E35">
        <v>5.2300727791570996E-3</v>
      </c>
      <c r="F35">
        <v>0</v>
      </c>
      <c r="G35">
        <v>4.0519540645299803E-3</v>
      </c>
      <c r="H35">
        <v>56.346236304134202</v>
      </c>
    </row>
    <row r="36" spans="1:8" x14ac:dyDescent="0.25">
      <c r="A36">
        <v>32</v>
      </c>
      <c r="B36" s="1">
        <v>40228</v>
      </c>
      <c r="C36" s="3">
        <v>2.0737534938237699E-3</v>
      </c>
      <c r="D36">
        <v>2.0737534938237699E-3</v>
      </c>
      <c r="E36">
        <v>5.6511554150048202E-3</v>
      </c>
      <c r="F36">
        <v>0</v>
      </c>
      <c r="G36">
        <v>3.2756280602404598E-3</v>
      </c>
      <c r="H36">
        <v>63.305617646893097</v>
      </c>
    </row>
    <row r="37" spans="1:8" x14ac:dyDescent="0.25">
      <c r="A37">
        <v>33</v>
      </c>
      <c r="B37" s="1">
        <v>40231</v>
      </c>
      <c r="C37" s="3">
        <v>1.7995321216490701E-4</v>
      </c>
      <c r="D37">
        <v>1.7995321216490701E-4</v>
      </c>
      <c r="E37">
        <v>4.6885095100267903E-3</v>
      </c>
      <c r="F37">
        <v>0</v>
      </c>
      <c r="G37">
        <v>3.2756280602404598E-3</v>
      </c>
      <c r="H37">
        <v>58.8702727528281</v>
      </c>
    </row>
    <row r="38" spans="1:8" x14ac:dyDescent="0.25">
      <c r="A38">
        <v>34</v>
      </c>
      <c r="B38" s="1">
        <v>40232</v>
      </c>
      <c r="C38" s="3">
        <v>-1.21446563512054E-2</v>
      </c>
      <c r="D38">
        <v>0</v>
      </c>
      <c r="E38">
        <v>3.8368326462550201E-3</v>
      </c>
      <c r="F38">
        <v>-1.21446563512054E-2</v>
      </c>
      <c r="G38">
        <v>3.2756280602404598E-3</v>
      </c>
      <c r="H38">
        <v>53.945220994346101</v>
      </c>
    </row>
    <row r="39" spans="1:8" x14ac:dyDescent="0.25">
      <c r="A39">
        <v>35</v>
      </c>
      <c r="B39" s="1">
        <v>40233</v>
      </c>
      <c r="C39" s="3">
        <v>9.1977051270375407E-3</v>
      </c>
      <c r="D39">
        <v>9.1977051270375407E-3</v>
      </c>
      <c r="E39">
        <v>3.8368326462550201E-3</v>
      </c>
      <c r="F39">
        <v>0</v>
      </c>
      <c r="G39">
        <v>3.7871901755603E-3</v>
      </c>
      <c r="H39">
        <v>50.325566120766801</v>
      </c>
    </row>
    <row r="40" spans="1:8" x14ac:dyDescent="0.25">
      <c r="A40">
        <v>36</v>
      </c>
      <c r="B40" s="1">
        <v>40234</v>
      </c>
      <c r="C40" s="3">
        <v>-1.35354629128303E-3</v>
      </c>
      <c r="D40">
        <v>0</v>
      </c>
      <c r="E40">
        <v>4.4938115839005602E-3</v>
      </c>
      <c r="F40">
        <v>-1.35354629128303E-3</v>
      </c>
      <c r="G40">
        <v>1.58248420139242E-3</v>
      </c>
      <c r="H40">
        <v>73.956432383975397</v>
      </c>
    </row>
    <row r="41" spans="1:8" x14ac:dyDescent="0.25">
      <c r="A41">
        <v>37</v>
      </c>
      <c r="B41" s="1">
        <v>40235</v>
      </c>
      <c r="C41" s="3">
        <v>6.3251106894357501E-4</v>
      </c>
      <c r="D41">
        <v>6.3251106894357501E-4</v>
      </c>
      <c r="E41">
        <v>4.3461764306284298E-3</v>
      </c>
      <c r="F41">
        <v>0</v>
      </c>
      <c r="G41">
        <v>1.67916607934121E-3</v>
      </c>
      <c r="H41">
        <v>72.131607845315997</v>
      </c>
    </row>
    <row r="42" spans="1:8" x14ac:dyDescent="0.25">
      <c r="A42">
        <v>38</v>
      </c>
      <c r="B42" s="1">
        <v>40238</v>
      </c>
      <c r="C42" s="3">
        <v>1.03846848473903E-2</v>
      </c>
      <c r="D42">
        <v>1.03846848473903E-2</v>
      </c>
      <c r="E42">
        <v>4.3913557926958304E-3</v>
      </c>
      <c r="F42">
        <v>0</v>
      </c>
      <c r="G42">
        <v>1.16350885076443E-3</v>
      </c>
      <c r="H42">
        <v>79.054235783508602</v>
      </c>
    </row>
    <row r="43" spans="1:8" x14ac:dyDescent="0.25">
      <c r="A43">
        <v>39</v>
      </c>
      <c r="B43" s="1">
        <v>40239</v>
      </c>
      <c r="C43" s="3">
        <v>2.7705782464921801E-3</v>
      </c>
      <c r="D43">
        <v>2.7705782464921801E-3</v>
      </c>
      <c r="E43">
        <v>4.2359615685617297E-3</v>
      </c>
      <c r="F43">
        <v>0</v>
      </c>
      <c r="G43">
        <v>1.16350885076443E-3</v>
      </c>
      <c r="H43">
        <v>78.451426521387702</v>
      </c>
    </row>
    <row r="44" spans="1:8" x14ac:dyDescent="0.25">
      <c r="A44">
        <v>40</v>
      </c>
      <c r="B44" s="1">
        <v>40240</v>
      </c>
      <c r="C44" s="3">
        <v>8.9126559714780497E-4</v>
      </c>
      <c r="D44">
        <v>8.9126559714780497E-4</v>
      </c>
      <c r="E44">
        <v>4.4338600147397402E-3</v>
      </c>
      <c r="F44">
        <v>0</v>
      </c>
      <c r="G44">
        <v>1.02360957824065E-3</v>
      </c>
      <c r="H44">
        <v>81.243879405993198</v>
      </c>
    </row>
    <row r="45" spans="1:8" x14ac:dyDescent="0.25">
      <c r="A45">
        <v>41</v>
      </c>
      <c r="B45" s="1">
        <v>40241</v>
      </c>
      <c r="C45" s="3">
        <v>3.0276046304542601E-3</v>
      </c>
      <c r="D45">
        <v>3.0276046304542601E-3</v>
      </c>
      <c r="E45">
        <v>3.7499281602740601E-3</v>
      </c>
      <c r="F45">
        <v>0</v>
      </c>
      <c r="G45">
        <v>1.02360957824065E-3</v>
      </c>
      <c r="H45">
        <v>78.556583517046903</v>
      </c>
    </row>
    <row r="46" spans="1:8" x14ac:dyDescent="0.25">
      <c r="A46">
        <v>42</v>
      </c>
      <c r="B46" s="1">
        <v>40242</v>
      </c>
      <c r="C46" s="3">
        <v>1.42933238636364E-2</v>
      </c>
      <c r="D46">
        <v>1.42933238636364E-2</v>
      </c>
      <c r="E46">
        <v>3.9661856338779403E-3</v>
      </c>
      <c r="F46">
        <v>0</v>
      </c>
      <c r="G46">
        <v>9.64157331606319E-4</v>
      </c>
      <c r="H46">
        <v>80.444416577993195</v>
      </c>
    </row>
    <row r="47" spans="1:8" x14ac:dyDescent="0.25">
      <c r="A47">
        <v>43</v>
      </c>
      <c r="B47" s="1">
        <v>40245</v>
      </c>
      <c r="C47" s="3">
        <v>1.75054704595112E-4</v>
      </c>
      <c r="D47">
        <v>1.75054704595112E-4</v>
      </c>
      <c r="E47">
        <v>3.8632149816243402E-3</v>
      </c>
      <c r="F47">
        <v>0</v>
      </c>
      <c r="G47">
        <v>9.64157331606319E-4</v>
      </c>
      <c r="H47">
        <v>80.027284637569807</v>
      </c>
    </row>
    <row r="48" spans="1:8" x14ac:dyDescent="0.25">
      <c r="A48">
        <v>44</v>
      </c>
      <c r="B48" s="1">
        <v>40246</v>
      </c>
      <c r="C48" s="3">
        <v>1.66272862518601E-3</v>
      </c>
      <c r="D48">
        <v>1.66272862518601E-3</v>
      </c>
      <c r="E48">
        <v>3.53725654953957E-3</v>
      </c>
      <c r="F48">
        <v>0</v>
      </c>
      <c r="G48">
        <v>9.64157331606319E-4</v>
      </c>
      <c r="H48">
        <v>78.581011276375193</v>
      </c>
    </row>
    <row r="49" spans="1:8" x14ac:dyDescent="0.25">
      <c r="A49">
        <v>45</v>
      </c>
      <c r="B49" s="1">
        <v>40247</v>
      </c>
      <c r="C49" s="3">
        <v>4.4557050497990797E-3</v>
      </c>
      <c r="D49">
        <v>4.4557050497990797E-3</v>
      </c>
      <c r="E49">
        <v>3.2349402440622799E-3</v>
      </c>
      <c r="F49">
        <v>0</v>
      </c>
      <c r="G49">
        <v>9.64157331606319E-4</v>
      </c>
      <c r="H49">
        <v>77.038939576134894</v>
      </c>
    </row>
    <row r="50" spans="1:8" x14ac:dyDescent="0.25">
      <c r="A50">
        <v>46</v>
      </c>
      <c r="B50" s="1">
        <v>40248</v>
      </c>
      <c r="C50" s="3">
        <v>4.1750021744804099E-3</v>
      </c>
      <c r="D50">
        <v>4.1750021744804099E-3</v>
      </c>
      <c r="E50">
        <v>3.4050796409176602E-3</v>
      </c>
      <c r="F50">
        <v>0</v>
      </c>
      <c r="G50">
        <v>9.64157331606319E-4</v>
      </c>
      <c r="H50">
        <v>77.933050148814502</v>
      </c>
    </row>
    <row r="51" spans="1:8" x14ac:dyDescent="0.25">
      <c r="A51">
        <v>47</v>
      </c>
      <c r="B51" s="1">
        <v>40249</v>
      </c>
      <c r="C51" s="3">
        <v>8.6617583369363803E-5</v>
      </c>
      <c r="D51" s="2">
        <v>8.6617583369363803E-5</v>
      </c>
      <c r="E51">
        <v>3.6904402810830502E-3</v>
      </c>
      <c r="F51">
        <v>0</v>
      </c>
      <c r="G51">
        <v>9.64157331606319E-4</v>
      </c>
      <c r="H51">
        <v>79.285914447731599</v>
      </c>
    </row>
    <row r="52" spans="1:8" x14ac:dyDescent="0.25">
      <c r="A52">
        <v>48</v>
      </c>
      <c r="B52" s="1">
        <v>40252</v>
      </c>
      <c r="C52" s="3">
        <v>2.5983024424047698E-4</v>
      </c>
      <c r="D52">
        <v>2.5983024424047698E-4</v>
      </c>
      <c r="E52">
        <v>3.6966272513237202E-3</v>
      </c>
      <c r="F52">
        <v>0</v>
      </c>
      <c r="G52" s="2">
        <v>9.66818779487883E-5</v>
      </c>
      <c r="H52">
        <v>97.451252332621493</v>
      </c>
    </row>
    <row r="53" spans="1:8" x14ac:dyDescent="0.25">
      <c r="A53">
        <v>49</v>
      </c>
      <c r="B53" s="1">
        <v>40253</v>
      </c>
      <c r="C53" s="3">
        <v>7.9660576673306008E-3</v>
      </c>
      <c r="D53">
        <v>7.9660576673306008E-3</v>
      </c>
      <c r="E53">
        <v>3.0582076168382101E-3</v>
      </c>
      <c r="F53">
        <v>0</v>
      </c>
      <c r="G53" s="2">
        <v>9.66818779487883E-5</v>
      </c>
      <c r="H53">
        <v>96.935490827537905</v>
      </c>
    </row>
    <row r="54" spans="1:8" x14ac:dyDescent="0.25">
      <c r="A54">
        <v>50</v>
      </c>
      <c r="B54" s="1">
        <v>40254</v>
      </c>
      <c r="C54" s="3">
        <v>5.9273258311141001E-3</v>
      </c>
      <c r="D54">
        <v>5.9273258311141001E-3</v>
      </c>
      <c r="E54">
        <v>3.6272117359332601E-3</v>
      </c>
      <c r="F54">
        <v>0</v>
      </c>
      <c r="G54">
        <v>0</v>
      </c>
      <c r="H54">
        <v>100</v>
      </c>
    </row>
    <row r="55" spans="1:8" x14ac:dyDescent="0.25">
      <c r="A55">
        <v>51</v>
      </c>
      <c r="B55" s="1">
        <v>40255</v>
      </c>
      <c r="C55" s="3">
        <v>-5.1238257899222095E-4</v>
      </c>
      <c r="D55">
        <v>0</v>
      </c>
      <c r="E55">
        <v>4.00541279037401E-3</v>
      </c>
      <c r="F55">
        <v>-5.1238257899222095E-4</v>
      </c>
      <c r="G55">
        <v>0</v>
      </c>
      <c r="H55">
        <v>100</v>
      </c>
    </row>
    <row r="56" spans="1:8" x14ac:dyDescent="0.25">
      <c r="A56">
        <v>52</v>
      </c>
      <c r="B56" s="1">
        <v>40256</v>
      </c>
      <c r="C56" s="3">
        <v>-9.1421736158578907E-3</v>
      </c>
      <c r="D56">
        <v>0</v>
      </c>
      <c r="E56">
        <v>3.2636495869889899E-3</v>
      </c>
      <c r="F56">
        <v>-9.1421736158578907E-3</v>
      </c>
      <c r="G56" s="2">
        <v>3.6598755642301401E-5</v>
      </c>
      <c r="H56">
        <v>98.891030254616496</v>
      </c>
    </row>
    <row r="57" spans="1:8" x14ac:dyDescent="0.25">
      <c r="A57">
        <v>53</v>
      </c>
      <c r="B57" s="1">
        <v>40259</v>
      </c>
      <c r="C57" s="3">
        <v>5.3462102267827199E-3</v>
      </c>
      <c r="D57">
        <v>5.3462102267827199E-3</v>
      </c>
      <c r="E57">
        <v>3.0657511408109699E-3</v>
      </c>
      <c r="F57">
        <v>0</v>
      </c>
      <c r="G57">
        <v>6.8961115677500804E-4</v>
      </c>
      <c r="H57">
        <v>81.636627783734596</v>
      </c>
    </row>
    <row r="58" spans="1:8" x14ac:dyDescent="0.25">
      <c r="A58">
        <v>54</v>
      </c>
      <c r="B58" s="1">
        <v>40260</v>
      </c>
      <c r="C58" s="3">
        <v>7.0331932412728204E-3</v>
      </c>
      <c r="D58">
        <v>7.0331932412728204E-3</v>
      </c>
      <c r="E58">
        <v>3.38396147149918E-3</v>
      </c>
      <c r="F58">
        <v>0</v>
      </c>
      <c r="G58">
        <v>6.8961115677500804E-4</v>
      </c>
      <c r="H58">
        <v>83.071097051553707</v>
      </c>
    </row>
    <row r="59" spans="1:8" x14ac:dyDescent="0.25">
      <c r="A59">
        <v>55</v>
      </c>
      <c r="B59" s="1">
        <v>40261</v>
      </c>
      <c r="C59" s="3">
        <v>-4.8547823865087098E-3</v>
      </c>
      <c r="D59">
        <v>0</v>
      </c>
      <c r="E59">
        <v>3.6700749437005098E-3</v>
      </c>
      <c r="F59">
        <v>-4.8547823865087098E-3</v>
      </c>
      <c r="G59">
        <v>6.8961115677500804E-4</v>
      </c>
      <c r="H59">
        <v>84.182091534071901</v>
      </c>
    </row>
    <row r="60" spans="1:8" x14ac:dyDescent="0.25">
      <c r="A60">
        <v>56</v>
      </c>
      <c r="B60" s="1">
        <v>40262</v>
      </c>
      <c r="C60" s="3">
        <v>-1.6261554262238999E-3</v>
      </c>
      <c r="D60">
        <v>0</v>
      </c>
      <c r="E60">
        <v>2.6491232391550501E-3</v>
      </c>
      <c r="F60">
        <v>-1.6261554262238999E-3</v>
      </c>
      <c r="G60">
        <v>1.0363813272399099E-3</v>
      </c>
      <c r="H60">
        <v>71.879526708776496</v>
      </c>
    </row>
    <row r="61" spans="1:8" x14ac:dyDescent="0.25">
      <c r="A61">
        <v>57</v>
      </c>
      <c r="B61" s="1">
        <v>40263</v>
      </c>
      <c r="C61" s="3">
        <v>-6.0008572653247295E-4</v>
      </c>
      <c r="D61">
        <v>0</v>
      </c>
      <c r="E61">
        <v>2.63661933168397E-3</v>
      </c>
      <c r="F61">
        <v>-6.0008572653247295E-4</v>
      </c>
      <c r="G61">
        <v>1.1525352862559099E-3</v>
      </c>
      <c r="H61">
        <v>69.583313364960304</v>
      </c>
    </row>
    <row r="62" spans="1:8" x14ac:dyDescent="0.25">
      <c r="A62">
        <v>58</v>
      </c>
      <c r="B62" s="1">
        <v>40266</v>
      </c>
      <c r="C62" s="3">
        <v>6.3475724824155703E-3</v>
      </c>
      <c r="D62">
        <v>6.3475724824155703E-3</v>
      </c>
      <c r="E62">
        <v>2.51785300131354E-3</v>
      </c>
      <c r="F62">
        <v>0</v>
      </c>
      <c r="G62">
        <v>1.1953985524367999E-3</v>
      </c>
      <c r="H62">
        <v>67.807229455557305</v>
      </c>
    </row>
    <row r="63" spans="1:8" x14ac:dyDescent="0.25">
      <c r="A63">
        <v>59</v>
      </c>
      <c r="B63" s="1">
        <v>40267</v>
      </c>
      <c r="C63" s="3">
        <v>6.8189566996257301E-4</v>
      </c>
      <c r="D63">
        <v>6.8189566996257301E-4</v>
      </c>
      <c r="E63">
        <v>2.65298638935757E-3</v>
      </c>
      <c r="F63">
        <v>0</v>
      </c>
      <c r="G63">
        <v>1.1953985524367999E-3</v>
      </c>
      <c r="H63">
        <v>68.937656432066106</v>
      </c>
    </row>
    <row r="64" spans="1:8" x14ac:dyDescent="0.25">
      <c r="A64">
        <v>60</v>
      </c>
      <c r="B64" s="1">
        <v>40268</v>
      </c>
      <c r="C64" s="3">
        <v>-3.4071550255536601E-3</v>
      </c>
      <c r="D64">
        <v>0</v>
      </c>
      <c r="E64">
        <v>2.40347878189201E-3</v>
      </c>
      <c r="F64">
        <v>-3.4071550255536601E-3</v>
      </c>
      <c r="G64">
        <v>1.1953985524367999E-3</v>
      </c>
      <c r="H64">
        <v>66.784126231972806</v>
      </c>
    </row>
    <row r="65" spans="1:8" x14ac:dyDescent="0.25">
      <c r="A65">
        <v>61</v>
      </c>
      <c r="B65" s="1">
        <v>40269</v>
      </c>
      <c r="C65" s="3">
        <v>6.8376068376068098E-3</v>
      </c>
      <c r="D65">
        <v>6.8376068376068098E-3</v>
      </c>
      <c r="E65">
        <v>2.3972918116513401E-3</v>
      </c>
      <c r="F65">
        <v>0</v>
      </c>
      <c r="G65">
        <v>1.4387667685477701E-3</v>
      </c>
      <c r="H65">
        <v>62.493618424536798</v>
      </c>
    </row>
    <row r="66" spans="1:8" x14ac:dyDescent="0.25">
      <c r="A66">
        <v>62</v>
      </c>
      <c r="B66" s="1">
        <v>40273</v>
      </c>
      <c r="C66" s="3">
        <v>8.1494057724957793E-3</v>
      </c>
      <c r="D66">
        <v>8.1494057724957793E-3</v>
      </c>
      <c r="E66">
        <v>2.8671329968918001E-3</v>
      </c>
      <c r="F66">
        <v>0</v>
      </c>
      <c r="G66">
        <v>1.4387667685477701E-3</v>
      </c>
      <c r="H66">
        <v>66.586152792135493</v>
      </c>
    </row>
    <row r="67" spans="1:8" x14ac:dyDescent="0.25">
      <c r="A67">
        <v>63</v>
      </c>
      <c r="B67" s="1">
        <v>40274</v>
      </c>
      <c r="C67" s="3">
        <v>2.3576961940048298E-3</v>
      </c>
      <c r="D67">
        <v>2.3576961940048298E-3</v>
      </c>
      <c r="E67">
        <v>2.88022929011788E-3</v>
      </c>
      <c r="F67">
        <v>0</v>
      </c>
      <c r="G67">
        <v>1.4387667685477701E-3</v>
      </c>
      <c r="H67">
        <v>66.687472065156697</v>
      </c>
    </row>
    <row r="68" spans="1:8" x14ac:dyDescent="0.25">
      <c r="A68">
        <v>64</v>
      </c>
      <c r="B68" s="1">
        <v>40275</v>
      </c>
      <c r="C68" s="3">
        <v>-5.7123655913978704E-3</v>
      </c>
      <c r="D68">
        <v>0</v>
      </c>
      <c r="E68">
        <v>2.6252557446100801E-3</v>
      </c>
      <c r="F68">
        <v>-5.7123655913978704E-3</v>
      </c>
      <c r="G68">
        <v>1.4387667685477701E-3</v>
      </c>
      <c r="H68">
        <v>64.597470513768997</v>
      </c>
    </row>
    <row r="69" spans="1:8" x14ac:dyDescent="0.25">
      <c r="A69">
        <v>65</v>
      </c>
      <c r="B69" s="1">
        <v>40276</v>
      </c>
      <c r="C69" s="3">
        <v>3.4640081108481199E-3</v>
      </c>
      <c r="D69">
        <v>3.4640081108481199E-3</v>
      </c>
      <c r="E69">
        <v>2.6252557446100801E-3</v>
      </c>
      <c r="F69">
        <v>0</v>
      </c>
      <c r="G69">
        <v>1.8101941265767499E-3</v>
      </c>
      <c r="H69">
        <v>59.188037760589403</v>
      </c>
    </row>
    <row r="70" spans="1:8" x14ac:dyDescent="0.25">
      <c r="A70">
        <v>66</v>
      </c>
      <c r="B70" s="1">
        <v>40277</v>
      </c>
      <c r="C70" s="3">
        <v>6.5673149785299102E-3</v>
      </c>
      <c r="D70">
        <v>6.5673149785299102E-3</v>
      </c>
      <c r="E70">
        <v>2.8726848953849402E-3</v>
      </c>
      <c r="F70">
        <v>0</v>
      </c>
      <c r="G70">
        <v>1.1571817254440401E-3</v>
      </c>
      <c r="H70">
        <v>71.284862891913804</v>
      </c>
    </row>
    <row r="71" spans="1:8" x14ac:dyDescent="0.25">
      <c r="A71">
        <v>67</v>
      </c>
      <c r="B71" s="1">
        <v>40280</v>
      </c>
      <c r="C71" s="3">
        <v>1.58929318276879E-3</v>
      </c>
      <c r="D71">
        <v>1.58929318276879E-3</v>
      </c>
      <c r="E71">
        <v>2.9599066633668801E-3</v>
      </c>
      <c r="F71">
        <v>0</v>
      </c>
      <c r="G71">
        <v>1.1571817254440401E-3</v>
      </c>
      <c r="H71">
        <v>71.893201793069693</v>
      </c>
    </row>
    <row r="72" spans="1:8" x14ac:dyDescent="0.25">
      <c r="A72">
        <v>68</v>
      </c>
      <c r="B72" s="1">
        <v>40281</v>
      </c>
      <c r="C72" s="3">
        <v>7.5162852847831998E-4</v>
      </c>
      <c r="D72">
        <v>7.5162852847831998E-4</v>
      </c>
      <c r="E72">
        <v>2.5710566591880201E-3</v>
      </c>
      <c r="F72">
        <v>0</v>
      </c>
      <c r="G72">
        <v>1.1571817254440401E-3</v>
      </c>
      <c r="H72">
        <v>68.961702389686494</v>
      </c>
    </row>
    <row r="73" spans="1:8" x14ac:dyDescent="0.25">
      <c r="A73">
        <v>69</v>
      </c>
      <c r="B73" s="1">
        <v>40282</v>
      </c>
      <c r="C73" s="3">
        <v>1.13494116665275E-2</v>
      </c>
      <c r="D73">
        <v>1.13494116665275E-2</v>
      </c>
      <c r="E73">
        <v>2.62474441122219E-3</v>
      </c>
      <c r="F73">
        <v>0</v>
      </c>
      <c r="G73">
        <v>8.10411554979137E-4</v>
      </c>
      <c r="H73">
        <v>76.4083039328398</v>
      </c>
    </row>
    <row r="74" spans="1:8" x14ac:dyDescent="0.25">
      <c r="A74">
        <v>70</v>
      </c>
      <c r="B74" s="1">
        <v>40283</v>
      </c>
      <c r="C74" s="3">
        <v>8.2515058998278103E-4</v>
      </c>
      <c r="D74">
        <v>8.2515058998278103E-4</v>
      </c>
      <c r="E74">
        <v>3.4354166731170202E-3</v>
      </c>
      <c r="F74">
        <v>0</v>
      </c>
      <c r="G74">
        <v>6.9425759596314298E-4</v>
      </c>
      <c r="H74">
        <v>83.188562808422603</v>
      </c>
    </row>
    <row r="75" spans="1:8" x14ac:dyDescent="0.25">
      <c r="A75">
        <v>71</v>
      </c>
      <c r="B75" s="1">
        <v>40284</v>
      </c>
      <c r="C75" s="3">
        <v>-1.5912276362437101E-2</v>
      </c>
      <c r="D75">
        <v>0</v>
      </c>
      <c r="E75">
        <v>3.4943560009729302E-3</v>
      </c>
      <c r="F75">
        <v>-1.5912276362437101E-2</v>
      </c>
      <c r="G75">
        <v>6.5139432978225198E-4</v>
      </c>
      <c r="H75">
        <v>84.287661392682196</v>
      </c>
    </row>
    <row r="76" spans="1:8" x14ac:dyDescent="0.25">
      <c r="A76">
        <v>72</v>
      </c>
      <c r="B76" s="1">
        <v>40287</v>
      </c>
      <c r="C76" s="3">
        <v>3.77010723860582E-3</v>
      </c>
      <c r="D76">
        <v>3.77010723860582E-3</v>
      </c>
      <c r="E76">
        <v>3.0409579665146799E-3</v>
      </c>
      <c r="F76">
        <v>0</v>
      </c>
      <c r="G76">
        <v>1.7879854985277601E-3</v>
      </c>
      <c r="H76">
        <v>62.973567376149603</v>
      </c>
    </row>
    <row r="77" spans="1:8" x14ac:dyDescent="0.25">
      <c r="A77">
        <v>73</v>
      </c>
      <c r="B77" s="1">
        <v>40288</v>
      </c>
      <c r="C77" s="3">
        <v>8.9308071112594797E-3</v>
      </c>
      <c r="D77">
        <v>8.9308071112594797E-3</v>
      </c>
      <c r="E77">
        <v>3.2615445071320498E-3</v>
      </c>
      <c r="F77">
        <v>0</v>
      </c>
      <c r="G77">
        <v>1.7879854985277601E-3</v>
      </c>
      <c r="H77">
        <v>64.591051117159694</v>
      </c>
    </row>
    <row r="78" spans="1:8" x14ac:dyDescent="0.25">
      <c r="A78">
        <v>74</v>
      </c>
      <c r="B78" s="1">
        <v>40289</v>
      </c>
      <c r="C78" s="3">
        <v>-1.8199867637326199E-3</v>
      </c>
      <c r="D78">
        <v>0</v>
      </c>
      <c r="E78">
        <v>3.8994593007934402E-3</v>
      </c>
      <c r="F78">
        <v>-1.8199867637326199E-3</v>
      </c>
      <c r="G78">
        <v>1.5446172824167899E-3</v>
      </c>
      <c r="H78">
        <v>71.627561464134104</v>
      </c>
    </row>
    <row r="79" spans="1:8" x14ac:dyDescent="0.25">
      <c r="A79">
        <v>75</v>
      </c>
      <c r="B79" s="1">
        <v>40290</v>
      </c>
      <c r="C79" s="3">
        <v>2.9835902536050601E-3</v>
      </c>
      <c r="D79">
        <v>2.9835902536050601E-3</v>
      </c>
      <c r="E79">
        <v>3.41105881239296E-3</v>
      </c>
      <c r="F79">
        <v>0</v>
      </c>
      <c r="G79">
        <v>1.67461633696912E-3</v>
      </c>
      <c r="H79">
        <v>67.0718972842932</v>
      </c>
    </row>
    <row r="80" spans="1:8" x14ac:dyDescent="0.25">
      <c r="A80">
        <v>76</v>
      </c>
      <c r="B80" s="1">
        <v>40291</v>
      </c>
      <c r="C80" s="3">
        <v>6.5278466369196302E-3</v>
      </c>
      <c r="D80">
        <v>6.5278466369196302E-3</v>
      </c>
      <c r="E80">
        <v>3.04207198961505E-3</v>
      </c>
      <c r="F80">
        <v>0</v>
      </c>
      <c r="G80">
        <v>1.67461633696912E-3</v>
      </c>
      <c r="H80">
        <v>64.495929749467194</v>
      </c>
    </row>
    <row r="81" spans="1:8" x14ac:dyDescent="0.25">
      <c r="A81">
        <v>77</v>
      </c>
      <c r="B81" s="1">
        <v>40294</v>
      </c>
      <c r="C81" s="3">
        <v>-3.7763730399803502E-3</v>
      </c>
      <c r="D81">
        <v>0</v>
      </c>
      <c r="E81">
        <v>3.33993987839468E-3</v>
      </c>
      <c r="F81">
        <v>-3.7763730399803502E-3</v>
      </c>
      <c r="G81">
        <v>1.67461633696912E-3</v>
      </c>
      <c r="H81">
        <v>66.604894530080898</v>
      </c>
    </row>
    <row r="82" spans="1:8" x14ac:dyDescent="0.25">
      <c r="A82">
        <v>78</v>
      </c>
      <c r="B82" s="1">
        <v>40295</v>
      </c>
      <c r="C82" s="3">
        <v>-2.3650597445405701E-2</v>
      </c>
      <c r="D82">
        <v>0</v>
      </c>
      <c r="E82">
        <v>3.33993987839468E-3</v>
      </c>
      <c r="F82">
        <v>-2.3650597445405701E-2</v>
      </c>
      <c r="G82">
        <v>1.5363311547250101E-3</v>
      </c>
      <c r="H82">
        <v>68.493729239202807</v>
      </c>
    </row>
    <row r="83" spans="1:8" x14ac:dyDescent="0.25">
      <c r="A83">
        <v>79</v>
      </c>
      <c r="B83" s="1">
        <v>40296</v>
      </c>
      <c r="C83" s="3">
        <v>7.5962187711005004E-3</v>
      </c>
      <c r="D83">
        <v>7.5962187711005004E-3</v>
      </c>
      <c r="E83">
        <v>3.09251072761981E-3</v>
      </c>
      <c r="F83">
        <v>0</v>
      </c>
      <c r="G83">
        <v>3.22565954368256E-3</v>
      </c>
      <c r="H83">
        <v>48.946302407616898</v>
      </c>
    </row>
    <row r="84" spans="1:8" x14ac:dyDescent="0.25">
      <c r="A84">
        <v>80</v>
      </c>
      <c r="B84" s="1">
        <v>40297</v>
      </c>
      <c r="C84" s="3">
        <v>1.23973864969006E-2</v>
      </c>
      <c r="D84">
        <v>1.23973864969006E-2</v>
      </c>
      <c r="E84">
        <v>3.1660038556605699E-3</v>
      </c>
      <c r="F84">
        <v>0</v>
      </c>
      <c r="G84">
        <v>3.22565954368256E-3</v>
      </c>
      <c r="H84">
        <v>49.533332058536303</v>
      </c>
    </row>
    <row r="85" spans="1:8" x14ac:dyDescent="0.25">
      <c r="A85">
        <v>81</v>
      </c>
      <c r="B85" s="1">
        <v>40298</v>
      </c>
      <c r="C85" s="3">
        <v>-1.69617739533344E-2</v>
      </c>
      <c r="D85">
        <v>0</v>
      </c>
      <c r="E85">
        <v>3.9380105209557001E-3</v>
      </c>
      <c r="F85">
        <v>-1.69617739533344E-2</v>
      </c>
      <c r="G85">
        <v>3.22565954368256E-3</v>
      </c>
      <c r="H85">
        <v>54.971969471273397</v>
      </c>
    </row>
    <row r="86" spans="1:8" x14ac:dyDescent="0.25">
      <c r="A86">
        <v>82</v>
      </c>
      <c r="B86" s="1">
        <v>40301</v>
      </c>
      <c r="C86" s="3">
        <v>1.29618718963049E-2</v>
      </c>
      <c r="D86">
        <v>1.29618718963049E-2</v>
      </c>
      <c r="E86">
        <v>3.8843227689215401E-3</v>
      </c>
      <c r="F86">
        <v>0</v>
      </c>
      <c r="G86">
        <v>4.43721482606359E-3</v>
      </c>
      <c r="H86">
        <v>46.677945326622897</v>
      </c>
    </row>
    <row r="87" spans="1:8" x14ac:dyDescent="0.25">
      <c r="A87">
        <v>83</v>
      </c>
      <c r="B87" s="1">
        <v>40302</v>
      </c>
      <c r="C87" s="3">
        <v>-2.3514748649771398E-2</v>
      </c>
      <c r="D87">
        <v>0</v>
      </c>
      <c r="E87">
        <v>3.9994984996199199E-3</v>
      </c>
      <c r="F87">
        <v>-2.3514748649771398E-2</v>
      </c>
      <c r="G87">
        <v>4.43721482606359E-3</v>
      </c>
      <c r="H87">
        <v>47.4058836092536</v>
      </c>
    </row>
    <row r="88" spans="1:8" x14ac:dyDescent="0.25">
      <c r="A88">
        <v>84</v>
      </c>
      <c r="B88" s="1">
        <v>40303</v>
      </c>
      <c r="C88" s="3">
        <v>-5.9564329475834104E-3</v>
      </c>
      <c r="D88">
        <v>0</v>
      </c>
      <c r="E88">
        <v>3.9405591717640099E-3</v>
      </c>
      <c r="F88">
        <v>-5.9564329475834104E-3</v>
      </c>
      <c r="G88">
        <v>6.1168397296186899E-3</v>
      </c>
      <c r="H88">
        <v>39.180698810924703</v>
      </c>
    </row>
    <row r="89" spans="1:8" x14ac:dyDescent="0.25">
      <c r="A89">
        <v>85</v>
      </c>
      <c r="B89" s="1">
        <v>40304</v>
      </c>
      <c r="C89" s="3">
        <v>-3.32134908406094E-2</v>
      </c>
      <c r="D89">
        <v>0</v>
      </c>
      <c r="E89">
        <v>3.9405591717640099E-3</v>
      </c>
      <c r="F89">
        <v>-3.32134908406094E-2</v>
      </c>
      <c r="G89">
        <v>5.4057080571291403E-3</v>
      </c>
      <c r="H89">
        <v>42.161850022671302</v>
      </c>
    </row>
    <row r="90" spans="1:8" x14ac:dyDescent="0.25">
      <c r="A90">
        <v>86</v>
      </c>
      <c r="B90" s="1">
        <v>40305</v>
      </c>
      <c r="C90" s="3">
        <v>-1.48751549495306E-2</v>
      </c>
      <c r="D90">
        <v>0</v>
      </c>
      <c r="E90">
        <v>3.67126579757787E-3</v>
      </c>
      <c r="F90">
        <v>-1.48751549495306E-2</v>
      </c>
      <c r="G90">
        <v>7.7781002600298098E-3</v>
      </c>
      <c r="H90">
        <v>32.065232075783399</v>
      </c>
    </row>
    <row r="91" spans="1:8" x14ac:dyDescent="0.25">
      <c r="A91">
        <v>87</v>
      </c>
      <c r="B91" s="1">
        <v>40308</v>
      </c>
      <c r="C91" s="3">
        <v>4.4040985079992698E-2</v>
      </c>
      <c r="D91">
        <v>4.4040985079992698E-2</v>
      </c>
      <c r="E91">
        <v>3.0333510039164801E-3</v>
      </c>
      <c r="F91">
        <v>0</v>
      </c>
      <c r="G91">
        <v>8.8406113278534301E-3</v>
      </c>
      <c r="H91">
        <v>25.5462407506588</v>
      </c>
    </row>
    <row r="92" spans="1:8" x14ac:dyDescent="0.25">
      <c r="A92">
        <v>88</v>
      </c>
      <c r="B92" s="1">
        <v>40309</v>
      </c>
      <c r="C92" s="3">
        <v>-2.8409090909090602E-3</v>
      </c>
      <c r="D92">
        <v>0</v>
      </c>
      <c r="E92">
        <v>6.1791356524873997E-3</v>
      </c>
      <c r="F92">
        <v>-2.8409090909090602E-3</v>
      </c>
      <c r="G92">
        <v>8.7106122733011E-3</v>
      </c>
      <c r="H92">
        <v>41.499263004885101</v>
      </c>
    </row>
    <row r="93" spans="1:8" x14ac:dyDescent="0.25">
      <c r="A93">
        <v>89</v>
      </c>
      <c r="B93" s="1">
        <v>40310</v>
      </c>
      <c r="C93" s="3">
        <v>1.3986013986013899E-2</v>
      </c>
      <c r="D93">
        <v>1.3986013986013899E-2</v>
      </c>
      <c r="E93">
        <v>5.9660220629441799E-3</v>
      </c>
      <c r="F93">
        <v>0</v>
      </c>
      <c r="G93">
        <v>8.9135343512231693E-3</v>
      </c>
      <c r="H93">
        <v>40.095429573852797</v>
      </c>
    </row>
    <row r="94" spans="1:8" x14ac:dyDescent="0.25">
      <c r="A94">
        <v>90</v>
      </c>
      <c r="B94" s="1">
        <v>40311</v>
      </c>
      <c r="C94" s="3">
        <v>-1.2430821626223901E-2</v>
      </c>
      <c r="D94">
        <v>0</v>
      </c>
      <c r="E94">
        <v>6.4987483021652004E-3</v>
      </c>
      <c r="F94">
        <v>-1.2430821626223901E-2</v>
      </c>
      <c r="G94">
        <v>8.9135343512231693E-3</v>
      </c>
      <c r="H94">
        <v>42.166033729834602</v>
      </c>
    </row>
    <row r="95" spans="1:8" x14ac:dyDescent="0.25">
      <c r="A95">
        <v>91</v>
      </c>
      <c r="B95" s="1">
        <v>40312</v>
      </c>
      <c r="C95" s="3">
        <v>-1.8105009052504398E-2</v>
      </c>
      <c r="D95">
        <v>0</v>
      </c>
      <c r="E95">
        <v>6.4987483021652004E-3</v>
      </c>
      <c r="F95">
        <v>-1.8105009052504398E-2</v>
      </c>
      <c r="G95">
        <v>9.5317092502405793E-3</v>
      </c>
      <c r="H95">
        <v>40.5400050555007</v>
      </c>
    </row>
    <row r="96" spans="1:8" x14ac:dyDescent="0.25">
      <c r="A96">
        <v>92</v>
      </c>
      <c r="B96" s="1">
        <v>40315</v>
      </c>
      <c r="C96" s="3">
        <v>5.26824128545211E-4</v>
      </c>
      <c r="D96">
        <v>5.26824128545211E-4</v>
      </c>
      <c r="E96">
        <v>6.4987483021652004E-3</v>
      </c>
      <c r="F96">
        <v>0</v>
      </c>
      <c r="G96">
        <v>9.1355957936047703E-3</v>
      </c>
      <c r="H96">
        <v>41.567131069627003</v>
      </c>
    </row>
    <row r="97" spans="1:8" x14ac:dyDescent="0.25">
      <c r="A97">
        <v>93</v>
      </c>
      <c r="B97" s="1">
        <v>40316</v>
      </c>
      <c r="C97" s="3">
        <v>-1.3602457218078E-2</v>
      </c>
      <c r="D97">
        <v>0</v>
      </c>
      <c r="E97">
        <v>5.9937915419826801E-3</v>
      </c>
      <c r="F97">
        <v>-1.3602457218078E-2</v>
      </c>
      <c r="G97">
        <v>9.1355957936047703E-3</v>
      </c>
      <c r="H97">
        <v>39.616882092006698</v>
      </c>
    </row>
    <row r="98" spans="1:8" x14ac:dyDescent="0.25">
      <c r="A98">
        <v>94</v>
      </c>
      <c r="B98" s="1">
        <v>40317</v>
      </c>
      <c r="C98" s="3">
        <v>-5.69395017793594E-3</v>
      </c>
      <c r="D98">
        <v>0</v>
      </c>
      <c r="E98">
        <v>5.1082639350612004E-3</v>
      </c>
      <c r="F98">
        <v>-5.69395017793594E-3</v>
      </c>
      <c r="G98">
        <v>1.0107199880610301E-2</v>
      </c>
      <c r="H98">
        <v>33.572844028585003</v>
      </c>
    </row>
    <row r="99" spans="1:8" x14ac:dyDescent="0.25">
      <c r="A99">
        <v>95</v>
      </c>
      <c r="B99" s="1">
        <v>40318</v>
      </c>
      <c r="C99" s="3">
        <v>-3.7759484609878297E-2</v>
      </c>
      <c r="D99">
        <v>0</v>
      </c>
      <c r="E99">
        <v>5.1082639350612004E-3</v>
      </c>
      <c r="F99">
        <v>-3.7759484609878297E-2</v>
      </c>
      <c r="G99">
        <v>9.3023553252247395E-3</v>
      </c>
      <c r="H99">
        <v>35.447914088876097</v>
      </c>
    </row>
    <row r="100" spans="1:8" x14ac:dyDescent="0.25">
      <c r="A100">
        <v>96</v>
      </c>
      <c r="B100" s="1">
        <v>40319</v>
      </c>
      <c r="C100" s="3">
        <v>1.4599218895294801E-2</v>
      </c>
      <c r="D100">
        <v>1.4599218895294801E-2</v>
      </c>
      <c r="E100">
        <v>4.18241594246799E-3</v>
      </c>
      <c r="F100">
        <v>0</v>
      </c>
      <c r="G100">
        <v>1.1999461368787399E-2</v>
      </c>
      <c r="H100">
        <v>25.846296211619801</v>
      </c>
    </row>
    <row r="101" spans="1:8" x14ac:dyDescent="0.25">
      <c r="A101">
        <v>97</v>
      </c>
      <c r="B101" s="1">
        <v>40322</v>
      </c>
      <c r="C101" s="3">
        <v>-1.2831087892952E-2</v>
      </c>
      <c r="D101">
        <v>0</v>
      </c>
      <c r="E101">
        <v>5.2252172921319097E-3</v>
      </c>
      <c r="F101">
        <v>-1.2831087892952E-2</v>
      </c>
      <c r="G101">
        <v>1.0319836465232299E-2</v>
      </c>
      <c r="H101">
        <v>33.613375506382603</v>
      </c>
    </row>
    <row r="102" spans="1:8" x14ac:dyDescent="0.25">
      <c r="A102">
        <v>98</v>
      </c>
      <c r="B102" s="1">
        <v>40323</v>
      </c>
      <c r="C102" s="3">
        <v>1.02126079286968E-3</v>
      </c>
      <c r="D102">
        <v>1.02126079286968E-3</v>
      </c>
      <c r="E102">
        <v>5.2252172921319097E-3</v>
      </c>
      <c r="F102">
        <v>0</v>
      </c>
      <c r="G102">
        <v>1.0810883247044401E-2</v>
      </c>
      <c r="H102">
        <v>32.584089126696703</v>
      </c>
    </row>
    <row r="103" spans="1:8" x14ac:dyDescent="0.25">
      <c r="A103">
        <v>99</v>
      </c>
      <c r="B103" s="1">
        <v>40324</v>
      </c>
      <c r="C103" s="3">
        <v>-6.0285661287330303E-3</v>
      </c>
      <c r="D103">
        <v>0</v>
      </c>
      <c r="E103">
        <v>5.2981644916225996E-3</v>
      </c>
      <c r="F103">
        <v>-6.0285661287330303E-3</v>
      </c>
      <c r="G103">
        <v>8.4384910441437505E-3</v>
      </c>
      <c r="H103">
        <v>38.569537379951598</v>
      </c>
    </row>
    <row r="104" spans="1:8" x14ac:dyDescent="0.25">
      <c r="A104">
        <v>100</v>
      </c>
      <c r="B104" s="1">
        <v>40325</v>
      </c>
      <c r="C104" s="3">
        <v>3.3498180460949899E-2</v>
      </c>
      <c r="D104">
        <v>3.3498180460949899E-2</v>
      </c>
      <c r="E104">
        <v>5.2981644916225996E-3</v>
      </c>
      <c r="F104">
        <v>0</v>
      </c>
      <c r="G104">
        <v>7.8065918426582096E-3</v>
      </c>
      <c r="H104">
        <v>40.429324715966601</v>
      </c>
    </row>
    <row r="105" spans="1:8" x14ac:dyDescent="0.25">
      <c r="A105">
        <v>101</v>
      </c>
      <c r="B105" s="1">
        <v>40326</v>
      </c>
      <c r="C105" s="3">
        <v>-1.2549656915854E-2</v>
      </c>
      <c r="D105">
        <v>0</v>
      </c>
      <c r="E105">
        <v>4.5451070188338299E-3</v>
      </c>
      <c r="F105">
        <v>-1.2549656915854E-2</v>
      </c>
      <c r="G105">
        <v>7.8065918426582096E-3</v>
      </c>
      <c r="H105">
        <v>36.797424142226802</v>
      </c>
    </row>
    <row r="106" spans="1:8" x14ac:dyDescent="0.25">
      <c r="A106">
        <v>102</v>
      </c>
      <c r="B106" s="1">
        <v>40330</v>
      </c>
      <c r="C106" s="3">
        <v>-1.6823626222913099E-2</v>
      </c>
      <c r="D106">
        <v>0</v>
      </c>
      <c r="E106">
        <v>4.5451070188338299E-3</v>
      </c>
      <c r="F106">
        <v>-1.6823626222913099E-2</v>
      </c>
      <c r="G106">
        <v>8.5000738301542807E-3</v>
      </c>
      <c r="H106">
        <v>34.841272585242699</v>
      </c>
    </row>
    <row r="107" spans="1:8" x14ac:dyDescent="0.25">
      <c r="A107">
        <v>103</v>
      </c>
      <c r="B107" s="1">
        <v>40331</v>
      </c>
      <c r="C107" s="3">
        <v>2.6039244861898899E-2</v>
      </c>
      <c r="D107">
        <v>2.6039244861898899E-2</v>
      </c>
      <c r="E107">
        <v>3.5461060198328301E-3</v>
      </c>
      <c r="F107">
        <v>0</v>
      </c>
      <c r="G107">
        <v>9.7017614175052194E-3</v>
      </c>
      <c r="H107">
        <v>26.767372459045099</v>
      </c>
    </row>
    <row r="108" spans="1:8" x14ac:dyDescent="0.25">
      <c r="A108">
        <v>104</v>
      </c>
      <c r="B108" s="1">
        <v>40332</v>
      </c>
      <c r="C108" s="3">
        <v>3.4442128160971901E-3</v>
      </c>
      <c r="D108">
        <v>3.4442128160971901E-3</v>
      </c>
      <c r="E108">
        <v>5.4060520813970399E-3</v>
      </c>
      <c r="F108">
        <v>0</v>
      </c>
      <c r="G108">
        <v>8.8138455870606404E-3</v>
      </c>
      <c r="H108">
        <v>38.017517477559899</v>
      </c>
    </row>
    <row r="109" spans="1:8" x14ac:dyDescent="0.25">
      <c r="A109">
        <v>105</v>
      </c>
      <c r="B109" s="1">
        <v>40333</v>
      </c>
      <c r="C109" s="3">
        <v>-3.5136844006864697E-2</v>
      </c>
      <c r="D109">
        <v>0</v>
      </c>
      <c r="E109">
        <v>5.6520672825468403E-3</v>
      </c>
      <c r="F109">
        <v>-3.5136844006864697E-2</v>
      </c>
      <c r="G109">
        <v>7.5206306547388998E-3</v>
      </c>
      <c r="H109">
        <v>42.907438623856102</v>
      </c>
    </row>
    <row r="110" spans="1:8" x14ac:dyDescent="0.25">
      <c r="A110">
        <v>106</v>
      </c>
      <c r="B110" s="1">
        <v>40336</v>
      </c>
      <c r="C110" s="3">
        <v>-1.2450851900393099E-2</v>
      </c>
      <c r="D110">
        <v>0</v>
      </c>
      <c r="E110">
        <v>5.6144369876507498E-3</v>
      </c>
      <c r="F110">
        <v>-1.2450851900393099E-2</v>
      </c>
      <c r="G110">
        <v>1.0030405226657799E-2</v>
      </c>
      <c r="H110">
        <v>35.886823981617802</v>
      </c>
    </row>
    <row r="111" spans="1:8" x14ac:dyDescent="0.25">
      <c r="A111">
        <v>107</v>
      </c>
      <c r="B111" s="1">
        <v>40337</v>
      </c>
      <c r="C111" s="3">
        <v>1.0711915821405E-2</v>
      </c>
      <c r="D111">
        <v>1.0711915821405E-2</v>
      </c>
      <c r="E111">
        <v>5.6144369876507498E-3</v>
      </c>
      <c r="F111">
        <v>0</v>
      </c>
      <c r="G111">
        <v>9.9481477039660392E-3</v>
      </c>
      <c r="H111">
        <v>36.076507205612899</v>
      </c>
    </row>
    <row r="112" spans="1:8" x14ac:dyDescent="0.25">
      <c r="A112">
        <v>108</v>
      </c>
      <c r="B112" s="1">
        <v>40338</v>
      </c>
      <c r="C112" s="3">
        <v>-5.3460889138998704E-3</v>
      </c>
      <c r="D112">
        <v>0</v>
      </c>
      <c r="E112">
        <v>6.3795738320368304E-3</v>
      </c>
      <c r="F112">
        <v>-5.3460889138998704E-3</v>
      </c>
      <c r="G112">
        <v>9.5414369769706107E-3</v>
      </c>
      <c r="H112">
        <v>40.070155774453298</v>
      </c>
    </row>
    <row r="113" spans="1:8" x14ac:dyDescent="0.25">
      <c r="A113">
        <v>109</v>
      </c>
      <c r="B113" s="1">
        <v>40339</v>
      </c>
      <c r="C113" s="3">
        <v>2.9231494578029201E-2</v>
      </c>
      <c r="D113">
        <v>2.9231494578029201E-2</v>
      </c>
      <c r="E113">
        <v>6.3795738320368304E-3</v>
      </c>
      <c r="F113">
        <v>0</v>
      </c>
      <c r="G113">
        <v>7.2261944272578602E-3</v>
      </c>
      <c r="H113">
        <v>46.888743880219003</v>
      </c>
    </row>
    <row r="114" spans="1:8" x14ac:dyDescent="0.25">
      <c r="A114">
        <v>110</v>
      </c>
      <c r="B114" s="1">
        <v>40340</v>
      </c>
      <c r="C114" s="3">
        <v>4.8557031607878703E-3</v>
      </c>
      <c r="D114">
        <v>4.8557031607878703E-3</v>
      </c>
      <c r="E114">
        <v>7.4247363808035696E-3</v>
      </c>
      <c r="F114">
        <v>0</v>
      </c>
      <c r="G114">
        <v>7.2261944272578602E-3</v>
      </c>
      <c r="H114">
        <v>50.677574538255399</v>
      </c>
    </row>
    <row r="115" spans="1:8" x14ac:dyDescent="0.25">
      <c r="A115">
        <v>111</v>
      </c>
      <c r="B115" s="1">
        <v>40343</v>
      </c>
      <c r="C115" s="3">
        <v>-1.5499635302699199E-3</v>
      </c>
      <c r="D115">
        <v>0</v>
      </c>
      <c r="E115">
        <v>7.77157232085985E-3</v>
      </c>
      <c r="F115">
        <v>-1.5499635302699199E-3</v>
      </c>
      <c r="G115">
        <v>6.30968814918986E-3</v>
      </c>
      <c r="H115">
        <v>55.190885342897197</v>
      </c>
    </row>
    <row r="116" spans="1:8" x14ac:dyDescent="0.25">
      <c r="A116">
        <v>112</v>
      </c>
      <c r="B116" s="1">
        <v>40344</v>
      </c>
      <c r="C116" s="3">
        <v>2.2737649529723299E-2</v>
      </c>
      <c r="D116">
        <v>2.2737649529723299E-2</v>
      </c>
      <c r="E116">
        <v>7.6986251213691497E-3</v>
      </c>
      <c r="F116">
        <v>0</v>
      </c>
      <c r="G116">
        <v>6.4203998299234202E-3</v>
      </c>
      <c r="H116">
        <v>54.526606107203897</v>
      </c>
    </row>
    <row r="117" spans="1:8" x14ac:dyDescent="0.25">
      <c r="A117">
        <v>113</v>
      </c>
      <c r="B117" s="1">
        <v>40345</v>
      </c>
      <c r="C117" s="3">
        <v>-3.5714285714294399E-4</v>
      </c>
      <c r="D117">
        <v>0</v>
      </c>
      <c r="E117">
        <v>9.3227429449208206E-3</v>
      </c>
      <c r="F117">
        <v>-3.5714285714294399E-4</v>
      </c>
      <c r="G117">
        <v>5.9897879635853503E-3</v>
      </c>
      <c r="H117">
        <v>60.883096338711702</v>
      </c>
    </row>
    <row r="118" spans="1:8" x14ac:dyDescent="0.25">
      <c r="A118">
        <v>114</v>
      </c>
      <c r="B118" s="1">
        <v>40346</v>
      </c>
      <c r="C118" s="3">
        <v>1.60771704180073E-3</v>
      </c>
      <c r="D118">
        <v>1.60771704180073E-3</v>
      </c>
      <c r="E118">
        <v>6.9300157691386801E-3</v>
      </c>
      <c r="F118">
        <v>0</v>
      </c>
      <c r="G118">
        <v>6.0152981676669902E-3</v>
      </c>
      <c r="H118">
        <v>53.533006638297799</v>
      </c>
    </row>
    <row r="119" spans="1:8" x14ac:dyDescent="0.25">
      <c r="A119">
        <v>115</v>
      </c>
      <c r="B119" s="1">
        <v>40347</v>
      </c>
      <c r="C119" s="3">
        <v>-3.6561441055822301E-3</v>
      </c>
      <c r="D119">
        <v>0</v>
      </c>
      <c r="E119">
        <v>7.0448527006958797E-3</v>
      </c>
      <c r="F119">
        <v>-3.6561441055822301E-3</v>
      </c>
      <c r="G119">
        <v>5.1188941022488402E-3</v>
      </c>
      <c r="H119">
        <v>57.916798292697003</v>
      </c>
    </row>
    <row r="120" spans="1:8" x14ac:dyDescent="0.25">
      <c r="A120">
        <v>116</v>
      </c>
      <c r="B120" s="1">
        <v>40350</v>
      </c>
      <c r="C120" s="3">
        <v>-2.8640472567797999E-3</v>
      </c>
      <c r="D120">
        <v>0</v>
      </c>
      <c r="E120">
        <v>7.0448527006958797E-3</v>
      </c>
      <c r="F120">
        <v>-2.8640472567797999E-3</v>
      </c>
      <c r="G120">
        <v>4.1783596652966298E-3</v>
      </c>
      <c r="H120">
        <v>62.770376884629698</v>
      </c>
    </row>
    <row r="121" spans="1:8" x14ac:dyDescent="0.25">
      <c r="A121">
        <v>117</v>
      </c>
      <c r="B121" s="1">
        <v>40351</v>
      </c>
      <c r="C121" s="3">
        <v>-1.6515573108338601E-2</v>
      </c>
      <c r="D121">
        <v>0</v>
      </c>
      <c r="E121">
        <v>5.1849066391316699E-3</v>
      </c>
      <c r="F121">
        <v>-1.6515573108338601E-2</v>
      </c>
      <c r="G121">
        <v>4.3829344693523398E-3</v>
      </c>
      <c r="H121">
        <v>54.190977675560497</v>
      </c>
    </row>
    <row r="122" spans="1:8" x14ac:dyDescent="0.25">
      <c r="A122">
        <v>118</v>
      </c>
      <c r="B122" s="1">
        <v>40352</v>
      </c>
      <c r="C122" s="3">
        <v>-3.1030391530527598E-3</v>
      </c>
      <c r="D122">
        <v>0</v>
      </c>
      <c r="E122">
        <v>4.9388914379818703E-3</v>
      </c>
      <c r="F122">
        <v>-3.1030391530527598E-3</v>
      </c>
      <c r="G122">
        <v>5.5626182628050903E-3</v>
      </c>
      <c r="H122">
        <v>47.030299249371303</v>
      </c>
    </row>
    <row r="123" spans="1:8" x14ac:dyDescent="0.25">
      <c r="A123">
        <v>119</v>
      </c>
      <c r="B123" s="1">
        <v>40353</v>
      </c>
      <c r="C123" s="3">
        <v>-1.65705392291495E-2</v>
      </c>
      <c r="D123">
        <v>0</v>
      </c>
      <c r="E123">
        <v>4.9388914379818703E-3</v>
      </c>
      <c r="F123">
        <v>-1.65705392291495E-2</v>
      </c>
      <c r="G123">
        <v>3.2744893446756602E-3</v>
      </c>
      <c r="H123">
        <v>60.1322594029767</v>
      </c>
    </row>
    <row r="124" spans="1:8" x14ac:dyDescent="0.25">
      <c r="A124">
        <v>120</v>
      </c>
      <c r="B124" s="1">
        <v>40354</v>
      </c>
      <c r="C124" s="3">
        <v>4.1891640290447896E-3</v>
      </c>
      <c r="D124">
        <v>4.1891640290447896E-3</v>
      </c>
      <c r="E124">
        <v>4.9388914379818703E-3</v>
      </c>
      <c r="F124">
        <v>0</v>
      </c>
      <c r="G124">
        <v>3.5687527253011201E-3</v>
      </c>
      <c r="H124">
        <v>58.052397857646298</v>
      </c>
    </row>
    <row r="125" spans="1:8" x14ac:dyDescent="0.25">
      <c r="A125">
        <v>121</v>
      </c>
      <c r="B125" s="1">
        <v>40357</v>
      </c>
      <c r="C125" s="3">
        <v>-3.15194215259106E-3</v>
      </c>
      <c r="D125">
        <v>0</v>
      </c>
      <c r="E125">
        <v>4.4729805956704198E-3</v>
      </c>
      <c r="F125">
        <v>-3.15194215259106E-3</v>
      </c>
      <c r="G125">
        <v>3.5687527253011201E-3</v>
      </c>
      <c r="H125">
        <v>55.6220955997833</v>
      </c>
    </row>
    <row r="126" spans="1:8" x14ac:dyDescent="0.25">
      <c r="A126">
        <v>122</v>
      </c>
      <c r="B126" s="1">
        <v>40358</v>
      </c>
      <c r="C126" s="3">
        <v>-3.0875104621966E-2</v>
      </c>
      <c r="D126">
        <v>0</v>
      </c>
      <c r="E126">
        <v>4.4729805956704198E-3</v>
      </c>
      <c r="F126">
        <v>-3.0875104621966E-2</v>
      </c>
      <c r="G126">
        <v>3.4120279566362001E-3</v>
      </c>
      <c r="H126">
        <v>56.727656869337501</v>
      </c>
    </row>
    <row r="127" spans="1:8" x14ac:dyDescent="0.25">
      <c r="A127">
        <v>123</v>
      </c>
      <c r="B127" s="1">
        <v>40359</v>
      </c>
      <c r="C127" s="3">
        <v>-9.5000479800402202E-3</v>
      </c>
      <c r="D127">
        <v>0</v>
      </c>
      <c r="E127">
        <v>2.3850166972397601E-3</v>
      </c>
      <c r="F127">
        <v>-9.5000479800402202E-3</v>
      </c>
      <c r="G127">
        <v>5.6173925724909198E-3</v>
      </c>
      <c r="H127">
        <v>29.8037330615062</v>
      </c>
    </row>
    <row r="128" spans="1:8" x14ac:dyDescent="0.25">
      <c r="A128">
        <v>124</v>
      </c>
      <c r="B128" s="1">
        <v>40360</v>
      </c>
      <c r="C128" s="3">
        <v>-4.4565006781630504E-3</v>
      </c>
      <c r="D128">
        <v>0</v>
      </c>
      <c r="E128">
        <v>2.0381807571834901E-3</v>
      </c>
      <c r="F128">
        <v>-4.4565006781630504E-3</v>
      </c>
      <c r="G128">
        <v>6.2959674282080796E-3</v>
      </c>
      <c r="H128">
        <v>24.455777745302001</v>
      </c>
    </row>
    <row r="129" spans="1:8" x14ac:dyDescent="0.25">
      <c r="A129">
        <v>125</v>
      </c>
      <c r="B129" s="1">
        <v>40361</v>
      </c>
      <c r="C129" s="3">
        <v>-5.4495912806539204E-3</v>
      </c>
      <c r="D129">
        <v>0</v>
      </c>
      <c r="E129">
        <v>2.0381807571834901E-3</v>
      </c>
      <c r="F129">
        <v>-5.4495912806539204E-3</v>
      </c>
      <c r="G129">
        <v>6.5035772244861597E-3</v>
      </c>
      <c r="H129">
        <v>23.861373285889801</v>
      </c>
    </row>
    <row r="130" spans="1:8" x14ac:dyDescent="0.25">
      <c r="A130">
        <v>126</v>
      </c>
      <c r="B130" s="1">
        <v>40365</v>
      </c>
      <c r="C130" s="3">
        <v>6.55577299412923E-3</v>
      </c>
      <c r="D130">
        <v>6.55577299412923E-3</v>
      </c>
      <c r="E130">
        <v>4.1406293363182298E-4</v>
      </c>
      <c r="F130">
        <v>0</v>
      </c>
      <c r="G130">
        <v>6.8928337445328704E-3</v>
      </c>
      <c r="H130">
        <v>5.6667413249344696</v>
      </c>
    </row>
    <row r="131" spans="1:8" x14ac:dyDescent="0.25">
      <c r="A131">
        <v>127</v>
      </c>
      <c r="B131" s="1">
        <v>40366</v>
      </c>
      <c r="C131" s="3">
        <v>3.1496062992125901E-2</v>
      </c>
      <c r="D131">
        <v>3.1496062992125901E-2</v>
      </c>
      <c r="E131">
        <v>8.8233243321248303E-4</v>
      </c>
      <c r="F131">
        <v>0</v>
      </c>
      <c r="G131">
        <v>6.8673235404512296E-3</v>
      </c>
      <c r="H131">
        <v>11.3854400274152</v>
      </c>
    </row>
    <row r="132" spans="1:8" x14ac:dyDescent="0.25">
      <c r="A132">
        <v>128</v>
      </c>
      <c r="B132" s="1">
        <v>40367</v>
      </c>
      <c r="C132" s="3">
        <v>9.8953915747808097E-3</v>
      </c>
      <c r="D132">
        <v>9.8953915747808097E-3</v>
      </c>
      <c r="E132">
        <v>3.0172142868071399E-3</v>
      </c>
      <c r="F132">
        <v>0</v>
      </c>
      <c r="G132">
        <v>6.8673235404512296E-3</v>
      </c>
      <c r="H132">
        <v>30.524586374555899</v>
      </c>
    </row>
    <row r="133" spans="1:8" x14ac:dyDescent="0.25">
      <c r="A133">
        <v>129</v>
      </c>
      <c r="B133" s="1">
        <v>40368</v>
      </c>
      <c r="C133" s="3">
        <v>7.4654721911160396E-3</v>
      </c>
      <c r="D133">
        <v>7.4654721911160396E-3</v>
      </c>
      <c r="E133">
        <v>3.7240279707200499E-3</v>
      </c>
      <c r="F133">
        <v>0</v>
      </c>
      <c r="G133">
        <v>6.6061703900524996E-3</v>
      </c>
      <c r="H133">
        <v>36.049917345842204</v>
      </c>
    </row>
    <row r="134" spans="1:8" x14ac:dyDescent="0.25">
      <c r="A134">
        <v>130</v>
      </c>
      <c r="B134" s="1">
        <v>40371</v>
      </c>
      <c r="C134" s="3">
        <v>6.4838829196012205E-4</v>
      </c>
      <c r="D134">
        <v>6.4838829196012205E-4</v>
      </c>
      <c r="E134">
        <v>4.2572759843711996E-3</v>
      </c>
      <c r="F134">
        <v>0</v>
      </c>
      <c r="G134">
        <v>6.4015955859968001E-3</v>
      </c>
      <c r="H134">
        <v>39.941150958292397</v>
      </c>
    </row>
    <row r="135" spans="1:8" x14ac:dyDescent="0.25">
      <c r="A135">
        <v>131</v>
      </c>
      <c r="B135" s="1">
        <v>40372</v>
      </c>
      <c r="C135" s="3">
        <v>1.5088401369989599E-2</v>
      </c>
      <c r="D135">
        <v>1.5088401369989599E-2</v>
      </c>
      <c r="E135">
        <v>4.3035894337969203E-3</v>
      </c>
      <c r="F135">
        <v>0</v>
      </c>
      <c r="G135">
        <v>5.22191179254404E-3</v>
      </c>
      <c r="H135">
        <v>45.179663846939199</v>
      </c>
    </row>
    <row r="136" spans="1:8" x14ac:dyDescent="0.25">
      <c r="A136">
        <v>132</v>
      </c>
      <c r="B136" s="1">
        <v>40373</v>
      </c>
      <c r="C136" s="3">
        <v>-9.11909538573452E-5</v>
      </c>
      <c r="D136">
        <v>0</v>
      </c>
      <c r="E136">
        <v>5.3813323887961801E-3</v>
      </c>
      <c r="F136" s="2">
        <v>-9.11909538573452E-5</v>
      </c>
      <c r="G136">
        <v>5.0002661387545597E-3</v>
      </c>
      <c r="H136">
        <v>51.8352966021097</v>
      </c>
    </row>
    <row r="137" spans="1:8" x14ac:dyDescent="0.25">
      <c r="A137">
        <v>133</v>
      </c>
      <c r="B137" s="1">
        <v>40374</v>
      </c>
      <c r="C137" s="3">
        <v>2.7359781121760702E-4</v>
      </c>
      <c r="D137">
        <v>2.7359781121760702E-4</v>
      </c>
      <c r="E137">
        <v>5.3813323887961801E-3</v>
      </c>
      <c r="F137">
        <v>0</v>
      </c>
      <c r="G137">
        <v>3.82316983337654E-3</v>
      </c>
      <c r="H137">
        <v>58.464132648402</v>
      </c>
    </row>
    <row r="138" spans="1:8" x14ac:dyDescent="0.25">
      <c r="A138">
        <v>134</v>
      </c>
      <c r="B138" s="1">
        <v>40375</v>
      </c>
      <c r="C138" s="3">
        <v>-2.75346462436179E-2</v>
      </c>
      <c r="D138">
        <v>0</v>
      </c>
      <c r="E138">
        <v>5.1016490875228099E-3</v>
      </c>
      <c r="F138">
        <v>-2.75346462436179E-2</v>
      </c>
      <c r="G138">
        <v>3.82316983337654E-3</v>
      </c>
      <c r="H138">
        <v>57.162494082386502</v>
      </c>
    </row>
    <row r="139" spans="1:8" x14ac:dyDescent="0.25">
      <c r="A139">
        <v>135</v>
      </c>
      <c r="B139" s="1">
        <v>40378</v>
      </c>
      <c r="C139" s="3">
        <v>5.9066191636978297E-3</v>
      </c>
      <c r="D139">
        <v>5.9066191636978297E-3</v>
      </c>
      <c r="E139">
        <v>5.1016490875228099E-3</v>
      </c>
      <c r="F139">
        <v>0</v>
      </c>
      <c r="G139">
        <v>5.5647915541641802E-3</v>
      </c>
      <c r="H139">
        <v>47.828973683914299</v>
      </c>
    </row>
    <row r="140" spans="1:8" x14ac:dyDescent="0.25">
      <c r="A140">
        <v>136</v>
      </c>
      <c r="B140" s="1">
        <v>40379</v>
      </c>
      <c r="C140" s="3">
        <v>1.10914344300494E-2</v>
      </c>
      <c r="D140">
        <v>1.10914344300494E-2</v>
      </c>
      <c r="E140">
        <v>5.5235504563583698E-3</v>
      </c>
      <c r="F140">
        <v>0</v>
      </c>
      <c r="G140">
        <v>3.3594269383094601E-3</v>
      </c>
      <c r="H140">
        <v>62.181295875794802</v>
      </c>
    </row>
    <row r="141" spans="1:8" x14ac:dyDescent="0.25">
      <c r="A141">
        <v>137</v>
      </c>
      <c r="B141" s="1">
        <v>40380</v>
      </c>
      <c r="C141" s="3">
        <v>-1.29977876106195E-2</v>
      </c>
      <c r="D141">
        <v>0</v>
      </c>
      <c r="E141">
        <v>6.3157957727904704E-3</v>
      </c>
      <c r="F141">
        <v>-1.29977876106195E-2</v>
      </c>
      <c r="G141">
        <v>2.6808520825922998E-3</v>
      </c>
      <c r="H141">
        <v>70.201655931344206</v>
      </c>
    </row>
    <row r="142" spans="1:8" x14ac:dyDescent="0.25">
      <c r="A142">
        <v>138</v>
      </c>
      <c r="B142" s="1">
        <v>40381</v>
      </c>
      <c r="C142" s="3">
        <v>2.2321845521621399E-2</v>
      </c>
      <c r="D142">
        <v>2.2321845521621399E-2</v>
      </c>
      <c r="E142">
        <v>6.3157957727904704E-3</v>
      </c>
      <c r="F142">
        <v>0</v>
      </c>
      <c r="G142">
        <v>3.2909440063391901E-3</v>
      </c>
      <c r="H142">
        <v>65.743383478662906</v>
      </c>
    </row>
    <row r="143" spans="1:8" x14ac:dyDescent="0.25">
      <c r="A143">
        <v>139</v>
      </c>
      <c r="B143" s="1">
        <v>40382</v>
      </c>
      <c r="C143" s="3">
        <v>8.6789694865705407E-3</v>
      </c>
      <c r="D143">
        <v>8.6789694865705407E-3</v>
      </c>
      <c r="E143">
        <v>7.9102133100491506E-3</v>
      </c>
      <c r="F143">
        <v>0</v>
      </c>
      <c r="G143">
        <v>2.9016874862924798E-3</v>
      </c>
      <c r="H143">
        <v>73.162096647480197</v>
      </c>
    </row>
    <row r="144" spans="1:8" x14ac:dyDescent="0.25">
      <c r="A144">
        <v>140</v>
      </c>
      <c r="B144" s="1">
        <v>40385</v>
      </c>
      <c r="C144" s="3">
        <v>1.0415723213477101E-2</v>
      </c>
      <c r="D144">
        <v>1.0415723213477101E-2</v>
      </c>
      <c r="E144">
        <v>8.0618702023663794E-3</v>
      </c>
      <c r="F144">
        <v>0</v>
      </c>
      <c r="G144">
        <v>2.9016874862924798E-3</v>
      </c>
      <c r="H144">
        <v>73.533340465804201</v>
      </c>
    </row>
    <row r="145" spans="1:8" x14ac:dyDescent="0.25">
      <c r="A145">
        <v>141</v>
      </c>
      <c r="B145" s="1">
        <v>40386</v>
      </c>
      <c r="C145" s="3">
        <v>-8.9637863033398201E-5</v>
      </c>
      <c r="D145">
        <v>0</v>
      </c>
      <c r="E145">
        <v>6.5561316467486197E-3</v>
      </c>
      <c r="F145" s="2">
        <v>-8.9637863033398201E-5</v>
      </c>
      <c r="G145">
        <v>2.9016874862924798E-3</v>
      </c>
      <c r="H145">
        <v>69.319697855551297</v>
      </c>
    </row>
    <row r="146" spans="1:8" x14ac:dyDescent="0.25">
      <c r="A146">
        <v>142</v>
      </c>
      <c r="B146" s="1">
        <v>40387</v>
      </c>
      <c r="C146" s="3">
        <v>-6.4545047064096198E-3</v>
      </c>
      <c r="D146">
        <v>0</v>
      </c>
      <c r="E146">
        <v>5.8493179628356998E-3</v>
      </c>
      <c r="F146">
        <v>-6.4545047064096198E-3</v>
      </c>
      <c r="G146">
        <v>2.9080901907948698E-3</v>
      </c>
      <c r="H146">
        <v>66.792798282568796</v>
      </c>
    </row>
    <row r="147" spans="1:8" x14ac:dyDescent="0.25">
      <c r="A147">
        <v>143</v>
      </c>
      <c r="B147" s="1">
        <v>40388</v>
      </c>
      <c r="C147" s="3">
        <v>-4.8723269872776804E-3</v>
      </c>
      <c r="D147">
        <v>0</v>
      </c>
      <c r="E147">
        <v>5.3160699491845501E-3</v>
      </c>
      <c r="F147">
        <v>-4.8723269872776804E-3</v>
      </c>
      <c r="G147">
        <v>3.3691262412527002E-3</v>
      </c>
      <c r="H147">
        <v>61.208403732292801</v>
      </c>
    </row>
    <row r="148" spans="1:8" x14ac:dyDescent="0.25">
      <c r="A148">
        <v>144</v>
      </c>
      <c r="B148" s="1">
        <v>40389</v>
      </c>
      <c r="C148" s="3">
        <v>-1.8134010336390199E-4</v>
      </c>
      <c r="D148">
        <v>0</v>
      </c>
      <c r="E148">
        <v>5.2697564997588302E-3</v>
      </c>
      <c r="F148">
        <v>-1.8134010336390199E-4</v>
      </c>
      <c r="G148">
        <v>3.7171495974868199E-3</v>
      </c>
      <c r="H148">
        <v>58.638161373177503</v>
      </c>
    </row>
    <row r="149" spans="1:8" x14ac:dyDescent="0.25">
      <c r="A149">
        <v>145</v>
      </c>
      <c r="B149" s="1">
        <v>40392</v>
      </c>
      <c r="C149" s="3">
        <v>2.2580937698376699E-2</v>
      </c>
      <c r="D149">
        <v>2.2580937698376699E-2</v>
      </c>
      <c r="E149">
        <v>4.1920135447595704E-3</v>
      </c>
      <c r="F149">
        <v>0</v>
      </c>
      <c r="G149">
        <v>3.7301024620128099E-3</v>
      </c>
      <c r="H149">
        <v>52.915326425110898</v>
      </c>
    </row>
    <row r="150" spans="1:8" x14ac:dyDescent="0.25">
      <c r="A150">
        <v>146</v>
      </c>
      <c r="B150" s="1">
        <v>40393</v>
      </c>
      <c r="C150" s="3">
        <v>-4.7889322454771604E-3</v>
      </c>
      <c r="D150">
        <v>0</v>
      </c>
      <c r="E150">
        <v>5.8049376660721996E-3</v>
      </c>
      <c r="F150">
        <v>-4.7889322454771604E-3</v>
      </c>
      <c r="G150">
        <v>3.7235888224515699E-3</v>
      </c>
      <c r="H150">
        <v>60.921672129092599</v>
      </c>
    </row>
    <row r="151" spans="1:8" x14ac:dyDescent="0.25">
      <c r="A151">
        <v>147</v>
      </c>
      <c r="B151" s="1">
        <v>40394</v>
      </c>
      <c r="C151" s="3">
        <v>6.6833006594189098E-3</v>
      </c>
      <c r="D151">
        <v>6.6833006594189098E-3</v>
      </c>
      <c r="E151">
        <v>5.7853949652709397E-3</v>
      </c>
      <c r="F151">
        <v>0</v>
      </c>
      <c r="G151">
        <v>4.06565541141422E-3</v>
      </c>
      <c r="H151">
        <v>58.728711599764402</v>
      </c>
    </row>
    <row r="152" spans="1:8" x14ac:dyDescent="0.25">
      <c r="A152">
        <v>148</v>
      </c>
      <c r="B152" s="1">
        <v>40395</v>
      </c>
      <c r="C152" s="3">
        <v>-1.0622289103302499E-3</v>
      </c>
      <c r="D152">
        <v>0</v>
      </c>
      <c r="E152">
        <v>6.2627735838008602E-3</v>
      </c>
      <c r="F152">
        <v>-1.0622289103302499E-3</v>
      </c>
      <c r="G152">
        <v>2.0988949654415202E-3</v>
      </c>
      <c r="H152">
        <v>74.898610808584394</v>
      </c>
    </row>
    <row r="153" spans="1:8" x14ac:dyDescent="0.25">
      <c r="A153">
        <v>149</v>
      </c>
      <c r="B153" s="1">
        <v>40396</v>
      </c>
      <c r="C153" s="3">
        <v>-4.07620735489577E-3</v>
      </c>
      <c r="D153">
        <v>0</v>
      </c>
      <c r="E153">
        <v>5.8408722149653003E-3</v>
      </c>
      <c r="F153">
        <v>-4.07620735489577E-3</v>
      </c>
      <c r="G153">
        <v>2.1747684590365402E-3</v>
      </c>
      <c r="H153">
        <v>72.868438750126998</v>
      </c>
    </row>
    <row r="154" spans="1:8" x14ac:dyDescent="0.25">
      <c r="A154">
        <v>150</v>
      </c>
      <c r="B154" s="1">
        <v>40399</v>
      </c>
      <c r="C154" s="3">
        <v>5.3385532520686596E-3</v>
      </c>
      <c r="D154">
        <v>5.3385532520686596E-3</v>
      </c>
      <c r="E154">
        <v>5.0486268985331997E-3</v>
      </c>
      <c r="F154">
        <v>0</v>
      </c>
      <c r="G154">
        <v>2.4659261272433801E-3</v>
      </c>
      <c r="H154">
        <v>67.184659968667304</v>
      </c>
    </row>
    <row r="155" spans="1:8" x14ac:dyDescent="0.25">
      <c r="A155">
        <v>151</v>
      </c>
      <c r="B155" s="1">
        <v>40400</v>
      </c>
      <c r="C155" s="3">
        <v>-5.3987078502522002E-3</v>
      </c>
      <c r="D155">
        <v>0</v>
      </c>
      <c r="E155">
        <v>5.4299521308238197E-3</v>
      </c>
      <c r="F155">
        <v>-5.3987078502522002E-3</v>
      </c>
      <c r="G155">
        <v>1.5375127264848399E-3</v>
      </c>
      <c r="H155">
        <v>77.932967614870094</v>
      </c>
    </row>
    <row r="156" spans="1:8" x14ac:dyDescent="0.25">
      <c r="A156">
        <v>152</v>
      </c>
      <c r="B156" s="1">
        <v>40401</v>
      </c>
      <c r="C156" s="3">
        <v>-2.7407011923829799E-2</v>
      </c>
      <c r="D156">
        <v>0</v>
      </c>
      <c r="E156">
        <v>3.83553459356514E-3</v>
      </c>
      <c r="F156">
        <v>-2.7407011923829799E-2</v>
      </c>
      <c r="G156">
        <v>1.9231347157885701E-3</v>
      </c>
      <c r="H156">
        <v>66.604529406388096</v>
      </c>
    </row>
    <row r="157" spans="1:8" x14ac:dyDescent="0.25">
      <c r="A157">
        <v>153</v>
      </c>
      <c r="B157" s="1">
        <v>40402</v>
      </c>
      <c r="C157" s="3">
        <v>-6.1299176578225503E-3</v>
      </c>
      <c r="D157">
        <v>0</v>
      </c>
      <c r="E157">
        <v>3.2156082016672502E-3</v>
      </c>
      <c r="F157">
        <v>-6.1299176578225503E-3</v>
      </c>
      <c r="G157">
        <v>3.8807784246335602E-3</v>
      </c>
      <c r="H157">
        <v>45.313317481173797</v>
      </c>
    </row>
    <row r="158" spans="1:8" x14ac:dyDescent="0.25">
      <c r="A158">
        <v>154</v>
      </c>
      <c r="B158" s="1">
        <v>40403</v>
      </c>
      <c r="C158" s="3">
        <v>-2.9457792506672998E-3</v>
      </c>
      <c r="D158">
        <v>0</v>
      </c>
      <c r="E158">
        <v>2.4716279721331601E-3</v>
      </c>
      <c r="F158">
        <v>-2.9457792506672998E-3</v>
      </c>
      <c r="G158">
        <v>4.3186296859065998E-3</v>
      </c>
      <c r="H158">
        <v>36.399619817176102</v>
      </c>
    </row>
    <row r="159" spans="1:8" x14ac:dyDescent="0.25">
      <c r="A159">
        <v>155</v>
      </c>
      <c r="B159" s="1">
        <v>40406</v>
      </c>
      <c r="C159" s="3">
        <v>-4.6163789123809801E-4</v>
      </c>
      <c r="D159">
        <v>0</v>
      </c>
      <c r="E159">
        <v>2.4716279721331601E-3</v>
      </c>
      <c r="F159">
        <v>-4.6163789123809801E-4</v>
      </c>
      <c r="G159">
        <v>4.5226397850233104E-3</v>
      </c>
      <c r="H159">
        <v>35.337908955575998</v>
      </c>
    </row>
    <row r="160" spans="1:8" x14ac:dyDescent="0.25">
      <c r="A160">
        <v>156</v>
      </c>
      <c r="B160" s="1">
        <v>40407</v>
      </c>
      <c r="C160" s="3">
        <v>1.22852392388694E-2</v>
      </c>
      <c r="D160">
        <v>1.22852392388694E-2</v>
      </c>
      <c r="E160">
        <v>2.4716279721331601E-3</v>
      </c>
      <c r="F160">
        <v>0</v>
      </c>
      <c r="G160">
        <v>4.0945778696539099E-3</v>
      </c>
      <c r="H160">
        <v>37.641646206151798</v>
      </c>
    </row>
    <row r="161" spans="1:8" x14ac:dyDescent="0.25">
      <c r="A161">
        <v>157</v>
      </c>
      <c r="B161" s="1">
        <v>40408</v>
      </c>
      <c r="C161" s="3">
        <v>1.8249840313897499E-3</v>
      </c>
      <c r="D161">
        <v>1.8249840313897499E-3</v>
      </c>
      <c r="E161">
        <v>3.3491450606238401E-3</v>
      </c>
      <c r="F161">
        <v>0</v>
      </c>
      <c r="G161">
        <v>3.7465545134197898E-3</v>
      </c>
      <c r="H161">
        <v>47.199645724505501</v>
      </c>
    </row>
    <row r="162" spans="1:8" x14ac:dyDescent="0.25">
      <c r="A162">
        <v>158</v>
      </c>
      <c r="B162" s="1">
        <v>40409</v>
      </c>
      <c r="C162" s="3">
        <v>-1.7396848529009998E-2</v>
      </c>
      <c r="D162">
        <v>0</v>
      </c>
      <c r="E162">
        <v>3.4795010628659701E-3</v>
      </c>
      <c r="F162">
        <v>-1.7396848529009998E-2</v>
      </c>
      <c r="G162">
        <v>3.7336016488937998E-3</v>
      </c>
      <c r="H162">
        <v>48.238617997123697</v>
      </c>
    </row>
    <row r="163" spans="1:8" x14ac:dyDescent="0.25">
      <c r="A163">
        <v>159</v>
      </c>
      <c r="B163" s="1">
        <v>40410</v>
      </c>
      <c r="C163" s="3">
        <v>-3.2443455691508701E-3</v>
      </c>
      <c r="D163">
        <v>0</v>
      </c>
      <c r="E163">
        <v>1.8665769415533401E-3</v>
      </c>
      <c r="F163">
        <v>-3.2443455691508701E-3</v>
      </c>
      <c r="G163">
        <v>4.9762336866802301E-3</v>
      </c>
      <c r="H163">
        <v>27.277927783823301</v>
      </c>
    </row>
    <row r="164" spans="1:8" x14ac:dyDescent="0.25">
      <c r="A164">
        <v>160</v>
      </c>
      <c r="B164" s="1">
        <v>40413</v>
      </c>
      <c r="C164" s="3">
        <v>-3.8128894262066098E-3</v>
      </c>
      <c r="D164">
        <v>0</v>
      </c>
      <c r="E164">
        <v>1.8665769415533401E-3</v>
      </c>
      <c r="F164">
        <v>-3.8128894262066098E-3</v>
      </c>
      <c r="G164">
        <v>4.8659060669426404E-3</v>
      </c>
      <c r="H164">
        <v>27.724940994248801</v>
      </c>
    </row>
    <row r="165" spans="1:8" x14ac:dyDescent="0.25">
      <c r="A165">
        <v>161</v>
      </c>
      <c r="B165" s="1">
        <v>40414</v>
      </c>
      <c r="C165" s="3">
        <v>-1.4843166542195699E-2</v>
      </c>
      <c r="D165">
        <v>0</v>
      </c>
      <c r="E165">
        <v>1.38919832302342E-3</v>
      </c>
      <c r="F165">
        <v>-1.4843166542195699E-2</v>
      </c>
      <c r="G165">
        <v>5.1382553116716802E-3</v>
      </c>
      <c r="H165">
        <v>21.282392809953802</v>
      </c>
    </row>
    <row r="166" spans="1:8" x14ac:dyDescent="0.25">
      <c r="A166">
        <v>162</v>
      </c>
      <c r="B166" s="1">
        <v>40415</v>
      </c>
      <c r="C166" s="3">
        <v>3.8851511418553902E-3</v>
      </c>
      <c r="D166">
        <v>3.8851511418553902E-3</v>
      </c>
      <c r="E166">
        <v>1.38919832302342E-3</v>
      </c>
      <c r="F166">
        <v>0</v>
      </c>
      <c r="G166">
        <v>6.1226079996620697E-3</v>
      </c>
      <c r="H166">
        <v>18.493532225772</v>
      </c>
    </row>
    <row r="167" spans="1:8" x14ac:dyDescent="0.25">
      <c r="A167">
        <v>163</v>
      </c>
      <c r="B167" s="1">
        <v>40416</v>
      </c>
      <c r="C167" s="3">
        <v>-6.7019067396638602E-3</v>
      </c>
      <c r="D167">
        <v>0</v>
      </c>
      <c r="E167">
        <v>1.66670911887023E-3</v>
      </c>
      <c r="F167">
        <v>-6.7019067396638602E-3</v>
      </c>
      <c r="G167">
        <v>5.8314503314552298E-3</v>
      </c>
      <c r="H167">
        <v>22.228243209710399</v>
      </c>
    </row>
    <row r="168" spans="1:8" x14ac:dyDescent="0.25">
      <c r="A168">
        <v>164</v>
      </c>
      <c r="B168" s="1">
        <v>40417</v>
      </c>
      <c r="C168" s="3">
        <v>1.54898793119833E-2</v>
      </c>
      <c r="D168">
        <v>1.54898793119833E-2</v>
      </c>
      <c r="E168">
        <v>1.28538388657961E-3</v>
      </c>
      <c r="F168">
        <v>0</v>
      </c>
      <c r="G168">
        <v>6.3101579557169399E-3</v>
      </c>
      <c r="H168">
        <v>16.9228728281348</v>
      </c>
    </row>
    <row r="169" spans="1:8" x14ac:dyDescent="0.25">
      <c r="A169">
        <v>165</v>
      </c>
      <c r="B169" s="1">
        <v>40420</v>
      </c>
      <c r="C169" s="3">
        <v>-1.45049597604342E-2</v>
      </c>
      <c r="D169">
        <v>0</v>
      </c>
      <c r="E169">
        <v>2.3918038374355602E-3</v>
      </c>
      <c r="F169">
        <v>-1.45049597604342E-2</v>
      </c>
      <c r="G169">
        <v>5.9245359664132097E-3</v>
      </c>
      <c r="H169">
        <v>28.760294719182198</v>
      </c>
    </row>
    <row r="170" spans="1:8" x14ac:dyDescent="0.25">
      <c r="A170">
        <v>166</v>
      </c>
      <c r="B170" s="1">
        <v>40421</v>
      </c>
      <c r="C170" s="3">
        <v>0</v>
      </c>
      <c r="D170">
        <v>0</v>
      </c>
      <c r="E170">
        <v>2.3918038374355602E-3</v>
      </c>
      <c r="F170">
        <v>0</v>
      </c>
      <c r="G170">
        <v>5.0029608118849402E-3</v>
      </c>
      <c r="H170">
        <v>32.344556599990497</v>
      </c>
    </row>
    <row r="171" spans="1:8" x14ac:dyDescent="0.25">
      <c r="A171">
        <v>167</v>
      </c>
      <c r="B171" s="1">
        <v>40422</v>
      </c>
      <c r="C171" s="3">
        <v>2.9911689298262201E-2</v>
      </c>
      <c r="D171">
        <v>2.9911689298262201E-2</v>
      </c>
      <c r="E171">
        <v>2.3918038374355602E-3</v>
      </c>
      <c r="F171">
        <v>0</v>
      </c>
      <c r="G171">
        <v>4.5651095506119002E-3</v>
      </c>
      <c r="H171">
        <v>34.380244571462804</v>
      </c>
    </row>
    <row r="172" spans="1:8" x14ac:dyDescent="0.25">
      <c r="A172">
        <v>168</v>
      </c>
      <c r="B172" s="1">
        <v>40423</v>
      </c>
      <c r="C172" s="3">
        <v>9.3121888253735394E-3</v>
      </c>
      <c r="D172">
        <v>9.3121888253735394E-3</v>
      </c>
      <c r="E172">
        <v>4.5283530730257197E-3</v>
      </c>
      <c r="F172">
        <v>0</v>
      </c>
      <c r="G172">
        <v>4.3546967469928104E-3</v>
      </c>
      <c r="H172">
        <v>50.977458922056002</v>
      </c>
    </row>
    <row r="173" spans="1:8" x14ac:dyDescent="0.25">
      <c r="A173">
        <v>169</v>
      </c>
      <c r="B173" s="1">
        <v>40424</v>
      </c>
      <c r="C173" s="3">
        <v>1.29715903900611E-2</v>
      </c>
      <c r="D173">
        <v>1.29715903900611E-2</v>
      </c>
      <c r="E173">
        <v>5.1935094176952601E-3</v>
      </c>
      <c r="F173">
        <v>0</v>
      </c>
      <c r="G173">
        <v>4.3217226119043797E-3</v>
      </c>
      <c r="H173">
        <v>54.581006553907201</v>
      </c>
    </row>
    <row r="174" spans="1:8" x14ac:dyDescent="0.25">
      <c r="A174">
        <v>170</v>
      </c>
      <c r="B174" s="1">
        <v>40428</v>
      </c>
      <c r="C174" s="3">
        <v>-1.12724321399585E-2</v>
      </c>
      <c r="D174">
        <v>0</v>
      </c>
      <c r="E174">
        <v>5.24253449992324E-3</v>
      </c>
      <c r="F174">
        <v>-1.12724321399585E-2</v>
      </c>
      <c r="G174">
        <v>4.3217226119043797E-3</v>
      </c>
      <c r="H174">
        <v>54.813818142133201</v>
      </c>
    </row>
    <row r="175" spans="1:8" x14ac:dyDescent="0.25">
      <c r="A175">
        <v>171</v>
      </c>
      <c r="B175" s="1">
        <v>40429</v>
      </c>
      <c r="C175" s="3">
        <v>7.0229843122946401E-3</v>
      </c>
      <c r="D175">
        <v>7.0229843122946401E-3</v>
      </c>
      <c r="E175">
        <v>5.1121784976811101E-3</v>
      </c>
      <c r="F175">
        <v>0</v>
      </c>
      <c r="G175">
        <v>5.1268963361871299E-3</v>
      </c>
      <c r="H175">
        <v>49.9281290607559</v>
      </c>
    </row>
    <row r="176" spans="1:8" x14ac:dyDescent="0.25">
      <c r="A176">
        <v>172</v>
      </c>
      <c r="B176" s="1">
        <v>40430</v>
      </c>
      <c r="C176" s="3">
        <v>4.6191468164116199E-3</v>
      </c>
      <c r="D176">
        <v>4.6191468164116199E-3</v>
      </c>
      <c r="E176">
        <v>5.6138202342735904E-3</v>
      </c>
      <c r="F176">
        <v>0</v>
      </c>
      <c r="G176">
        <v>3.8842642984007001E-3</v>
      </c>
      <c r="H176">
        <v>59.1047617544519</v>
      </c>
    </row>
    <row r="177" spans="1:8" x14ac:dyDescent="0.25">
      <c r="A177">
        <v>173</v>
      </c>
      <c r="B177" s="1">
        <v>40431</v>
      </c>
      <c r="C177" s="3">
        <v>5.0486837360259598E-3</v>
      </c>
      <c r="D177">
        <v>5.0486837360259598E-3</v>
      </c>
      <c r="E177">
        <v>5.9437592925886996E-3</v>
      </c>
      <c r="F177">
        <v>0</v>
      </c>
      <c r="G177">
        <v>3.6525253291756401E-3</v>
      </c>
      <c r="H177">
        <v>61.938130504260698</v>
      </c>
    </row>
    <row r="178" spans="1:8" x14ac:dyDescent="0.25">
      <c r="A178">
        <v>174</v>
      </c>
      <c r="B178" s="1">
        <v>40434</v>
      </c>
      <c r="C178" s="3">
        <v>1.11230714029422E-2</v>
      </c>
      <c r="D178">
        <v>1.11230714029422E-2</v>
      </c>
      <c r="E178">
        <v>6.3043795594476997E-3</v>
      </c>
      <c r="F178">
        <v>0</v>
      </c>
      <c r="G178">
        <v>3.3801760844465898E-3</v>
      </c>
      <c r="H178">
        <v>65.097251657822198</v>
      </c>
    </row>
    <row r="179" spans="1:8" x14ac:dyDescent="0.25">
      <c r="A179">
        <v>175</v>
      </c>
      <c r="B179" s="1">
        <v>40435</v>
      </c>
      <c r="C179" s="3">
        <v>-6.2100780695517599E-4</v>
      </c>
      <c r="D179">
        <v>0</v>
      </c>
      <c r="E179">
        <v>7.0988846596578602E-3</v>
      </c>
      <c r="F179">
        <v>-6.2100780695517599E-4</v>
      </c>
      <c r="G179">
        <v>2.3199499028611799E-3</v>
      </c>
      <c r="H179">
        <v>75.369034380398702</v>
      </c>
    </row>
    <row r="180" spans="1:8" x14ac:dyDescent="0.25">
      <c r="A180">
        <v>176</v>
      </c>
      <c r="B180" s="1">
        <v>40436</v>
      </c>
      <c r="C180" s="3">
        <v>3.8171327119396101E-3</v>
      </c>
      <c r="D180">
        <v>3.8171327119396101E-3</v>
      </c>
      <c r="E180">
        <v>6.82137386381105E-3</v>
      </c>
      <c r="F180">
        <v>0</v>
      </c>
      <c r="G180">
        <v>2.3643076033579799E-3</v>
      </c>
      <c r="H180">
        <v>74.260945017434295</v>
      </c>
    </row>
    <row r="181" spans="1:8" x14ac:dyDescent="0.25">
      <c r="A181">
        <v>177</v>
      </c>
      <c r="B181" s="1">
        <v>40437</v>
      </c>
      <c r="C181" s="3">
        <v>-2.6529890343118801E-4</v>
      </c>
      <c r="D181">
        <v>0</v>
      </c>
      <c r="E181">
        <v>7.09402620037816E-3</v>
      </c>
      <c r="F181">
        <v>-2.6529890343118801E-4</v>
      </c>
      <c r="G181">
        <v>1.8855999790962799E-3</v>
      </c>
      <c r="H181">
        <v>79.001353270068506</v>
      </c>
    </row>
    <row r="182" spans="1:8" x14ac:dyDescent="0.25">
      <c r="A182">
        <v>178</v>
      </c>
      <c r="B182" s="1">
        <v>40438</v>
      </c>
      <c r="C182" s="3">
        <v>-4.9535603715170603E-3</v>
      </c>
      <c r="D182">
        <v>0</v>
      </c>
      <c r="E182">
        <v>5.9876062495222097E-3</v>
      </c>
      <c r="F182">
        <v>-4.9535603715170603E-3</v>
      </c>
      <c r="G182">
        <v>1.90454990076993E-3</v>
      </c>
      <c r="H182">
        <v>75.867812743423301</v>
      </c>
    </row>
    <row r="183" spans="1:8" x14ac:dyDescent="0.25">
      <c r="A183">
        <v>179</v>
      </c>
      <c r="B183" s="1">
        <v>40441</v>
      </c>
      <c r="C183" s="3">
        <v>1.5290248022046401E-2</v>
      </c>
      <c r="D183">
        <v>1.5290248022046401E-2</v>
      </c>
      <c r="E183">
        <v>5.9876062495222097E-3</v>
      </c>
      <c r="F183">
        <v>0</v>
      </c>
      <c r="G183">
        <v>1.2223070872758499E-3</v>
      </c>
      <c r="H183">
        <v>83.046854654445994</v>
      </c>
    </row>
    <row r="184" spans="1:8" x14ac:dyDescent="0.25">
      <c r="A184">
        <v>180</v>
      </c>
      <c r="B184" s="1">
        <v>40442</v>
      </c>
      <c r="C184" s="3">
        <v>-2.0138341651343402E-3</v>
      </c>
      <c r="D184">
        <v>0</v>
      </c>
      <c r="E184">
        <v>7.0797668225255298E-3</v>
      </c>
      <c r="F184">
        <v>-2.0138341651343402E-3</v>
      </c>
      <c r="G184">
        <v>1.2223070872758499E-3</v>
      </c>
      <c r="H184">
        <v>85.277087381349304</v>
      </c>
    </row>
    <row r="185" spans="1:8" x14ac:dyDescent="0.25">
      <c r="A185">
        <v>181</v>
      </c>
      <c r="B185" s="1">
        <v>40443</v>
      </c>
      <c r="C185" s="3">
        <v>-4.9131426566064703E-3</v>
      </c>
      <c r="D185">
        <v>0</v>
      </c>
      <c r="E185">
        <v>4.9432175869353698E-3</v>
      </c>
      <c r="F185">
        <v>-4.9131426566064703E-3</v>
      </c>
      <c r="G185">
        <v>1.3661523847854501E-3</v>
      </c>
      <c r="H185">
        <v>78.347245590151203</v>
      </c>
    </row>
    <row r="186" spans="1:8" x14ac:dyDescent="0.25">
      <c r="A186">
        <v>182</v>
      </c>
      <c r="B186" s="1">
        <v>40444</v>
      </c>
      <c r="C186" s="3">
        <v>-8.1114441897372994E-3</v>
      </c>
      <c r="D186">
        <v>0</v>
      </c>
      <c r="E186">
        <v>4.2780612422658303E-3</v>
      </c>
      <c r="F186">
        <v>-8.1114441897372994E-3</v>
      </c>
      <c r="G186">
        <v>1.71709114597162E-3</v>
      </c>
      <c r="H186">
        <v>71.358673895586406</v>
      </c>
    </row>
    <row r="187" spans="1:8" x14ac:dyDescent="0.25">
      <c r="A187">
        <v>183</v>
      </c>
      <c r="B187" s="1">
        <v>40445</v>
      </c>
      <c r="C187" s="3">
        <v>2.0622222222222E-2</v>
      </c>
      <c r="D187">
        <v>2.0622222222222E-2</v>
      </c>
      <c r="E187">
        <v>3.3515190715471799E-3</v>
      </c>
      <c r="F187">
        <v>0</v>
      </c>
      <c r="G187">
        <v>2.2964800166671399E-3</v>
      </c>
      <c r="H187">
        <v>59.339936483714901</v>
      </c>
    </row>
    <row r="188" spans="1:8" x14ac:dyDescent="0.25">
      <c r="A188">
        <v>184</v>
      </c>
      <c r="B188" s="1">
        <v>40448</v>
      </c>
      <c r="C188" s="3">
        <v>-4.7901062532659201E-3</v>
      </c>
      <c r="D188">
        <v>0</v>
      </c>
      <c r="E188">
        <v>4.8245349445630399E-3</v>
      </c>
      <c r="F188">
        <v>-4.7901062532659201E-3</v>
      </c>
      <c r="G188">
        <v>1.4913062923843901E-3</v>
      </c>
      <c r="H188">
        <v>76.387843892270297</v>
      </c>
    </row>
    <row r="189" spans="1:8" x14ac:dyDescent="0.25">
      <c r="A189">
        <v>185</v>
      </c>
      <c r="B189" s="1">
        <v>40449</v>
      </c>
      <c r="C189" s="3">
        <v>3.50048131618097E-3</v>
      </c>
      <c r="D189">
        <v>3.50048131618097E-3</v>
      </c>
      <c r="E189">
        <v>4.32289320797057E-3</v>
      </c>
      <c r="F189">
        <v>0</v>
      </c>
      <c r="G189">
        <v>1.83345673904624E-3</v>
      </c>
      <c r="H189">
        <v>70.218445104234405</v>
      </c>
    </row>
    <row r="190" spans="1:8" x14ac:dyDescent="0.25">
      <c r="A190">
        <v>186</v>
      </c>
      <c r="B190" s="1">
        <v>40450</v>
      </c>
      <c r="C190" s="3">
        <v>-1.7441353449028001E-3</v>
      </c>
      <c r="D190">
        <v>0</v>
      </c>
      <c r="E190">
        <v>4.2429885293826597E-3</v>
      </c>
      <c r="F190">
        <v>-1.7441353449028001E-3</v>
      </c>
      <c r="G190">
        <v>1.83345673904624E-3</v>
      </c>
      <c r="H190">
        <v>69.826820483807396</v>
      </c>
    </row>
    <row r="191" spans="1:8" x14ac:dyDescent="0.25">
      <c r="A191">
        <v>187</v>
      </c>
      <c r="B191" s="1">
        <v>40451</v>
      </c>
      <c r="C191" s="3">
        <v>-2.9702105355114898E-3</v>
      </c>
      <c r="D191">
        <v>0</v>
      </c>
      <c r="E191">
        <v>3.8823682625236701E-3</v>
      </c>
      <c r="F191">
        <v>-2.9702105355114898E-3</v>
      </c>
      <c r="G191">
        <v>1.9580378351107298E-3</v>
      </c>
      <c r="H191">
        <v>66.474286164727204</v>
      </c>
    </row>
    <row r="192" spans="1:8" x14ac:dyDescent="0.25">
      <c r="A192">
        <v>188</v>
      </c>
      <c r="B192" s="1">
        <v>40452</v>
      </c>
      <c r="C192" s="3">
        <v>4.2057303075440002E-3</v>
      </c>
      <c r="D192">
        <v>4.2057303075440002E-3</v>
      </c>
      <c r="E192">
        <v>3.08786316231351E-3</v>
      </c>
      <c r="F192">
        <v>0</v>
      </c>
      <c r="G192">
        <v>2.1701957305044102E-3</v>
      </c>
      <c r="H192">
        <v>58.726294726962401</v>
      </c>
    </row>
    <row r="193" spans="1:8" x14ac:dyDescent="0.25">
      <c r="A193">
        <v>189</v>
      </c>
      <c r="B193" s="1">
        <v>40455</v>
      </c>
      <c r="C193" s="3">
        <v>-7.5037082279033598E-3</v>
      </c>
      <c r="D193">
        <v>0</v>
      </c>
      <c r="E193">
        <v>3.3882724699952202E-3</v>
      </c>
      <c r="F193">
        <v>-7.5037082279033598E-3</v>
      </c>
      <c r="G193">
        <v>2.1258380300076098E-3</v>
      </c>
      <c r="H193">
        <v>61.447308137794501</v>
      </c>
    </row>
    <row r="194" spans="1:8" x14ac:dyDescent="0.25">
      <c r="A194">
        <v>190</v>
      </c>
      <c r="B194" s="1">
        <v>40456</v>
      </c>
      <c r="C194" s="3">
        <v>2.0131868131868201E-2</v>
      </c>
      <c r="D194">
        <v>2.0131868131868201E-2</v>
      </c>
      <c r="E194">
        <v>3.1156201334281101E-3</v>
      </c>
      <c r="F194">
        <v>0</v>
      </c>
      <c r="G194">
        <v>2.6618171891435601E-3</v>
      </c>
      <c r="H194">
        <v>53.9273722841751</v>
      </c>
    </row>
    <row r="195" spans="1:8" x14ac:dyDescent="0.25">
      <c r="A195">
        <v>191</v>
      </c>
      <c r="B195" s="1">
        <v>40457</v>
      </c>
      <c r="C195" s="3">
        <v>-8.6177180282698206E-5</v>
      </c>
      <c r="D195">
        <v>0</v>
      </c>
      <c r="E195">
        <v>4.5536107142758403E-3</v>
      </c>
      <c r="F195" s="2">
        <v>-8.6177180282698206E-5</v>
      </c>
      <c r="G195">
        <v>2.6428672674699101E-3</v>
      </c>
      <c r="H195">
        <v>63.275545702026903</v>
      </c>
    </row>
    <row r="196" spans="1:8" x14ac:dyDescent="0.25">
      <c r="A196">
        <v>192</v>
      </c>
      <c r="B196" s="1">
        <v>40458</v>
      </c>
      <c r="C196" s="3">
        <v>-1.20658450400756E-3</v>
      </c>
      <c r="D196">
        <v>0</v>
      </c>
      <c r="E196">
        <v>4.5536107142758403E-3</v>
      </c>
      <c r="F196">
        <v>-1.20658450400756E-3</v>
      </c>
      <c r="G196">
        <v>2.2951970395245999E-3</v>
      </c>
      <c r="H196">
        <v>66.487641031375404</v>
      </c>
    </row>
    <row r="197" spans="1:8" x14ac:dyDescent="0.25">
      <c r="A197">
        <v>193</v>
      </c>
      <c r="B197" s="1">
        <v>40459</v>
      </c>
      <c r="C197" s="3">
        <v>5.6087669341617899E-3</v>
      </c>
      <c r="D197">
        <v>5.6087669341617899E-3</v>
      </c>
      <c r="E197">
        <v>3.4614501412725202E-3</v>
      </c>
      <c r="F197">
        <v>0</v>
      </c>
      <c r="G197">
        <v>2.3813816469537099E-3</v>
      </c>
      <c r="H197">
        <v>59.242680034835402</v>
      </c>
    </row>
    <row r="198" spans="1:8" x14ac:dyDescent="0.25">
      <c r="A198">
        <v>194</v>
      </c>
      <c r="B198" s="1">
        <v>40462</v>
      </c>
      <c r="C198" s="3">
        <v>9.4388192895134004E-4</v>
      </c>
      <c r="D198">
        <v>9.4388192895134004E-4</v>
      </c>
      <c r="E198">
        <v>3.8620763508555099E-3</v>
      </c>
      <c r="F198">
        <v>0</v>
      </c>
      <c r="G198">
        <v>2.23753634944411E-3</v>
      </c>
      <c r="H198">
        <v>63.316747154549603</v>
      </c>
    </row>
    <row r="199" spans="1:8" x14ac:dyDescent="0.25">
      <c r="A199">
        <v>195</v>
      </c>
      <c r="B199" s="1">
        <v>40463</v>
      </c>
      <c r="C199" s="3">
        <v>3.0861551650236399E-3</v>
      </c>
      <c r="D199">
        <v>3.0861551650236399E-3</v>
      </c>
      <c r="E199">
        <v>3.9294964886377503E-3</v>
      </c>
      <c r="F199">
        <v>0</v>
      </c>
      <c r="G199">
        <v>1.88659758825794E-3</v>
      </c>
      <c r="H199">
        <v>67.562464373600605</v>
      </c>
    </row>
    <row r="200" spans="1:8" x14ac:dyDescent="0.25">
      <c r="A200">
        <v>196</v>
      </c>
      <c r="B200" s="1">
        <v>40464</v>
      </c>
      <c r="C200" s="3">
        <v>7.7771130672592498E-3</v>
      </c>
      <c r="D200">
        <v>7.7771130672592498E-3</v>
      </c>
      <c r="E200">
        <v>4.1499361432822896E-3</v>
      </c>
      <c r="F200">
        <v>0</v>
      </c>
      <c r="G200">
        <v>1.3072087175624099E-3</v>
      </c>
      <c r="H200">
        <v>76.045922347751699</v>
      </c>
    </row>
    <row r="201" spans="1:8" x14ac:dyDescent="0.25">
      <c r="A201">
        <v>197</v>
      </c>
      <c r="B201" s="1">
        <v>40465</v>
      </c>
      <c r="C201" s="3">
        <v>-3.90094979647226E-3</v>
      </c>
      <c r="D201">
        <v>0</v>
      </c>
      <c r="E201">
        <v>3.2324283464992302E-3</v>
      </c>
      <c r="F201">
        <v>-3.90094979647226E-3</v>
      </c>
      <c r="G201">
        <v>1.3072087175624099E-3</v>
      </c>
      <c r="H201">
        <v>71.204554480554705</v>
      </c>
    </row>
    <row r="202" spans="1:8" x14ac:dyDescent="0.25">
      <c r="A202">
        <v>198</v>
      </c>
      <c r="B202" s="1">
        <v>40466</v>
      </c>
      <c r="C202" s="3">
        <v>2.0432487655372899E-3</v>
      </c>
      <c r="D202">
        <v>2.0432487655372899E-3</v>
      </c>
      <c r="E202">
        <v>3.2324283464992302E-3</v>
      </c>
      <c r="F202">
        <v>0</v>
      </c>
      <c r="G202">
        <v>1.2436975420771501E-3</v>
      </c>
      <c r="H202">
        <v>72.214866761204703</v>
      </c>
    </row>
    <row r="203" spans="1:8" x14ac:dyDescent="0.25">
      <c r="A203">
        <v>199</v>
      </c>
      <c r="B203" s="1">
        <v>40469</v>
      </c>
      <c r="C203" s="3">
        <v>4.92778249787595E-3</v>
      </c>
      <c r="D203">
        <v>4.92778249787595E-3</v>
      </c>
      <c r="E203">
        <v>3.12834030716754E-3</v>
      </c>
      <c r="F203">
        <v>0</v>
      </c>
      <c r="G203">
        <v>1.2436975420771501E-3</v>
      </c>
      <c r="H203">
        <v>71.553367446441101</v>
      </c>
    </row>
    <row r="204" spans="1:8" x14ac:dyDescent="0.25">
      <c r="A204">
        <v>200</v>
      </c>
      <c r="B204" s="1">
        <v>40470</v>
      </c>
      <c r="C204" s="3">
        <v>-1.3104497801825999E-2</v>
      </c>
      <c r="D204">
        <v>0</v>
      </c>
      <c r="E204">
        <v>3.4803247713015399E-3</v>
      </c>
      <c r="F204">
        <v>-1.3104497801825999E-2</v>
      </c>
      <c r="G204">
        <v>1.11911644601267E-3</v>
      </c>
      <c r="H204">
        <v>75.668425942702498</v>
      </c>
    </row>
    <row r="205" spans="1:8" x14ac:dyDescent="0.25">
      <c r="A205">
        <v>201</v>
      </c>
      <c r="B205" s="1">
        <v>40471</v>
      </c>
      <c r="C205" s="3">
        <v>9.7661269596505101E-3</v>
      </c>
      <c r="D205">
        <v>9.7661269596505101E-3</v>
      </c>
      <c r="E205">
        <v>3.4803247713015399E-3</v>
      </c>
      <c r="F205">
        <v>0</v>
      </c>
      <c r="G205">
        <v>1.8429941078922801E-3</v>
      </c>
      <c r="H205">
        <v>65.378851995967693</v>
      </c>
    </row>
    <row r="206" spans="1:8" x14ac:dyDescent="0.25">
      <c r="A206">
        <v>202</v>
      </c>
      <c r="B206" s="1">
        <v>40472</v>
      </c>
      <c r="C206" s="3">
        <v>2.20581997115454E-3</v>
      </c>
      <c r="D206">
        <v>2.20581997115454E-3</v>
      </c>
      <c r="E206">
        <v>3.8774959607377202E-3</v>
      </c>
      <c r="F206">
        <v>0</v>
      </c>
      <c r="G206">
        <v>1.8429941078922801E-3</v>
      </c>
      <c r="H206">
        <v>67.782583558725307</v>
      </c>
    </row>
    <row r="207" spans="1:8" x14ac:dyDescent="0.25">
      <c r="A207">
        <v>203</v>
      </c>
      <c r="B207" s="1">
        <v>40473</v>
      </c>
      <c r="C207" s="3">
        <v>1.8623550325911301E-3</v>
      </c>
      <c r="D207">
        <v>1.8623550325911301E-3</v>
      </c>
      <c r="E207">
        <v>4.0350545301058999E-3</v>
      </c>
      <c r="F207">
        <v>0</v>
      </c>
      <c r="G207">
        <v>1.30701494875633E-3</v>
      </c>
      <c r="H207">
        <v>75.533546429375406</v>
      </c>
    </row>
    <row r="208" spans="1:8" x14ac:dyDescent="0.25">
      <c r="A208">
        <v>204</v>
      </c>
      <c r="B208" s="1">
        <v>40476</v>
      </c>
      <c r="C208" s="3">
        <v>2.9573299535276998E-3</v>
      </c>
      <c r="D208">
        <v>2.9573299535276998E-3</v>
      </c>
      <c r="E208">
        <v>2.7300893087289601E-3</v>
      </c>
      <c r="F208">
        <v>0</v>
      </c>
      <c r="G208">
        <v>1.30701494875633E-3</v>
      </c>
      <c r="H208">
        <v>67.624939426992398</v>
      </c>
    </row>
    <row r="209" spans="1:8" x14ac:dyDescent="0.25">
      <c r="A209">
        <v>205</v>
      </c>
      <c r="B209" s="1">
        <v>40477</v>
      </c>
      <c r="C209" s="3">
        <v>1.6849199663004899E-4</v>
      </c>
      <c r="D209">
        <v>1.6849199663004899E-4</v>
      </c>
      <c r="E209">
        <v>2.9413271625523701E-3</v>
      </c>
      <c r="F209">
        <v>0</v>
      </c>
      <c r="G209">
        <v>1.3008594358789899E-3</v>
      </c>
      <c r="H209">
        <v>69.335167001847196</v>
      </c>
    </row>
    <row r="210" spans="1:8" x14ac:dyDescent="0.25">
      <c r="A210">
        <v>206</v>
      </c>
      <c r="B210" s="1">
        <v>40478</v>
      </c>
      <c r="C210" s="3">
        <v>-2.8638814016173002E-3</v>
      </c>
      <c r="D210">
        <v>0</v>
      </c>
      <c r="E210">
        <v>2.9533623051688001E-3</v>
      </c>
      <c r="F210">
        <v>-2.8638814016173002E-3</v>
      </c>
      <c r="G210">
        <v>1.2146748284498801E-3</v>
      </c>
      <c r="H210">
        <v>70.8573894735121</v>
      </c>
    </row>
    <row r="211" spans="1:8" x14ac:dyDescent="0.25">
      <c r="A211">
        <v>207</v>
      </c>
      <c r="B211" s="1">
        <v>40479</v>
      </c>
      <c r="C211" s="3">
        <v>1.6894745734075101E-4</v>
      </c>
      <c r="D211">
        <v>1.6894745734075101E-4</v>
      </c>
      <c r="E211">
        <v>2.55273609558581E-3</v>
      </c>
      <c r="F211">
        <v>0</v>
      </c>
      <c r="G211">
        <v>1.41923778570826E-3</v>
      </c>
      <c r="H211">
        <v>64.268702964233199</v>
      </c>
    </row>
    <row r="212" spans="1:8" x14ac:dyDescent="0.25">
      <c r="A212">
        <v>208</v>
      </c>
      <c r="B212" s="1">
        <v>40480</v>
      </c>
      <c r="C212" s="3">
        <v>7.6013513513495303E-4</v>
      </c>
      <c r="D212">
        <v>7.6013513513495303E-4</v>
      </c>
      <c r="E212">
        <v>2.4973836333279098E-3</v>
      </c>
      <c r="F212">
        <v>0</v>
      </c>
      <c r="G212">
        <v>1.41923778570826E-3</v>
      </c>
      <c r="H212">
        <v>63.763723018766598</v>
      </c>
    </row>
    <row r="213" spans="1:8" x14ac:dyDescent="0.25">
      <c r="A213">
        <v>209</v>
      </c>
      <c r="B213" s="1">
        <v>40483</v>
      </c>
      <c r="C213" s="3">
        <v>3.37581230483552E-4</v>
      </c>
      <c r="D213">
        <v>3.37581230483552E-4</v>
      </c>
      <c r="E213">
        <v>2.33123934547872E-3</v>
      </c>
      <c r="F213">
        <v>0</v>
      </c>
      <c r="G213">
        <v>1.41923778570826E-3</v>
      </c>
      <c r="H213">
        <v>62.158473813728101</v>
      </c>
    </row>
    <row r="214" spans="1:8" x14ac:dyDescent="0.25">
      <c r="A214">
        <v>210</v>
      </c>
      <c r="B214" s="1">
        <v>40484</v>
      </c>
      <c r="C214" s="3">
        <v>7.9304817345819904E-3</v>
      </c>
      <c r="D214">
        <v>7.9304817345819904E-3</v>
      </c>
      <c r="E214">
        <v>1.79984421428046E-3</v>
      </c>
      <c r="F214">
        <v>0</v>
      </c>
      <c r="G214">
        <v>1.41923778570826E-3</v>
      </c>
      <c r="H214">
        <v>55.911723102635001</v>
      </c>
    </row>
    <row r="215" spans="1:8" x14ac:dyDescent="0.25">
      <c r="A215">
        <v>211</v>
      </c>
      <c r="B215" s="1">
        <v>40485</v>
      </c>
      <c r="C215" s="3">
        <v>4.0177450405960401E-3</v>
      </c>
      <c r="D215">
        <v>4.0177450405960401E-3</v>
      </c>
      <c r="E215">
        <v>2.36630719532203E-3</v>
      </c>
      <c r="F215">
        <v>0</v>
      </c>
      <c r="G215">
        <v>1.1405985145316699E-3</v>
      </c>
      <c r="H215">
        <v>67.475643518819993</v>
      </c>
    </row>
    <row r="216" spans="1:8" x14ac:dyDescent="0.25">
      <c r="A216">
        <v>212</v>
      </c>
      <c r="B216" s="1">
        <v>40486</v>
      </c>
      <c r="C216" s="3">
        <v>1.9258024176740302E-2</v>
      </c>
      <c r="D216">
        <v>1.9258024176740302E-2</v>
      </c>
      <c r="E216">
        <v>2.50734264354051E-3</v>
      </c>
      <c r="F216">
        <v>0</v>
      </c>
      <c r="G216">
        <v>1.1405985145316699E-3</v>
      </c>
      <c r="H216">
        <v>68.733089019055299</v>
      </c>
    </row>
    <row r="217" spans="1:8" x14ac:dyDescent="0.25">
      <c r="A217">
        <v>213</v>
      </c>
      <c r="B217" s="1">
        <v>40487</v>
      </c>
      <c r="C217" s="3">
        <v>3.7624734173073902E-3</v>
      </c>
      <c r="D217">
        <v>3.7624734173073902E-3</v>
      </c>
      <c r="E217">
        <v>3.53093133488797E-3</v>
      </c>
      <c r="F217">
        <v>0</v>
      </c>
      <c r="G217">
        <v>1.1405985145316699E-3</v>
      </c>
      <c r="H217">
        <v>75.584047382820998</v>
      </c>
    </row>
    <row r="218" spans="1:8" x14ac:dyDescent="0.25">
      <c r="A218">
        <v>214</v>
      </c>
      <c r="B218" s="1">
        <v>40490</v>
      </c>
      <c r="C218" s="3">
        <v>-1.8741851368970701E-3</v>
      </c>
      <c r="D218">
        <v>0</v>
      </c>
      <c r="E218">
        <v>3.7996794361242099E-3</v>
      </c>
      <c r="F218">
        <v>-1.8741851368970701E-3</v>
      </c>
      <c r="G218">
        <v>2.0456295725837899E-4</v>
      </c>
      <c r="H218">
        <v>94.891344300323993</v>
      </c>
    </row>
    <row r="219" spans="1:8" x14ac:dyDescent="0.25">
      <c r="A219">
        <v>215</v>
      </c>
      <c r="B219" s="1">
        <v>40491</v>
      </c>
      <c r="C219" s="3">
        <v>-7.1842599395868199E-3</v>
      </c>
      <c r="D219">
        <v>0</v>
      </c>
      <c r="E219">
        <v>3.1020989390063199E-3</v>
      </c>
      <c r="F219">
        <v>-7.1842599395868199E-3</v>
      </c>
      <c r="G219">
        <v>3.3843332417959801E-4</v>
      </c>
      <c r="H219">
        <v>90.163343974393896</v>
      </c>
    </row>
    <row r="220" spans="1:8" x14ac:dyDescent="0.25">
      <c r="A220">
        <v>216</v>
      </c>
      <c r="B220" s="1">
        <v>40492</v>
      </c>
      <c r="C220" s="3">
        <v>4.02927390839558E-3</v>
      </c>
      <c r="D220">
        <v>4.02927390839558E-3</v>
      </c>
      <c r="E220">
        <v>2.9445403696381398E-3</v>
      </c>
      <c r="F220">
        <v>0</v>
      </c>
      <c r="G220">
        <v>8.5159474843579999E-4</v>
      </c>
      <c r="H220">
        <v>77.566795650101099</v>
      </c>
    </row>
    <row r="221" spans="1:8" x14ac:dyDescent="0.25">
      <c r="A221">
        <v>217</v>
      </c>
      <c r="B221" s="1">
        <v>40493</v>
      </c>
      <c r="C221" s="3">
        <v>-3.76740376740369E-3</v>
      </c>
      <c r="D221">
        <v>0</v>
      </c>
      <c r="E221">
        <v>3.0993202893384499E-3</v>
      </c>
      <c r="F221">
        <v>-3.76740376740369E-3</v>
      </c>
      <c r="G221">
        <v>8.5159474843579999E-4</v>
      </c>
      <c r="H221">
        <v>78.445632459979507</v>
      </c>
    </row>
    <row r="222" spans="1:8" x14ac:dyDescent="0.25">
      <c r="A222">
        <v>218</v>
      </c>
      <c r="B222" s="1">
        <v>40494</v>
      </c>
      <c r="C222" s="3">
        <v>-1.18382111147649E-2</v>
      </c>
      <c r="D222">
        <v>0</v>
      </c>
      <c r="E222">
        <v>2.88808243551505E-3</v>
      </c>
      <c r="F222">
        <v>-1.18382111147649E-2</v>
      </c>
      <c r="G222">
        <v>1.12069501753606E-3</v>
      </c>
      <c r="H222">
        <v>72.0439702462631</v>
      </c>
    </row>
    <row r="223" spans="1:8" x14ac:dyDescent="0.25">
      <c r="A223">
        <v>219</v>
      </c>
      <c r="B223" s="1">
        <v>40497</v>
      </c>
      <c r="C223" s="3">
        <v>-1.4143094841930701E-3</v>
      </c>
      <c r="D223">
        <v>0</v>
      </c>
      <c r="E223">
        <v>2.8760472928986099E-3</v>
      </c>
      <c r="F223">
        <v>-1.4143094841930701E-3</v>
      </c>
      <c r="G223">
        <v>1.9662815257335499E-3</v>
      </c>
      <c r="H223">
        <v>59.393886714843497</v>
      </c>
    </row>
    <row r="224" spans="1:8" x14ac:dyDescent="0.25">
      <c r="A224">
        <v>220</v>
      </c>
      <c r="B224" s="1">
        <v>40498</v>
      </c>
      <c r="C224" s="3">
        <v>-1.55794384737149E-2</v>
      </c>
      <c r="D224">
        <v>0</v>
      </c>
      <c r="E224">
        <v>2.8760472928986099E-3</v>
      </c>
      <c r="F224">
        <v>-1.55794384737149E-2</v>
      </c>
      <c r="G224">
        <v>1.86274067448897E-3</v>
      </c>
      <c r="H224">
        <v>60.691622260620598</v>
      </c>
    </row>
    <row r="225" spans="1:8" x14ac:dyDescent="0.25">
      <c r="A225">
        <v>221</v>
      </c>
      <c r="B225" s="1">
        <v>40499</v>
      </c>
      <c r="C225" s="3">
        <v>5.0778605280976598E-4</v>
      </c>
      <c r="D225">
        <v>5.0778605280976598E-4</v>
      </c>
      <c r="E225">
        <v>2.8639796173742702E-3</v>
      </c>
      <c r="F225">
        <v>0</v>
      </c>
      <c r="G225">
        <v>2.9755577083257398E-3</v>
      </c>
      <c r="H225">
        <v>49.044632436371103</v>
      </c>
    </row>
    <row r="226" spans="1:8" x14ac:dyDescent="0.25">
      <c r="A226">
        <v>222</v>
      </c>
      <c r="B226" s="1">
        <v>40500</v>
      </c>
      <c r="C226" s="3">
        <v>1.4718321772965601E-2</v>
      </c>
      <c r="D226">
        <v>1.4718321772965601E-2</v>
      </c>
      <c r="E226">
        <v>2.8459546829224802E-3</v>
      </c>
      <c r="F226">
        <v>0</v>
      </c>
      <c r="G226">
        <v>2.9755577083257398E-3</v>
      </c>
      <c r="H226">
        <v>48.886861208110503</v>
      </c>
    </row>
    <row r="227" spans="1:8" x14ac:dyDescent="0.25">
      <c r="A227">
        <v>223</v>
      </c>
      <c r="B227" s="1">
        <v>40501</v>
      </c>
      <c r="C227" s="3">
        <v>2.7509169723241001E-3</v>
      </c>
      <c r="D227">
        <v>2.7509169723241001E-3</v>
      </c>
      <c r="E227">
        <v>3.87315043595691E-3</v>
      </c>
      <c r="F227">
        <v>0</v>
      </c>
      <c r="G227">
        <v>2.9755577083257398E-3</v>
      </c>
      <c r="H227">
        <v>56.5530075798344</v>
      </c>
    </row>
    <row r="228" spans="1:8" x14ac:dyDescent="0.25">
      <c r="A228">
        <v>224</v>
      </c>
      <c r="B228" s="1">
        <v>40504</v>
      </c>
      <c r="C228" s="3">
        <v>-8.3132429960930398E-4</v>
      </c>
      <c r="D228">
        <v>0</v>
      </c>
      <c r="E228">
        <v>3.5031815243670599E-3</v>
      </c>
      <c r="F228">
        <v>-8.3132429960930398E-4</v>
      </c>
      <c r="G228">
        <v>2.9755577083257398E-3</v>
      </c>
      <c r="H228">
        <v>54.0719636729538</v>
      </c>
    </row>
    <row r="229" spans="1:8" x14ac:dyDescent="0.25">
      <c r="A229">
        <v>225</v>
      </c>
      <c r="B229" s="1">
        <v>40505</v>
      </c>
      <c r="C229" s="3">
        <v>-1.4477077959896801E-2</v>
      </c>
      <c r="D229">
        <v>0</v>
      </c>
      <c r="E229">
        <v>3.2161997357530599E-3</v>
      </c>
      <c r="F229">
        <v>-1.4477077959896801E-2</v>
      </c>
      <c r="G229">
        <v>3.03493801544069E-3</v>
      </c>
      <c r="H229">
        <v>51.449829835198699</v>
      </c>
    </row>
    <row r="230" spans="1:8" x14ac:dyDescent="0.25">
      <c r="A230">
        <v>226</v>
      </c>
      <c r="B230" s="1">
        <v>40506</v>
      </c>
      <c r="C230" s="3">
        <v>1.47741663149008E-2</v>
      </c>
      <c r="D230">
        <v>1.47741663149008E-2</v>
      </c>
      <c r="E230">
        <v>1.8406265802716E-3</v>
      </c>
      <c r="F230">
        <v>0</v>
      </c>
      <c r="G230">
        <v>4.0690150125761802E-3</v>
      </c>
      <c r="H230">
        <v>31.146162611608101</v>
      </c>
    </row>
    <row r="231" spans="1:8" x14ac:dyDescent="0.25">
      <c r="A231">
        <v>227</v>
      </c>
      <c r="B231" s="1">
        <v>40508</v>
      </c>
      <c r="C231" s="3">
        <v>-1.16472545757072E-2</v>
      </c>
      <c r="D231">
        <v>0</v>
      </c>
      <c r="E231">
        <v>2.62717607295684E-3</v>
      </c>
      <c r="F231">
        <v>-1.16472545757072E-2</v>
      </c>
      <c r="G231">
        <v>4.0690150125761802E-3</v>
      </c>
      <c r="H231">
        <v>39.233887435392901</v>
      </c>
    </row>
    <row r="232" spans="1:8" x14ac:dyDescent="0.25">
      <c r="A232">
        <v>228</v>
      </c>
      <c r="B232" s="1">
        <v>40511</v>
      </c>
      <c r="C232" s="3">
        <v>3.0303030303029301E-3</v>
      </c>
      <c r="D232">
        <v>3.0303030303029301E-3</v>
      </c>
      <c r="E232">
        <v>2.62717607295684E-3</v>
      </c>
      <c r="F232">
        <v>0</v>
      </c>
      <c r="G232">
        <v>4.76709140106262E-3</v>
      </c>
      <c r="H232">
        <v>35.529903160626802</v>
      </c>
    </row>
    <row r="233" spans="1:8" x14ac:dyDescent="0.25">
      <c r="A233">
        <v>229</v>
      </c>
      <c r="B233" s="1">
        <v>40512</v>
      </c>
      <c r="C233" s="3">
        <v>-5.62269217858346E-3</v>
      </c>
      <c r="D233">
        <v>0</v>
      </c>
      <c r="E233">
        <v>2.8436262894070501E-3</v>
      </c>
      <c r="F233">
        <v>-5.62269217858346E-3</v>
      </c>
      <c r="G233">
        <v>4.2539299768064196E-3</v>
      </c>
      <c r="H233">
        <v>40.064864338498801</v>
      </c>
    </row>
    <row r="234" spans="1:8" x14ac:dyDescent="0.25">
      <c r="A234">
        <v>230</v>
      </c>
      <c r="B234" s="1">
        <v>40513</v>
      </c>
      <c r="C234" s="3">
        <v>2.1267617520465999E-2</v>
      </c>
      <c r="D234">
        <v>2.1267617520465999E-2</v>
      </c>
      <c r="E234">
        <v>2.5558210102359399E-3</v>
      </c>
      <c r="F234">
        <v>0</v>
      </c>
      <c r="G234">
        <v>4.6555508467052403E-3</v>
      </c>
      <c r="H234">
        <v>35.441536796856198</v>
      </c>
    </row>
    <row r="235" spans="1:8" x14ac:dyDescent="0.25">
      <c r="A235">
        <v>231</v>
      </c>
      <c r="B235" s="1">
        <v>40514</v>
      </c>
      <c r="C235" s="3">
        <v>1.28088587720023E-2</v>
      </c>
      <c r="D235">
        <v>1.28088587720023E-2</v>
      </c>
      <c r="E235">
        <v>4.0749365474120804E-3</v>
      </c>
      <c r="F235">
        <v>0</v>
      </c>
      <c r="G235">
        <v>4.3864505776049804E-3</v>
      </c>
      <c r="H235">
        <v>48.159202353052301</v>
      </c>
    </row>
    <row r="236" spans="1:8" x14ac:dyDescent="0.25">
      <c r="A236">
        <v>232</v>
      </c>
      <c r="B236" s="1">
        <v>40515</v>
      </c>
      <c r="C236" s="3">
        <v>2.6925587467363501E-3</v>
      </c>
      <c r="D236">
        <v>2.6925587467363501E-3</v>
      </c>
      <c r="E236">
        <v>4.9898550311265402E-3</v>
      </c>
      <c r="F236">
        <v>0</v>
      </c>
      <c r="G236">
        <v>3.5408640694074801E-3</v>
      </c>
      <c r="H236">
        <v>58.492783226377398</v>
      </c>
    </row>
    <row r="237" spans="1:8" x14ac:dyDescent="0.25">
      <c r="A237">
        <v>233</v>
      </c>
      <c r="B237" s="1">
        <v>40518</v>
      </c>
      <c r="C237" s="3">
        <v>-1.05785661974122E-3</v>
      </c>
      <c r="D237">
        <v>0</v>
      </c>
      <c r="E237">
        <v>5.1821806558934201E-3</v>
      </c>
      <c r="F237">
        <v>-1.05785661974122E-3</v>
      </c>
      <c r="G237">
        <v>3.4398419633936898E-3</v>
      </c>
      <c r="H237">
        <v>60.104002096922002</v>
      </c>
    </row>
    <row r="238" spans="1:8" x14ac:dyDescent="0.25">
      <c r="A238">
        <v>234</v>
      </c>
      <c r="B238" s="1">
        <v>40519</v>
      </c>
      <c r="C238" s="3">
        <v>5.7021831215364695E-4</v>
      </c>
      <c r="D238">
        <v>5.7021831215364695E-4</v>
      </c>
      <c r="E238">
        <v>5.1821806558934201E-3</v>
      </c>
      <c r="F238">
        <v>0</v>
      </c>
      <c r="G238">
        <v>2.40258611668129E-3</v>
      </c>
      <c r="H238">
        <v>68.323533356771705</v>
      </c>
    </row>
    <row r="239" spans="1:8" x14ac:dyDescent="0.25">
      <c r="A239">
        <v>235</v>
      </c>
      <c r="B239" s="1">
        <v>40520</v>
      </c>
      <c r="C239" s="3">
        <v>3.6636000976959498E-3</v>
      </c>
      <c r="D239">
        <v>3.6636000976959498E-3</v>
      </c>
      <c r="E239">
        <v>5.1866401029894097E-3</v>
      </c>
      <c r="F239">
        <v>0</v>
      </c>
      <c r="G239">
        <v>2.40258611668129E-3</v>
      </c>
      <c r="H239">
        <v>68.342146522738105</v>
      </c>
    </row>
    <row r="240" spans="1:8" x14ac:dyDescent="0.25">
      <c r="A240">
        <v>236</v>
      </c>
      <c r="B240" s="1">
        <v>40521</v>
      </c>
      <c r="C240" s="3">
        <v>3.8935756002596001E-3</v>
      </c>
      <c r="D240">
        <v>3.8935756002596001E-3</v>
      </c>
      <c r="E240">
        <v>4.3970171261844297E-3</v>
      </c>
      <c r="F240">
        <v>0</v>
      </c>
      <c r="G240">
        <v>2.40258611668129E-3</v>
      </c>
      <c r="H240">
        <v>64.665789592912901</v>
      </c>
    </row>
    <row r="241" spans="1:8" x14ac:dyDescent="0.25">
      <c r="A241">
        <v>237</v>
      </c>
      <c r="B241" s="1">
        <v>40522</v>
      </c>
      <c r="C241" s="3">
        <v>5.8177117000646197E-3</v>
      </c>
      <c r="D241">
        <v>5.8177117000646197E-3</v>
      </c>
      <c r="E241">
        <v>4.4786355996084002E-3</v>
      </c>
      <c r="F241">
        <v>0</v>
      </c>
      <c r="G241">
        <v>2.40258611668129E-3</v>
      </c>
      <c r="H241">
        <v>65.084890216605999</v>
      </c>
    </row>
    <row r="242" spans="1:8" x14ac:dyDescent="0.25">
      <c r="A242">
        <v>238</v>
      </c>
      <c r="B242" s="1">
        <v>40525</v>
      </c>
      <c r="C242" s="3">
        <v>6.4267352185098903E-4</v>
      </c>
      <c r="D242">
        <v>6.4267352185098903E-4</v>
      </c>
      <c r="E242">
        <v>4.8941864353273003E-3</v>
      </c>
      <c r="F242">
        <v>0</v>
      </c>
      <c r="G242">
        <v>2.3432058095663399E-3</v>
      </c>
      <c r="H242">
        <v>67.623617315759006</v>
      </c>
    </row>
    <row r="243" spans="1:8" x14ac:dyDescent="0.25">
      <c r="A243">
        <v>239</v>
      </c>
      <c r="B243" s="1">
        <v>40526</v>
      </c>
      <c r="C243" s="3">
        <v>8.8310854206796697E-4</v>
      </c>
      <c r="D243">
        <v>8.8310854206796697E-4</v>
      </c>
      <c r="E243">
        <v>4.94009168688808E-3</v>
      </c>
      <c r="F243">
        <v>0</v>
      </c>
      <c r="G243">
        <v>1.3091288124308499E-3</v>
      </c>
      <c r="H243">
        <v>79.051326280237205</v>
      </c>
    </row>
    <row r="244" spans="1:8" x14ac:dyDescent="0.25">
      <c r="A244">
        <v>240</v>
      </c>
      <c r="B244" s="1">
        <v>40527</v>
      </c>
      <c r="C244" s="3">
        <v>-4.5720702655009902E-3</v>
      </c>
      <c r="D244">
        <v>0</v>
      </c>
      <c r="E244">
        <v>3.9478732745428799E-3</v>
      </c>
      <c r="F244">
        <v>-4.5720702655009902E-3</v>
      </c>
      <c r="G244">
        <v>1.3091288124308499E-3</v>
      </c>
      <c r="H244">
        <v>75.097426427226793</v>
      </c>
    </row>
    <row r="245" spans="1:8" x14ac:dyDescent="0.25">
      <c r="A245">
        <v>241</v>
      </c>
      <c r="B245" s="1">
        <v>40528</v>
      </c>
      <c r="C245" s="3">
        <v>5.8017727639001404E-3</v>
      </c>
      <c r="D245">
        <v>5.8017727639001404E-3</v>
      </c>
      <c r="E245">
        <v>3.9478732745428799E-3</v>
      </c>
      <c r="F245">
        <v>0</v>
      </c>
      <c r="G245">
        <v>8.0375850455897697E-4</v>
      </c>
      <c r="H245">
        <v>83.084579320855894</v>
      </c>
    </row>
    <row r="246" spans="1:8" x14ac:dyDescent="0.25">
      <c r="A246">
        <v>242</v>
      </c>
      <c r="B246" s="1">
        <v>40529</v>
      </c>
      <c r="C246" s="3">
        <v>-4.1659990386155796E-3</v>
      </c>
      <c r="D246">
        <v>0</v>
      </c>
      <c r="E246">
        <v>4.1458353983712497E-3</v>
      </c>
      <c r="F246">
        <v>-4.1659990386155796E-3</v>
      </c>
      <c r="G246">
        <v>8.0375850455897697E-4</v>
      </c>
      <c r="H246">
        <v>83.761122218872501</v>
      </c>
    </row>
    <row r="247" spans="1:8" x14ac:dyDescent="0.25">
      <c r="A247">
        <v>243</v>
      </c>
      <c r="B247" s="1">
        <v>40532</v>
      </c>
      <c r="C247" s="3">
        <v>2.41351568785197E-3</v>
      </c>
      <c r="D247">
        <v>2.41351568785197E-3</v>
      </c>
      <c r="E247">
        <v>4.1458353983712497E-3</v>
      </c>
      <c r="F247">
        <v>0</v>
      </c>
      <c r="G247">
        <v>6.9970899456127096E-4</v>
      </c>
      <c r="H247">
        <v>85.559744420423996</v>
      </c>
    </row>
    <row r="248" spans="1:8" x14ac:dyDescent="0.25">
      <c r="A248">
        <v>244</v>
      </c>
      <c r="B248" s="1">
        <v>40533</v>
      </c>
      <c r="C248" s="3">
        <v>6.3402889245587303E-3</v>
      </c>
      <c r="D248">
        <v>6.3402889245587303E-3</v>
      </c>
      <c r="E248">
        <v>2.79911383889882E-3</v>
      </c>
      <c r="F248">
        <v>0</v>
      </c>
      <c r="G248">
        <v>6.9970899456127096E-4</v>
      </c>
      <c r="H248">
        <v>80.001588309365502</v>
      </c>
    </row>
    <row r="249" spans="1:8" x14ac:dyDescent="0.25">
      <c r="A249">
        <v>245</v>
      </c>
      <c r="B249" s="1">
        <v>40534</v>
      </c>
      <c r="C249" s="3">
        <v>3.1102958768642799E-3</v>
      </c>
      <c r="D249">
        <v>3.1102958768642799E-3</v>
      </c>
      <c r="E249">
        <v>2.3370731355099898E-3</v>
      </c>
      <c r="F249">
        <v>0</v>
      </c>
      <c r="G249">
        <v>6.9970899456127096E-4</v>
      </c>
      <c r="H249">
        <v>76.958867492254001</v>
      </c>
    </row>
    <row r="250" spans="1:8" x14ac:dyDescent="0.25">
      <c r="A250">
        <v>246</v>
      </c>
      <c r="B250" s="1">
        <v>40535</v>
      </c>
      <c r="C250" s="3">
        <v>-1.43107012243604E-3</v>
      </c>
      <c r="D250">
        <v>0</v>
      </c>
      <c r="E250">
        <v>2.3669115019477002E-3</v>
      </c>
      <c r="F250">
        <v>-1.43107012243604E-3</v>
      </c>
      <c r="G250">
        <v>6.9970899456127096E-4</v>
      </c>
      <c r="H250">
        <v>77.183058831119894</v>
      </c>
    </row>
    <row r="251" spans="1:8" x14ac:dyDescent="0.25">
      <c r="A251">
        <v>247</v>
      </c>
      <c r="B251" s="1">
        <v>40539</v>
      </c>
      <c r="C251" s="3">
        <v>3.98089171974591E-4</v>
      </c>
      <c r="D251">
        <v>3.98089171974591E-4</v>
      </c>
      <c r="E251">
        <v>2.3669115019477002E-3</v>
      </c>
      <c r="F251">
        <v>0</v>
      </c>
      <c r="G251">
        <v>7.2636710189661496E-4</v>
      </c>
      <c r="H251">
        <v>76.517889433111904</v>
      </c>
    </row>
    <row r="252" spans="1:8" x14ac:dyDescent="0.25">
      <c r="A252">
        <v>248</v>
      </c>
      <c r="B252" s="1">
        <v>40540</v>
      </c>
      <c r="C252" s="3">
        <v>1.4325507361718701E-3</v>
      </c>
      <c r="D252">
        <v>1.4325507361718701E-3</v>
      </c>
      <c r="E252">
        <v>2.3546165633634899E-3</v>
      </c>
      <c r="F252">
        <v>0</v>
      </c>
      <c r="G252">
        <v>7.2636710189661496E-4</v>
      </c>
      <c r="H252">
        <v>76.424181988147794</v>
      </c>
    </row>
    <row r="253" spans="1:8" x14ac:dyDescent="0.25">
      <c r="A253">
        <v>249</v>
      </c>
      <c r="B253" s="1">
        <v>40541</v>
      </c>
      <c r="C253" s="3">
        <v>7.1525073511891004E-4</v>
      </c>
      <c r="D253">
        <v>7.1525073511891004E-4</v>
      </c>
      <c r="E253">
        <v>2.1952558946831901E-3</v>
      </c>
      <c r="F253">
        <v>0</v>
      </c>
      <c r="G253">
        <v>7.2636710189661496E-4</v>
      </c>
      <c r="H253">
        <v>75.138233004500094</v>
      </c>
    </row>
    <row r="254" spans="1:8" x14ac:dyDescent="0.25">
      <c r="A254">
        <v>250</v>
      </c>
      <c r="B254" s="1">
        <v>40542</v>
      </c>
      <c r="C254" s="3">
        <v>-1.58831003811943E-3</v>
      </c>
      <c r="D254">
        <v>0</v>
      </c>
      <c r="E254">
        <v>1.9682326900302902E-3</v>
      </c>
      <c r="F254">
        <v>-1.58831003811943E-3</v>
      </c>
      <c r="G254">
        <v>7.2636710189661496E-4</v>
      </c>
      <c r="H254">
        <v>73.043599866932695</v>
      </c>
    </row>
    <row r="255" spans="1:8" x14ac:dyDescent="0.25">
      <c r="A255">
        <v>251</v>
      </c>
      <c r="B255" s="1">
        <v>40543</v>
      </c>
      <c r="C255" s="3">
        <v>2.3862551702191699E-4</v>
      </c>
      <c r="D255">
        <v>2.3862551702191699E-4</v>
      </c>
      <c r="E255">
        <v>1.5526818543113901E-3</v>
      </c>
      <c r="F255">
        <v>0</v>
      </c>
      <c r="G255">
        <v>8.3981781890514603E-4</v>
      </c>
      <c r="H255">
        <v>64.8978920119945</v>
      </c>
    </row>
    <row r="256" spans="1:8" x14ac:dyDescent="0.25">
      <c r="A256">
        <v>252</v>
      </c>
      <c r="B256" s="1">
        <v>40546</v>
      </c>
      <c r="C256" s="3">
        <v>1.0337972166998E-2</v>
      </c>
      <c r="D256">
        <v>1.0337972166998E-2</v>
      </c>
      <c r="E256">
        <v>1.5238212825378801E-3</v>
      </c>
      <c r="F256">
        <v>0</v>
      </c>
      <c r="G256">
        <v>8.3981781890514603E-4</v>
      </c>
      <c r="H256">
        <v>64.469287278568601</v>
      </c>
    </row>
    <row r="257" spans="1:8" x14ac:dyDescent="0.25">
      <c r="A257">
        <v>253</v>
      </c>
      <c r="B257" s="1">
        <v>40547</v>
      </c>
      <c r="C257" s="3">
        <v>-5.5096418732780705E-4</v>
      </c>
      <c r="D257">
        <v>0</v>
      </c>
      <c r="E257">
        <v>2.1991686843186001E-3</v>
      </c>
      <c r="F257">
        <v>-5.5096418732780705E-4</v>
      </c>
      <c r="G257">
        <v>8.3981781890514603E-4</v>
      </c>
      <c r="H257">
        <v>72.365200766299196</v>
      </c>
    </row>
    <row r="258" spans="1:8" x14ac:dyDescent="0.25">
      <c r="A258">
        <v>254</v>
      </c>
      <c r="B258" s="1">
        <v>40548</v>
      </c>
      <c r="C258" s="3">
        <v>5.1976689242401097E-3</v>
      </c>
      <c r="D258">
        <v>5.1976689242401097E-3</v>
      </c>
      <c r="E258">
        <v>2.1991686843186001E-3</v>
      </c>
      <c r="F258">
        <v>0</v>
      </c>
      <c r="G258">
        <v>5.5259595617849003E-4</v>
      </c>
      <c r="H258">
        <v>79.918487648032794</v>
      </c>
    </row>
    <row r="259" spans="1:8" x14ac:dyDescent="0.25">
      <c r="A259">
        <v>255</v>
      </c>
      <c r="B259" s="1">
        <v>40549</v>
      </c>
      <c r="C259" s="3">
        <v>-1.9586336571607499E-3</v>
      </c>
      <c r="D259">
        <v>0</v>
      </c>
      <c r="E259">
        <v>2.1560184100571701E-3</v>
      </c>
      <c r="F259">
        <v>-1.9586336571607499E-3</v>
      </c>
      <c r="G259">
        <v>5.5259595617849003E-4</v>
      </c>
      <c r="H259">
        <v>79.598573976905001</v>
      </c>
    </row>
    <row r="260" spans="1:8" x14ac:dyDescent="0.25">
      <c r="A260">
        <v>256</v>
      </c>
      <c r="B260" s="1">
        <v>40550</v>
      </c>
      <c r="C260" s="3">
        <v>-1.9624774315095601E-3</v>
      </c>
      <c r="D260">
        <v>0</v>
      </c>
      <c r="E260">
        <v>2.1560184100571701E-3</v>
      </c>
      <c r="F260">
        <v>-1.9624774315095601E-3</v>
      </c>
      <c r="G260">
        <v>3.9492700036028802E-4</v>
      </c>
      <c r="H260">
        <v>84.5184064407063</v>
      </c>
    </row>
    <row r="261" spans="1:8" x14ac:dyDescent="0.25">
      <c r="A261">
        <v>257</v>
      </c>
      <c r="B261" s="1">
        <v>40553</v>
      </c>
      <c r="C261" s="3">
        <v>-1.25845524618528E-3</v>
      </c>
      <c r="D261">
        <v>0</v>
      </c>
      <c r="E261">
        <v>1.9836244323534601E-3</v>
      </c>
      <c r="F261">
        <v>-1.25845524618528E-3</v>
      </c>
      <c r="G261">
        <v>5.3510395975382903E-4</v>
      </c>
      <c r="H261">
        <v>78.754995519539307</v>
      </c>
    </row>
    <row r="262" spans="1:8" x14ac:dyDescent="0.25">
      <c r="A262">
        <v>258</v>
      </c>
      <c r="B262" s="1">
        <v>40554</v>
      </c>
      <c r="C262" s="3">
        <v>3.54386517561833E-3</v>
      </c>
      <c r="D262">
        <v>3.54386517561833E-3</v>
      </c>
      <c r="E262">
        <v>1.5307466520278301E-3</v>
      </c>
      <c r="F262">
        <v>0</v>
      </c>
      <c r="G262">
        <v>6.2499362019563499E-4</v>
      </c>
      <c r="H262">
        <v>71.007935035188396</v>
      </c>
    </row>
    <row r="263" spans="1:8" x14ac:dyDescent="0.25">
      <c r="A263">
        <v>259</v>
      </c>
      <c r="B263" s="1">
        <v>40555</v>
      </c>
      <c r="C263" s="3">
        <v>9.0245625049047897E-3</v>
      </c>
      <c r="D263">
        <v>9.0245625049047897E-3</v>
      </c>
      <c r="E263">
        <v>1.56171588765312E-3</v>
      </c>
      <c r="F263">
        <v>0</v>
      </c>
      <c r="G263">
        <v>6.2499362019563499E-4</v>
      </c>
      <c r="H263">
        <v>71.418534654358794</v>
      </c>
    </row>
    <row r="264" spans="1:8" x14ac:dyDescent="0.25">
      <c r="A264">
        <v>260</v>
      </c>
      <c r="B264" s="1">
        <v>40556</v>
      </c>
      <c r="C264" s="3">
        <v>-1.6332244517033301E-3</v>
      </c>
      <c r="D264">
        <v>0</v>
      </c>
      <c r="E264">
        <v>2.2063274951463199E-3</v>
      </c>
      <c r="F264">
        <v>-1.6332244517033301E-3</v>
      </c>
      <c r="G264">
        <v>5.2277432573591799E-4</v>
      </c>
      <c r="H264">
        <v>80.844455060789201</v>
      </c>
    </row>
    <row r="265" spans="1:8" x14ac:dyDescent="0.25">
      <c r="A265">
        <v>261</v>
      </c>
      <c r="B265" s="1">
        <v>40557</v>
      </c>
      <c r="C265" s="3">
        <v>7.2446833372283798E-3</v>
      </c>
      <c r="D265">
        <v>7.2446833372283798E-3</v>
      </c>
      <c r="E265">
        <v>2.1778925542910001E-3</v>
      </c>
      <c r="F265">
        <v>0</v>
      </c>
      <c r="G265">
        <v>6.3943321514329805E-4</v>
      </c>
      <c r="H265">
        <v>77.303540042098405</v>
      </c>
    </row>
    <row r="266" spans="1:8" x14ac:dyDescent="0.25">
      <c r="A266">
        <v>262</v>
      </c>
      <c r="B266" s="1">
        <v>40561</v>
      </c>
      <c r="C266" s="3">
        <v>1.7014694508894401E-3</v>
      </c>
      <c r="D266">
        <v>1.7014694508894401E-3</v>
      </c>
      <c r="E266">
        <v>2.59304488293789E-3</v>
      </c>
      <c r="F266">
        <v>0</v>
      </c>
      <c r="G266">
        <v>6.3943321514329805E-4</v>
      </c>
      <c r="H266">
        <v>80.218482670528601</v>
      </c>
    </row>
    <row r="267" spans="1:8" x14ac:dyDescent="0.25">
      <c r="A267">
        <v>263</v>
      </c>
      <c r="B267" s="1">
        <v>40562</v>
      </c>
      <c r="C267" s="3">
        <v>-9.8054354539840408E-3</v>
      </c>
      <c r="D267">
        <v>0</v>
      </c>
      <c r="E267">
        <v>2.6634890769215002E-3</v>
      </c>
      <c r="F267">
        <v>-9.8054354539840408E-3</v>
      </c>
      <c r="G267">
        <v>6.3943321514329805E-4</v>
      </c>
      <c r="H267">
        <v>80.6403796819706</v>
      </c>
    </row>
    <row r="268" spans="1:8" x14ac:dyDescent="0.25">
      <c r="A268">
        <v>264</v>
      </c>
      <c r="B268" s="1">
        <v>40563</v>
      </c>
      <c r="C268" s="3">
        <v>-1.32553606237806E-3</v>
      </c>
      <c r="D268">
        <v>0</v>
      </c>
      <c r="E268">
        <v>2.6634890769215002E-3</v>
      </c>
      <c r="F268">
        <v>-1.32553606237806E-3</v>
      </c>
      <c r="G268">
        <v>1.22637074484791E-3</v>
      </c>
      <c r="H268">
        <v>68.472623666678402</v>
      </c>
    </row>
    <row r="269" spans="1:8" x14ac:dyDescent="0.25">
      <c r="A269">
        <v>265</v>
      </c>
      <c r="B269" s="1">
        <v>40564</v>
      </c>
      <c r="C269" s="3">
        <v>2.2642098688319102E-3</v>
      </c>
      <c r="D269">
        <v>2.2642098688319102E-3</v>
      </c>
      <c r="E269">
        <v>2.64644439713422E-3</v>
      </c>
      <c r="F269">
        <v>0</v>
      </c>
      <c r="G269">
        <v>1.32105189216063E-3</v>
      </c>
      <c r="H269">
        <v>66.703134777337795</v>
      </c>
    </row>
    <row r="270" spans="1:8" x14ac:dyDescent="0.25">
      <c r="A270">
        <v>266</v>
      </c>
      <c r="B270" s="1">
        <v>40567</v>
      </c>
      <c r="C270" s="3">
        <v>5.6866869206200201E-3</v>
      </c>
      <c r="D270">
        <v>5.6866869206200201E-3</v>
      </c>
      <c r="E270">
        <v>2.0697470901223499E-3</v>
      </c>
      <c r="F270">
        <v>0</v>
      </c>
      <c r="G270">
        <v>1.32105189216063E-3</v>
      </c>
      <c r="H270">
        <v>61.040100015861597</v>
      </c>
    </row>
    <row r="271" spans="1:8" x14ac:dyDescent="0.25">
      <c r="A271">
        <v>267</v>
      </c>
      <c r="B271" s="1">
        <v>40568</v>
      </c>
      <c r="C271" s="3">
        <v>5.4221533694809299E-4</v>
      </c>
      <c r="D271">
        <v>5.4221533694809299E-4</v>
      </c>
      <c r="E271">
        <v>2.4759390130237799E-3</v>
      </c>
      <c r="F271">
        <v>0</v>
      </c>
      <c r="G271">
        <v>1.2816973073515E-3</v>
      </c>
      <c r="H271">
        <v>65.890863349343604</v>
      </c>
    </row>
    <row r="272" spans="1:8" x14ac:dyDescent="0.25">
      <c r="A272">
        <v>268</v>
      </c>
      <c r="B272" s="1">
        <v>40569</v>
      </c>
      <c r="C272" s="3">
        <v>3.8708678485717099E-3</v>
      </c>
      <c r="D272">
        <v>3.8708678485717099E-3</v>
      </c>
      <c r="E272">
        <v>2.1434066139314899E-3</v>
      </c>
      <c r="F272">
        <v>0</v>
      </c>
      <c r="G272">
        <v>1.2816973073515E-3</v>
      </c>
      <c r="H272">
        <v>62.5793162249104</v>
      </c>
    </row>
    <row r="273" spans="1:8" x14ac:dyDescent="0.25">
      <c r="A273">
        <v>269</v>
      </c>
      <c r="B273" s="1">
        <v>40570</v>
      </c>
      <c r="C273" s="3">
        <v>2.4678028842448599E-3</v>
      </c>
      <c r="D273">
        <v>2.4678028842448599E-3</v>
      </c>
      <c r="E273">
        <v>2.4198971745437599E-3</v>
      </c>
      <c r="F273">
        <v>0</v>
      </c>
      <c r="G273">
        <v>1.1417949032685899E-3</v>
      </c>
      <c r="H273">
        <v>67.942346549792106</v>
      </c>
    </row>
    <row r="274" spans="1:8" x14ac:dyDescent="0.25">
      <c r="A274">
        <v>270</v>
      </c>
      <c r="B274" s="1">
        <v>40571</v>
      </c>
      <c r="C274" s="3">
        <v>-1.7462881760135399E-2</v>
      </c>
      <c r="D274">
        <v>0</v>
      </c>
      <c r="E274">
        <v>2.59616880913268E-3</v>
      </c>
      <c r="F274">
        <v>-1.7462881760135399E-2</v>
      </c>
      <c r="G274">
        <v>1.00161794387505E-3</v>
      </c>
      <c r="H274">
        <v>72.160163660680993</v>
      </c>
    </row>
    <row r="275" spans="1:8" x14ac:dyDescent="0.25">
      <c r="A275">
        <v>271</v>
      </c>
      <c r="B275" s="1">
        <v>40574</v>
      </c>
      <c r="C275" s="3">
        <v>7.5164422173505897E-3</v>
      </c>
      <c r="D275">
        <v>7.5164422173505897E-3</v>
      </c>
      <c r="E275">
        <v>2.59616880913268E-3</v>
      </c>
      <c r="F275">
        <v>0</v>
      </c>
      <c r="G275">
        <v>2.1590769805857699E-3</v>
      </c>
      <c r="H275">
        <v>54.595891020943199</v>
      </c>
    </row>
    <row r="276" spans="1:8" x14ac:dyDescent="0.25">
      <c r="A276">
        <v>272</v>
      </c>
      <c r="B276" s="1">
        <v>40575</v>
      </c>
      <c r="C276" s="3">
        <v>1.60087037612681E-2</v>
      </c>
      <c r="D276">
        <v>1.60087037612681E-2</v>
      </c>
      <c r="E276">
        <v>2.8799243121135501E-3</v>
      </c>
      <c r="F276">
        <v>0</v>
      </c>
      <c r="G276">
        <v>2.1590769805857699E-3</v>
      </c>
      <c r="H276">
        <v>57.152680557674799</v>
      </c>
    </row>
    <row r="277" spans="1:8" x14ac:dyDescent="0.25">
      <c r="A277">
        <v>273</v>
      </c>
      <c r="B277" s="1">
        <v>40576</v>
      </c>
      <c r="C277" s="3">
        <v>-1.91219213706594E-3</v>
      </c>
      <c r="D277">
        <v>0</v>
      </c>
      <c r="E277">
        <v>3.3787915447109399E-3</v>
      </c>
      <c r="F277">
        <v>-1.91219213706594E-3</v>
      </c>
      <c r="G277">
        <v>2.1590769805857699E-3</v>
      </c>
      <c r="H277">
        <v>61.012491164728502</v>
      </c>
    </row>
    <row r="278" spans="1:8" x14ac:dyDescent="0.25">
      <c r="A278">
        <v>274</v>
      </c>
      <c r="B278" s="1">
        <v>40577</v>
      </c>
      <c r="C278" s="3">
        <v>2.2223925204996001E-3</v>
      </c>
      <c r="D278">
        <v>2.2223925204996001E-3</v>
      </c>
      <c r="E278">
        <v>3.3787915447109399E-3</v>
      </c>
      <c r="F278">
        <v>0</v>
      </c>
      <c r="G278">
        <v>2.17900324382596E-3</v>
      </c>
      <c r="H278">
        <v>60.793744160539802</v>
      </c>
    </row>
    <row r="279" spans="1:8" x14ac:dyDescent="0.25">
      <c r="A279">
        <v>275</v>
      </c>
      <c r="B279" s="1">
        <v>40578</v>
      </c>
      <c r="C279" s="3">
        <v>2.82917877351285E-3</v>
      </c>
      <c r="D279">
        <v>2.82917877351285E-3</v>
      </c>
      <c r="E279">
        <v>3.0200564863731702E-3</v>
      </c>
      <c r="F279">
        <v>0</v>
      </c>
      <c r="G279">
        <v>2.17900324382596E-3</v>
      </c>
      <c r="H279">
        <v>58.088512983048503</v>
      </c>
    </row>
    <row r="280" spans="1:8" x14ac:dyDescent="0.25">
      <c r="A280">
        <v>276</v>
      </c>
      <c r="B280" s="1">
        <v>40581</v>
      </c>
      <c r="C280" s="3">
        <v>6.2523827678231296E-3</v>
      </c>
      <c r="D280">
        <v>6.2523827678231296E-3</v>
      </c>
      <c r="E280">
        <v>3.1006071522748399E-3</v>
      </c>
      <c r="F280">
        <v>0</v>
      </c>
      <c r="G280">
        <v>2.17900324382596E-3</v>
      </c>
      <c r="H280">
        <v>58.727953762738998</v>
      </c>
    </row>
    <row r="281" spans="1:8" x14ac:dyDescent="0.25">
      <c r="A281">
        <v>277</v>
      </c>
      <c r="B281" s="1">
        <v>40582</v>
      </c>
      <c r="C281" s="3">
        <v>4.5464878381449303E-3</v>
      </c>
      <c r="D281">
        <v>4.5464878381449303E-3</v>
      </c>
      <c r="E281">
        <v>3.5472059214050602E-3</v>
      </c>
      <c r="F281">
        <v>0</v>
      </c>
      <c r="G281">
        <v>1.4786149971128099E-3</v>
      </c>
      <c r="H281">
        <v>70.579632241475394</v>
      </c>
    </row>
    <row r="282" spans="1:8" x14ac:dyDescent="0.25">
      <c r="A282">
        <v>278</v>
      </c>
      <c r="B282" s="1">
        <v>40583</v>
      </c>
      <c r="C282" s="3">
        <v>-2.2629554197780501E-3</v>
      </c>
      <c r="D282">
        <v>0</v>
      </c>
      <c r="E282">
        <v>3.8719550527011302E-3</v>
      </c>
      <c r="F282">
        <v>-2.2629554197780501E-3</v>
      </c>
      <c r="G282">
        <v>1.3839338498000901E-3</v>
      </c>
      <c r="H282">
        <v>73.668890734324705</v>
      </c>
    </row>
    <row r="283" spans="1:8" x14ac:dyDescent="0.25">
      <c r="A283">
        <v>279</v>
      </c>
      <c r="B283" s="1">
        <v>40584</v>
      </c>
      <c r="C283" s="3">
        <v>3.7801466696896202E-4</v>
      </c>
      <c r="D283">
        <v>3.7801466696896202E-4</v>
      </c>
      <c r="E283">
        <v>3.7102257763559901E-3</v>
      </c>
      <c r="F283">
        <v>0</v>
      </c>
      <c r="G283">
        <v>1.54557352264138E-3</v>
      </c>
      <c r="H283">
        <v>70.592988150513506</v>
      </c>
    </row>
    <row r="284" spans="1:8" x14ac:dyDescent="0.25">
      <c r="A284">
        <v>280</v>
      </c>
      <c r="B284" s="1">
        <v>40585</v>
      </c>
      <c r="C284" s="3">
        <v>5.9703748488513196E-3</v>
      </c>
      <c r="D284">
        <v>5.9703748488513196E-3</v>
      </c>
      <c r="E284">
        <v>3.3310349010951998E-3</v>
      </c>
      <c r="F284">
        <v>0</v>
      </c>
      <c r="G284">
        <v>1.54557352264138E-3</v>
      </c>
      <c r="H284">
        <v>68.306384512678804</v>
      </c>
    </row>
    <row r="285" spans="1:8" x14ac:dyDescent="0.25">
      <c r="A285">
        <v>281</v>
      </c>
      <c r="B285" s="1">
        <v>40588</v>
      </c>
      <c r="C285" s="3">
        <v>2.4040267447975601E-3</v>
      </c>
      <c r="D285">
        <v>2.4040267447975601E-3</v>
      </c>
      <c r="E285">
        <v>3.7187605805168601E-3</v>
      </c>
      <c r="F285">
        <v>0</v>
      </c>
      <c r="G285">
        <v>1.54557352264138E-3</v>
      </c>
      <c r="H285">
        <v>70.640664282418001</v>
      </c>
    </row>
    <row r="286" spans="1:8" x14ac:dyDescent="0.25">
      <c r="A286">
        <v>282</v>
      </c>
      <c r="B286" s="1">
        <v>40589</v>
      </c>
      <c r="C286" s="3">
        <v>-3.1477179045193899E-3</v>
      </c>
      <c r="D286">
        <v>0</v>
      </c>
      <c r="E286">
        <v>3.6139862159615698E-3</v>
      </c>
      <c r="F286">
        <v>-3.1477179045193899E-3</v>
      </c>
      <c r="G286">
        <v>1.54557352264138E-3</v>
      </c>
      <c r="H286">
        <v>70.044468889900202</v>
      </c>
    </row>
    <row r="287" spans="1:8" x14ac:dyDescent="0.25">
      <c r="A287">
        <v>283</v>
      </c>
      <c r="B287" s="1">
        <v>40590</v>
      </c>
      <c r="C287" s="3">
        <v>6.3153146379970604E-3</v>
      </c>
      <c r="D287">
        <v>6.3153146379970604E-3</v>
      </c>
      <c r="E287">
        <v>3.4377145813726498E-3</v>
      </c>
      <c r="F287">
        <v>0</v>
      </c>
      <c r="G287">
        <v>1.7704105158213401E-3</v>
      </c>
      <c r="H287">
        <v>66.006759000946403</v>
      </c>
    </row>
    <row r="288" spans="1:8" x14ac:dyDescent="0.25">
      <c r="A288">
        <v>284</v>
      </c>
      <c r="B288" s="1">
        <v>40591</v>
      </c>
      <c r="C288" s="3">
        <v>2.9884198729921399E-3</v>
      </c>
      <c r="D288">
        <v>2.9884198729921399E-3</v>
      </c>
      <c r="E288">
        <v>3.88880848408672E-3</v>
      </c>
      <c r="F288">
        <v>0</v>
      </c>
      <c r="G288">
        <v>5.2306181866881396E-4</v>
      </c>
      <c r="H288">
        <v>88.144215881819406</v>
      </c>
    </row>
    <row r="289" spans="1:8" x14ac:dyDescent="0.25">
      <c r="A289">
        <v>285</v>
      </c>
      <c r="B289" s="1">
        <v>40592</v>
      </c>
      <c r="C289" s="3">
        <v>2.0856610800745702E-3</v>
      </c>
      <c r="D289">
        <v>2.0856610800745702E-3</v>
      </c>
      <c r="E289">
        <v>3.5653783166325502E-3</v>
      </c>
      <c r="F289">
        <v>0</v>
      </c>
      <c r="G289">
        <v>5.2306181866881396E-4</v>
      </c>
      <c r="H289">
        <v>87.206323160941693</v>
      </c>
    </row>
    <row r="290" spans="1:8" x14ac:dyDescent="0.25">
      <c r="A290">
        <v>286</v>
      </c>
      <c r="B290" s="1">
        <v>40596</v>
      </c>
      <c r="C290" s="3">
        <v>-2.0069872890804901E-2</v>
      </c>
      <c r="D290">
        <v>0</v>
      </c>
      <c r="E290">
        <v>2.5708752679758601E-3</v>
      </c>
      <c r="F290">
        <v>-2.0069872890804901E-2</v>
      </c>
      <c r="G290">
        <v>5.2306181866881396E-4</v>
      </c>
      <c r="H290">
        <v>83.093973664601293</v>
      </c>
    </row>
    <row r="291" spans="1:8" x14ac:dyDescent="0.25">
      <c r="A291">
        <v>287</v>
      </c>
      <c r="B291" s="1">
        <v>40597</v>
      </c>
      <c r="C291" s="3">
        <v>-6.1442767200182704E-3</v>
      </c>
      <c r="D291">
        <v>0</v>
      </c>
      <c r="E291">
        <v>2.5708752679758601E-3</v>
      </c>
      <c r="F291">
        <v>-6.1442767200182704E-3</v>
      </c>
      <c r="G291">
        <v>1.82003901536445E-3</v>
      </c>
      <c r="H291">
        <v>58.549885105479902</v>
      </c>
    </row>
    <row r="292" spans="1:8" x14ac:dyDescent="0.25">
      <c r="A292">
        <v>288</v>
      </c>
      <c r="B292" s="1">
        <v>40598</v>
      </c>
      <c r="C292" s="3">
        <v>-6.8691802778209001E-4</v>
      </c>
      <c r="D292">
        <v>0</v>
      </c>
      <c r="E292">
        <v>2.4121329450830301E-3</v>
      </c>
      <c r="F292">
        <v>-6.8691802778209001E-4</v>
      </c>
      <c r="G292">
        <v>2.25891592393719E-3</v>
      </c>
      <c r="H292">
        <v>51.640070843210601</v>
      </c>
    </row>
    <row r="293" spans="1:8" x14ac:dyDescent="0.25">
      <c r="A293">
        <v>289</v>
      </c>
      <c r="B293" s="1">
        <v>40599</v>
      </c>
      <c r="C293" s="3">
        <v>1.0692736576796801E-2</v>
      </c>
      <c r="D293">
        <v>1.0692736576796801E-2</v>
      </c>
      <c r="E293">
        <v>2.2100487469749702E-3</v>
      </c>
      <c r="F293">
        <v>0</v>
      </c>
      <c r="G293">
        <v>2.3079814973501899E-3</v>
      </c>
      <c r="H293">
        <v>48.916200810096001</v>
      </c>
    </row>
    <row r="294" spans="1:8" x14ac:dyDescent="0.25">
      <c r="A294">
        <v>290</v>
      </c>
      <c r="B294" s="1">
        <v>40602</v>
      </c>
      <c r="C294" s="3">
        <v>6.19662963802603E-3</v>
      </c>
      <c r="D294">
        <v>6.19662963802603E-3</v>
      </c>
      <c r="E294">
        <v>2.5272168761873801E-3</v>
      </c>
      <c r="F294">
        <v>0</v>
      </c>
      <c r="G294">
        <v>2.3079814973501899E-3</v>
      </c>
      <c r="H294">
        <v>52.267077396834701</v>
      </c>
    </row>
    <row r="295" spans="1:8" x14ac:dyDescent="0.25">
      <c r="A295">
        <v>291</v>
      </c>
      <c r="B295" s="1">
        <v>40603</v>
      </c>
      <c r="C295" s="3">
        <v>-1.6672925272249201E-2</v>
      </c>
      <c r="D295">
        <v>0</v>
      </c>
      <c r="E295">
        <v>2.6450841476074599E-3</v>
      </c>
      <c r="F295">
        <v>-1.6672925272249201E-2</v>
      </c>
      <c r="G295">
        <v>2.3079814973501899E-3</v>
      </c>
      <c r="H295">
        <v>53.402969740573099</v>
      </c>
    </row>
    <row r="296" spans="1:8" x14ac:dyDescent="0.25">
      <c r="A296">
        <v>292</v>
      </c>
      <c r="B296" s="1">
        <v>40604</v>
      </c>
      <c r="C296" s="3">
        <v>2.1385473153594501E-3</v>
      </c>
      <c r="D296">
        <v>2.1385473153594501E-3</v>
      </c>
      <c r="E296">
        <v>2.6450841476074599E-3</v>
      </c>
      <c r="F296">
        <v>0</v>
      </c>
      <c r="G296">
        <v>3.337265058241E-3</v>
      </c>
      <c r="H296">
        <v>44.214806869207401</v>
      </c>
    </row>
    <row r="297" spans="1:8" x14ac:dyDescent="0.25">
      <c r="A297">
        <v>293</v>
      </c>
      <c r="B297" s="1">
        <v>40605</v>
      </c>
      <c r="C297" s="3">
        <v>1.7224296928587599E-2</v>
      </c>
      <c r="D297">
        <v>1.7224296928587599E-2</v>
      </c>
      <c r="E297">
        <v>2.7708364796353501E-3</v>
      </c>
      <c r="F297">
        <v>0</v>
      </c>
      <c r="G297">
        <v>3.337265058241E-3</v>
      </c>
      <c r="H297">
        <v>45.3633008955956</v>
      </c>
    </row>
    <row r="298" spans="1:8" x14ac:dyDescent="0.25">
      <c r="A298">
        <v>294</v>
      </c>
      <c r="B298" s="1">
        <v>40606</v>
      </c>
      <c r="C298" s="3">
        <v>-7.4923203716190604E-3</v>
      </c>
      <c r="D298">
        <v>0</v>
      </c>
      <c r="E298">
        <v>3.5746880567593701E-3</v>
      </c>
      <c r="F298">
        <v>-7.4923203716190604E-3</v>
      </c>
      <c r="G298">
        <v>3.337265058241E-3</v>
      </c>
      <c r="H298">
        <v>51.717481257237601</v>
      </c>
    </row>
    <row r="299" spans="1:8" x14ac:dyDescent="0.25">
      <c r="A299">
        <v>295</v>
      </c>
      <c r="B299" s="1">
        <v>40609</v>
      </c>
      <c r="C299" s="3">
        <v>-7.8508341511285204E-3</v>
      </c>
      <c r="D299">
        <v>0</v>
      </c>
      <c r="E299">
        <v>3.4029718607023998E-3</v>
      </c>
      <c r="F299">
        <v>-7.8508341511285204E-3</v>
      </c>
      <c r="G299">
        <v>3.8724307990709301E-3</v>
      </c>
      <c r="H299">
        <v>46.773656659828397</v>
      </c>
    </row>
    <row r="300" spans="1:8" x14ac:dyDescent="0.25">
      <c r="A300">
        <v>296</v>
      </c>
      <c r="B300" s="1">
        <v>40610</v>
      </c>
      <c r="C300" s="3">
        <v>8.7499048923380604E-3</v>
      </c>
      <c r="D300">
        <v>8.7499048923380604E-3</v>
      </c>
      <c r="E300">
        <v>3.4029718607023998E-3</v>
      </c>
      <c r="F300">
        <v>0</v>
      </c>
      <c r="G300">
        <v>4.2083676738287196E-3</v>
      </c>
      <c r="H300">
        <v>44.709237385401003</v>
      </c>
    </row>
    <row r="301" spans="1:8" x14ac:dyDescent="0.25">
      <c r="A301">
        <v>297</v>
      </c>
      <c r="B301" s="1">
        <v>40611</v>
      </c>
      <c r="C301" s="3">
        <v>-1.4330969980390601E-3</v>
      </c>
      <c r="D301">
        <v>0</v>
      </c>
      <c r="E301">
        <v>3.5768711645839E-3</v>
      </c>
      <c r="F301">
        <v>-1.4330969980390601E-3</v>
      </c>
      <c r="G301">
        <v>4.2083676738287196E-3</v>
      </c>
      <c r="H301">
        <v>45.944270160800997</v>
      </c>
    </row>
    <row r="302" spans="1:8" x14ac:dyDescent="0.25">
      <c r="A302">
        <v>298</v>
      </c>
      <c r="B302" s="1">
        <v>40612</v>
      </c>
      <c r="C302" s="3">
        <v>-1.8505929450864801E-2</v>
      </c>
      <c r="D302">
        <v>0</v>
      </c>
      <c r="E302">
        <v>3.3634126022273202E-3</v>
      </c>
      <c r="F302">
        <v>-1.8505929450864801E-2</v>
      </c>
      <c r="G302">
        <v>4.31073174511723E-3</v>
      </c>
      <c r="H302">
        <v>43.827851679531499</v>
      </c>
    </row>
    <row r="303" spans="1:8" x14ac:dyDescent="0.25">
      <c r="A303">
        <v>299</v>
      </c>
      <c r="B303" s="1">
        <v>40613</v>
      </c>
      <c r="C303" s="3">
        <v>6.9262736647683898E-3</v>
      </c>
      <c r="D303">
        <v>6.9262736647683898E-3</v>
      </c>
      <c r="E303">
        <v>3.21443681079342E-3</v>
      </c>
      <c r="F303">
        <v>0</v>
      </c>
      <c r="G303">
        <v>5.6325838487504302E-3</v>
      </c>
      <c r="H303">
        <v>36.3335515366498</v>
      </c>
    </row>
    <row r="304" spans="1:8" x14ac:dyDescent="0.25">
      <c r="A304">
        <v>300</v>
      </c>
      <c r="B304" s="1">
        <v>40616</v>
      </c>
      <c r="C304" s="3">
        <v>-6.0379088963619099E-3</v>
      </c>
      <c r="D304">
        <v>0</v>
      </c>
      <c r="E304">
        <v>3.7091706439911598E-3</v>
      </c>
      <c r="F304">
        <v>-6.0379088963619099E-3</v>
      </c>
      <c r="G304">
        <v>4.1990214994072203E-3</v>
      </c>
      <c r="H304">
        <v>46.902889772190399</v>
      </c>
    </row>
    <row r="305" spans="1:8" x14ac:dyDescent="0.25">
      <c r="A305">
        <v>301</v>
      </c>
      <c r="B305" s="1">
        <v>40617</v>
      </c>
      <c r="C305" s="3">
        <v>-1.14571318723568E-2</v>
      </c>
      <c r="D305">
        <v>0</v>
      </c>
      <c r="E305">
        <v>3.7091706439911598E-3</v>
      </c>
      <c r="F305">
        <v>-1.14571318723568E-2</v>
      </c>
      <c r="G305">
        <v>4.1914237977174803E-3</v>
      </c>
      <c r="H305">
        <v>46.947994500385803</v>
      </c>
    </row>
    <row r="306" spans="1:8" x14ac:dyDescent="0.25">
      <c r="A306">
        <v>302</v>
      </c>
      <c r="B306" s="1">
        <v>40618</v>
      </c>
      <c r="C306" s="3">
        <v>-1.8512756689483399E-2</v>
      </c>
      <c r="D306">
        <v>0</v>
      </c>
      <c r="E306">
        <v>3.7091706439911598E-3</v>
      </c>
      <c r="F306">
        <v>-1.8512756689483399E-2</v>
      </c>
      <c r="G306">
        <v>4.9607247866156803E-3</v>
      </c>
      <c r="H306">
        <v>42.782184325971102</v>
      </c>
    </row>
    <row r="307" spans="1:8" x14ac:dyDescent="0.25">
      <c r="A307">
        <v>303</v>
      </c>
      <c r="B307" s="1">
        <v>40619</v>
      </c>
      <c r="C307" s="3">
        <v>1.3235061023934E-2</v>
      </c>
      <c r="D307">
        <v>1.3235061023934E-2</v>
      </c>
      <c r="E307">
        <v>2.94540374564854E-3</v>
      </c>
      <c r="F307">
        <v>0</v>
      </c>
      <c r="G307">
        <v>6.2830645501502098E-3</v>
      </c>
      <c r="H307">
        <v>31.9164963376363</v>
      </c>
    </row>
    <row r="308" spans="1:8" x14ac:dyDescent="0.25">
      <c r="A308">
        <v>304</v>
      </c>
      <c r="B308" s="1">
        <v>40620</v>
      </c>
      <c r="C308" s="3">
        <v>-7.0394994133737799E-4</v>
      </c>
      <c r="D308">
        <v>0</v>
      </c>
      <c r="E308">
        <v>3.4481488446419599E-3</v>
      </c>
      <c r="F308">
        <v>-7.0394994133737799E-4</v>
      </c>
      <c r="G308">
        <v>6.2830645501502098E-3</v>
      </c>
      <c r="H308">
        <v>35.433904331882097</v>
      </c>
    </row>
    <row r="309" spans="1:8" x14ac:dyDescent="0.25">
      <c r="A309">
        <v>305</v>
      </c>
      <c r="B309" s="1">
        <v>40623</v>
      </c>
      <c r="C309" s="3">
        <v>1.5497808390732601E-2</v>
      </c>
      <c r="D309">
        <v>1.5497808390732601E-2</v>
      </c>
      <c r="E309">
        <v>3.4481488446419599E-3</v>
      </c>
      <c r="F309">
        <v>0</v>
      </c>
      <c r="G309">
        <v>5.14242345508508E-3</v>
      </c>
      <c r="H309">
        <v>40.138755886514403</v>
      </c>
    </row>
    <row r="310" spans="1:8" x14ac:dyDescent="0.25">
      <c r="A310">
        <v>306</v>
      </c>
      <c r="B310" s="1">
        <v>40624</v>
      </c>
      <c r="C310" s="3">
        <v>-3.4684754123632802E-3</v>
      </c>
      <c r="D310">
        <v>0</v>
      </c>
      <c r="E310">
        <v>4.4023817785971897E-3</v>
      </c>
      <c r="F310">
        <v>-3.4684754123632802E-3</v>
      </c>
      <c r="G310">
        <v>5.14242345508508E-3</v>
      </c>
      <c r="H310">
        <v>46.123327514969098</v>
      </c>
    </row>
    <row r="311" spans="1:8" x14ac:dyDescent="0.25">
      <c r="A311">
        <v>307</v>
      </c>
      <c r="B311" s="1">
        <v>40625</v>
      </c>
      <c r="C311" s="3">
        <v>2.8617835872843901E-3</v>
      </c>
      <c r="D311">
        <v>2.8617835872843901E-3</v>
      </c>
      <c r="E311">
        <v>3.17207485512665E-3</v>
      </c>
      <c r="F311">
        <v>0</v>
      </c>
      <c r="G311">
        <v>5.3901716988253101E-3</v>
      </c>
      <c r="H311">
        <v>37.047226275708603</v>
      </c>
    </row>
    <row r="312" spans="1:8" x14ac:dyDescent="0.25">
      <c r="A312">
        <v>308</v>
      </c>
      <c r="B312" s="1">
        <v>40626</v>
      </c>
      <c r="C312" s="3">
        <v>9.5634737004473003E-3</v>
      </c>
      <c r="D312">
        <v>9.5634737004473003E-3</v>
      </c>
      <c r="E312">
        <v>3.3764879685041099E-3</v>
      </c>
      <c r="F312">
        <v>0</v>
      </c>
      <c r="G312">
        <v>4.85500595799538E-3</v>
      </c>
      <c r="H312">
        <v>41.0191394011024</v>
      </c>
    </row>
    <row r="313" spans="1:8" x14ac:dyDescent="0.25">
      <c r="A313">
        <v>309</v>
      </c>
      <c r="B313" s="1">
        <v>40627</v>
      </c>
      <c r="C313" s="3">
        <v>3.0557677616500599E-3</v>
      </c>
      <c r="D313">
        <v>3.0557677616500599E-3</v>
      </c>
      <c r="E313">
        <v>4.0595932328217699E-3</v>
      </c>
      <c r="F313">
        <v>0</v>
      </c>
      <c r="G313">
        <v>4.2942320900576196E-3</v>
      </c>
      <c r="H313">
        <v>48.5956202807279</v>
      </c>
    </row>
    <row r="314" spans="1:8" x14ac:dyDescent="0.25">
      <c r="A314">
        <v>310</v>
      </c>
      <c r="B314" s="1">
        <v>40630</v>
      </c>
      <c r="C314" s="3">
        <v>-2.43716679360261E-3</v>
      </c>
      <c r="D314">
        <v>0</v>
      </c>
      <c r="E314">
        <v>3.6528691520583399E-3</v>
      </c>
      <c r="F314">
        <v>-2.43716679360261E-3</v>
      </c>
      <c r="G314">
        <v>4.2942320900576196E-3</v>
      </c>
      <c r="H314">
        <v>45.9647995007264</v>
      </c>
    </row>
    <row r="315" spans="1:8" x14ac:dyDescent="0.25">
      <c r="A315">
        <v>311</v>
      </c>
      <c r="B315" s="1">
        <v>40631</v>
      </c>
      <c r="C315" s="3">
        <v>6.71858298976957E-3</v>
      </c>
      <c r="D315">
        <v>6.71858298976957E-3</v>
      </c>
      <c r="E315">
        <v>3.6528691520583399E-3</v>
      </c>
      <c r="F315">
        <v>0</v>
      </c>
      <c r="G315">
        <v>4.3659513611693096E-3</v>
      </c>
      <c r="H315">
        <v>45.553696407503502</v>
      </c>
    </row>
    <row r="316" spans="1:8" x14ac:dyDescent="0.25">
      <c r="A316">
        <v>312</v>
      </c>
      <c r="B316" s="1">
        <v>40632</v>
      </c>
      <c r="C316" s="3">
        <v>6.90125891096604E-3</v>
      </c>
      <c r="D316">
        <v>6.90125891096604E-3</v>
      </c>
      <c r="E316">
        <v>4.1327679370418797E-3</v>
      </c>
      <c r="F316">
        <v>0</v>
      </c>
      <c r="G316">
        <v>3.0440992575361098E-3</v>
      </c>
      <c r="H316">
        <v>57.584567541727999</v>
      </c>
    </row>
    <row r="317" spans="1:8" x14ac:dyDescent="0.25">
      <c r="A317">
        <v>313</v>
      </c>
      <c r="B317" s="1">
        <v>40633</v>
      </c>
      <c r="C317" s="3">
        <v>-1.35572795059124E-3</v>
      </c>
      <c r="D317">
        <v>0</v>
      </c>
      <c r="E317">
        <v>4.1309811689131401E-3</v>
      </c>
      <c r="F317">
        <v>-1.35572795059124E-3</v>
      </c>
      <c r="G317">
        <v>3.0440992575361098E-3</v>
      </c>
      <c r="H317">
        <v>57.574005075751401</v>
      </c>
    </row>
    <row r="318" spans="1:8" x14ac:dyDescent="0.25">
      <c r="A318">
        <v>314</v>
      </c>
      <c r="B318" s="1">
        <v>40634</v>
      </c>
      <c r="C318" s="3">
        <v>4.22354627045784E-3</v>
      </c>
      <c r="D318">
        <v>4.22354627045784E-3</v>
      </c>
      <c r="E318">
        <v>4.1309811689131401E-3</v>
      </c>
      <c r="F318">
        <v>0</v>
      </c>
      <c r="G318">
        <v>2.7096577614096301E-3</v>
      </c>
      <c r="H318">
        <v>60.388820561798298</v>
      </c>
    </row>
    <row r="319" spans="1:8" x14ac:dyDescent="0.25">
      <c r="A319">
        <v>315</v>
      </c>
      <c r="B319" s="1">
        <v>40637</v>
      </c>
      <c r="C319" s="3">
        <v>8.26135936913052E-4</v>
      </c>
      <c r="D319">
        <v>8.26135936913052E-4</v>
      </c>
      <c r="E319">
        <v>4.4326630453744202E-3</v>
      </c>
      <c r="F319">
        <v>0</v>
      </c>
      <c r="G319">
        <v>1.8912911990984201E-3</v>
      </c>
      <c r="H319">
        <v>70.093218167234099</v>
      </c>
    </row>
    <row r="320" spans="1:8" x14ac:dyDescent="0.25">
      <c r="A320">
        <v>316</v>
      </c>
      <c r="B320" s="1">
        <v>40638</v>
      </c>
      <c r="C320" s="3">
        <v>-1.5008254539983199E-4</v>
      </c>
      <c r="D320">
        <v>0</v>
      </c>
      <c r="E320">
        <v>4.4916727551539198E-3</v>
      </c>
      <c r="F320">
        <v>-1.5008254539983199E-4</v>
      </c>
      <c r="G320">
        <v>5.6895143556389403E-4</v>
      </c>
      <c r="H320">
        <v>88.757287359779298</v>
      </c>
    </row>
    <row r="321" spans="1:8" x14ac:dyDescent="0.25">
      <c r="A321">
        <v>317</v>
      </c>
      <c r="B321" s="1">
        <v>40639</v>
      </c>
      <c r="C321" s="3">
        <v>3.1522065445810299E-3</v>
      </c>
      <c r="D321">
        <v>3.1522065445810299E-3</v>
      </c>
      <c r="E321">
        <v>3.54631125344435E-3</v>
      </c>
      <c r="F321">
        <v>0</v>
      </c>
      <c r="G321">
        <v>5.7967161737816804E-4</v>
      </c>
      <c r="H321">
        <v>85.950702280482005</v>
      </c>
    </row>
    <row r="322" spans="1:8" x14ac:dyDescent="0.25">
      <c r="A322">
        <v>318</v>
      </c>
      <c r="B322" s="1">
        <v>40640</v>
      </c>
      <c r="C322" s="3">
        <v>-2.5437677689660299E-3</v>
      </c>
      <c r="D322">
        <v>0</v>
      </c>
      <c r="E322">
        <v>3.7714688637715699E-3</v>
      </c>
      <c r="F322">
        <v>-2.5437677689660299E-3</v>
      </c>
      <c r="G322">
        <v>5.2938947871121196E-4</v>
      </c>
      <c r="H322">
        <v>87.691073814683904</v>
      </c>
    </row>
    <row r="323" spans="1:8" x14ac:dyDescent="0.25">
      <c r="A323">
        <v>319</v>
      </c>
      <c r="B323" s="1">
        <v>40641</v>
      </c>
      <c r="C323" s="3">
        <v>-3.4503450345032501E-3</v>
      </c>
      <c r="D323">
        <v>0</v>
      </c>
      <c r="E323">
        <v>2.6644825501477998E-3</v>
      </c>
      <c r="F323">
        <v>-3.4503450345032501E-3</v>
      </c>
      <c r="G323">
        <v>7.1108717649450001E-4</v>
      </c>
      <c r="H323">
        <v>78.934306381464594</v>
      </c>
    </row>
    <row r="324" spans="1:8" x14ac:dyDescent="0.25">
      <c r="A324">
        <v>320</v>
      </c>
      <c r="B324" s="1">
        <v>40644</v>
      </c>
      <c r="C324" s="3">
        <v>-3.0106879421948301E-3</v>
      </c>
      <c r="D324">
        <v>0</v>
      </c>
      <c r="E324">
        <v>2.6644825501477998E-3</v>
      </c>
      <c r="F324">
        <v>-3.0106879421948301E-3</v>
      </c>
      <c r="G324">
        <v>7.0979214950449797E-4</v>
      </c>
      <c r="H324">
        <v>78.964600908822305</v>
      </c>
    </row>
    <row r="325" spans="1:8" x14ac:dyDescent="0.25">
      <c r="A325">
        <v>321</v>
      </c>
      <c r="B325" s="1">
        <v>40645</v>
      </c>
      <c r="C325" s="3">
        <v>-7.4739544013287997E-3</v>
      </c>
      <c r="D325">
        <v>0</v>
      </c>
      <c r="E325">
        <v>2.46006943677035E-3</v>
      </c>
      <c r="F325">
        <v>-7.4739544013287997E-3</v>
      </c>
      <c r="G325">
        <v>9.2484128823270098E-4</v>
      </c>
      <c r="H325">
        <v>72.677527906386103</v>
      </c>
    </row>
    <row r="326" spans="1:8" x14ac:dyDescent="0.25">
      <c r="A326">
        <v>322</v>
      </c>
      <c r="B326" s="1">
        <v>40646</v>
      </c>
      <c r="C326" s="3">
        <v>-7.6062980147506497E-5</v>
      </c>
      <c r="D326">
        <v>0</v>
      </c>
      <c r="E326">
        <v>1.77696417245268E-3</v>
      </c>
      <c r="F326" s="2">
        <v>-7.6062980147506497E-5</v>
      </c>
      <c r="G326">
        <v>1.4586951740418999E-3</v>
      </c>
      <c r="H326">
        <v>54.918147498369798</v>
      </c>
    </row>
    <row r="327" spans="1:8" x14ac:dyDescent="0.25">
      <c r="A327">
        <v>323</v>
      </c>
      <c r="B327" s="1">
        <v>40647</v>
      </c>
      <c r="C327" s="3">
        <v>7.6068766164616398E-4</v>
      </c>
      <c r="D327">
        <v>7.6068766164616398E-4</v>
      </c>
      <c r="E327">
        <v>1.5586950466205301E-3</v>
      </c>
      <c r="F327">
        <v>0</v>
      </c>
      <c r="G327">
        <v>1.46412824405243E-3</v>
      </c>
      <c r="H327">
        <v>51.564213211865301</v>
      </c>
    </row>
    <row r="328" spans="1:8" x14ac:dyDescent="0.25">
      <c r="A328">
        <v>324</v>
      </c>
      <c r="B328" s="1">
        <v>40648</v>
      </c>
      <c r="C328" s="3">
        <v>3.6485253876556898E-3</v>
      </c>
      <c r="D328">
        <v>3.6485253876556898E-3</v>
      </c>
      <c r="E328">
        <v>1.6130298795952601E-3</v>
      </c>
      <c r="F328">
        <v>0</v>
      </c>
      <c r="G328">
        <v>1.29004490165225E-3</v>
      </c>
      <c r="H328">
        <v>55.562808440715003</v>
      </c>
    </row>
    <row r="329" spans="1:8" x14ac:dyDescent="0.25">
      <c r="A329">
        <v>325</v>
      </c>
      <c r="B329" s="1">
        <v>40651</v>
      </c>
      <c r="C329" s="3">
        <v>-1.1208724628900201E-2</v>
      </c>
      <c r="D329">
        <v>0</v>
      </c>
      <c r="E329">
        <v>1.3937400508728401E-3</v>
      </c>
      <c r="F329">
        <v>-1.1208724628900201E-2</v>
      </c>
      <c r="G329">
        <v>1.29004490165225E-3</v>
      </c>
      <c r="H329">
        <v>51.931882603392403</v>
      </c>
    </row>
    <row r="330" spans="1:8" x14ac:dyDescent="0.25">
      <c r="A330">
        <v>326</v>
      </c>
      <c r="B330" s="1">
        <v>40652</v>
      </c>
      <c r="C330" s="3">
        <v>5.7444852941177498E-3</v>
      </c>
      <c r="D330">
        <v>5.7444852941177498E-3</v>
      </c>
      <c r="E330">
        <v>9.0079298580384196E-4</v>
      </c>
      <c r="F330">
        <v>0</v>
      </c>
      <c r="G330">
        <v>2.0906680894308299E-3</v>
      </c>
      <c r="H330">
        <v>30.112141296479098</v>
      </c>
    </row>
    <row r="331" spans="1:8" x14ac:dyDescent="0.25">
      <c r="A331">
        <v>327</v>
      </c>
      <c r="B331" s="1">
        <v>40653</v>
      </c>
      <c r="C331" s="3">
        <v>1.36318635290533E-2</v>
      </c>
      <c r="D331">
        <v>1.36318635290533E-2</v>
      </c>
      <c r="E331">
        <v>1.31111336395511E-3</v>
      </c>
      <c r="F331">
        <v>0</v>
      </c>
      <c r="G331">
        <v>1.99383037867432E-3</v>
      </c>
      <c r="H331">
        <v>39.671276307776999</v>
      </c>
    </row>
    <row r="332" spans="1:8" x14ac:dyDescent="0.25">
      <c r="A332">
        <v>328</v>
      </c>
      <c r="B332" s="1">
        <v>40654</v>
      </c>
      <c r="C332" s="3">
        <v>5.1089406461308703E-3</v>
      </c>
      <c r="D332">
        <v>5.1089406461308703E-3</v>
      </c>
      <c r="E332">
        <v>1.98313602528335E-3</v>
      </c>
      <c r="F332">
        <v>0</v>
      </c>
      <c r="G332">
        <v>1.99383037867432E-3</v>
      </c>
      <c r="H332">
        <v>49.865546344818</v>
      </c>
    </row>
    <row r="333" spans="1:8" x14ac:dyDescent="0.25">
      <c r="A333">
        <v>329</v>
      </c>
      <c r="B333" s="1">
        <v>40658</v>
      </c>
      <c r="C333" s="3">
        <v>-1.0464942442817099E-3</v>
      </c>
      <c r="D333">
        <v>0</v>
      </c>
      <c r="E333">
        <v>2.28905064737034E-3</v>
      </c>
      <c r="F333">
        <v>-1.0464942442817099E-3</v>
      </c>
      <c r="G333">
        <v>1.99383037867432E-3</v>
      </c>
      <c r="H333">
        <v>53.446514938201098</v>
      </c>
    </row>
    <row r="334" spans="1:8" x14ac:dyDescent="0.25">
      <c r="A334">
        <v>330</v>
      </c>
      <c r="B334" s="1">
        <v>40659</v>
      </c>
      <c r="C334" s="3">
        <v>8.6052080215504E-3</v>
      </c>
      <c r="D334">
        <v>8.6052080215504E-3</v>
      </c>
      <c r="E334">
        <v>2.28905064737034E-3</v>
      </c>
      <c r="F334">
        <v>0</v>
      </c>
      <c r="G334">
        <v>2.0578597857373098E-3</v>
      </c>
      <c r="H334">
        <v>52.659254948896503</v>
      </c>
    </row>
    <row r="335" spans="1:8" x14ac:dyDescent="0.25">
      <c r="A335">
        <v>331</v>
      </c>
      <c r="B335" s="1">
        <v>40660</v>
      </c>
      <c r="C335" s="3">
        <v>6.52867423399361E-3</v>
      </c>
      <c r="D335">
        <v>6.52867423399361E-3</v>
      </c>
      <c r="E335">
        <v>2.6785507528681498E-3</v>
      </c>
      <c r="F335">
        <v>0</v>
      </c>
      <c r="G335">
        <v>2.0578597857373098E-3</v>
      </c>
      <c r="H335">
        <v>56.552334959899703</v>
      </c>
    </row>
    <row r="336" spans="1:8" x14ac:dyDescent="0.25">
      <c r="A336">
        <v>332</v>
      </c>
      <c r="B336" s="1">
        <v>40661</v>
      </c>
      <c r="C336" s="3">
        <v>3.2431635586351801E-3</v>
      </c>
      <c r="D336">
        <v>3.2431635586351801E-3</v>
      </c>
      <c r="E336">
        <v>3.1448846267248401E-3</v>
      </c>
      <c r="F336">
        <v>0</v>
      </c>
      <c r="G336">
        <v>1.8761620879540199E-3</v>
      </c>
      <c r="H336">
        <v>62.634044362321397</v>
      </c>
    </row>
    <row r="337" spans="1:8" x14ac:dyDescent="0.25">
      <c r="A337">
        <v>333</v>
      </c>
      <c r="B337" s="1">
        <v>40662</v>
      </c>
      <c r="C337" s="3">
        <v>2.35103960032323E-3</v>
      </c>
      <c r="D337">
        <v>2.35103960032323E-3</v>
      </c>
      <c r="E337">
        <v>3.37653916662735E-3</v>
      </c>
      <c r="F337">
        <v>0</v>
      </c>
      <c r="G337">
        <v>1.62970887120379E-3</v>
      </c>
      <c r="H337">
        <v>67.446501673739903</v>
      </c>
    </row>
    <row r="338" spans="1:8" x14ac:dyDescent="0.25">
      <c r="A338">
        <v>334</v>
      </c>
      <c r="B338" s="1">
        <v>40665</v>
      </c>
      <c r="C338" s="3">
        <v>-1.53925089789641E-3</v>
      </c>
      <c r="D338">
        <v>0</v>
      </c>
      <c r="E338">
        <v>3.5444705666504402E-3</v>
      </c>
      <c r="F338">
        <v>-1.53925089789641E-3</v>
      </c>
      <c r="G338">
        <v>1.4146597324755799E-3</v>
      </c>
      <c r="H338">
        <v>71.473632529379202</v>
      </c>
    </row>
    <row r="339" spans="1:8" x14ac:dyDescent="0.25">
      <c r="A339">
        <v>335</v>
      </c>
      <c r="B339" s="1">
        <v>40666</v>
      </c>
      <c r="C339" s="3">
        <v>-3.5971223021583599E-3</v>
      </c>
      <c r="D339">
        <v>0</v>
      </c>
      <c r="E339">
        <v>3.5444705666504402E-3</v>
      </c>
      <c r="F339">
        <v>-3.5971223021583599E-3</v>
      </c>
      <c r="G339">
        <v>9.9075233937327505E-4</v>
      </c>
      <c r="H339">
        <v>78.154274665147099</v>
      </c>
    </row>
    <row r="340" spans="1:8" x14ac:dyDescent="0.25">
      <c r="A340">
        <v>336</v>
      </c>
      <c r="B340" s="1">
        <v>40667</v>
      </c>
      <c r="C340" s="3">
        <v>-6.6308111692329197E-3</v>
      </c>
      <c r="D340">
        <v>0</v>
      </c>
      <c r="E340">
        <v>3.5444705666504402E-3</v>
      </c>
      <c r="F340">
        <v>-6.6308111692329197E-3</v>
      </c>
      <c r="G340">
        <v>1.24225657665976E-3</v>
      </c>
      <c r="H340">
        <v>74.047892443673007</v>
      </c>
    </row>
    <row r="341" spans="1:8" x14ac:dyDescent="0.25">
      <c r="A341">
        <v>337</v>
      </c>
      <c r="B341" s="1">
        <v>40668</v>
      </c>
      <c r="C341" s="3">
        <v>-9.0484313580063702E-3</v>
      </c>
      <c r="D341">
        <v>0</v>
      </c>
      <c r="E341">
        <v>3.4901357336757201E-3</v>
      </c>
      <c r="F341">
        <v>-9.0484313580063702E-3</v>
      </c>
      <c r="G341">
        <v>1.7158859458906799E-3</v>
      </c>
      <c r="H341">
        <v>67.040361114408597</v>
      </c>
    </row>
    <row r="342" spans="1:8" x14ac:dyDescent="0.25">
      <c r="A342">
        <v>338</v>
      </c>
      <c r="B342" s="1">
        <v>40669</v>
      </c>
      <c r="C342" s="3">
        <v>4.4158371379385804E-3</v>
      </c>
      <c r="D342">
        <v>4.4158371379385804E-3</v>
      </c>
      <c r="E342">
        <v>3.2295267774145901E-3</v>
      </c>
      <c r="F342">
        <v>0</v>
      </c>
      <c r="G342">
        <v>2.3622024714625698E-3</v>
      </c>
      <c r="H342">
        <v>57.755421152822997</v>
      </c>
    </row>
    <row r="343" spans="1:8" x14ac:dyDescent="0.25">
      <c r="A343">
        <v>339</v>
      </c>
      <c r="B343" s="1">
        <v>40672</v>
      </c>
      <c r="C343" s="3">
        <v>3.8748137108792699E-3</v>
      </c>
      <c r="D343">
        <v>3.8748137108792699E-3</v>
      </c>
      <c r="E343">
        <v>3.5449437158387798E-3</v>
      </c>
      <c r="F343">
        <v>0</v>
      </c>
      <c r="G343">
        <v>1.56157928368398E-3</v>
      </c>
      <c r="H343">
        <v>69.419910889857405</v>
      </c>
    </row>
    <row r="344" spans="1:8" x14ac:dyDescent="0.25">
      <c r="A344">
        <v>340</v>
      </c>
      <c r="B344" s="1">
        <v>40673</v>
      </c>
      <c r="C344" s="3">
        <v>8.5362232779098105E-3</v>
      </c>
      <c r="D344">
        <v>8.5362232779098105E-3</v>
      </c>
      <c r="E344">
        <v>3.4113957456074601E-3</v>
      </c>
      <c r="F344">
        <v>0</v>
      </c>
      <c r="G344">
        <v>1.56157928368398E-3</v>
      </c>
      <c r="H344">
        <v>68.598690432063506</v>
      </c>
    </row>
    <row r="345" spans="1:8" x14ac:dyDescent="0.25">
      <c r="A345">
        <v>341</v>
      </c>
      <c r="B345" s="1">
        <v>40674</v>
      </c>
      <c r="C345" s="3">
        <v>-1.0524766320747799E-2</v>
      </c>
      <c r="D345">
        <v>0</v>
      </c>
      <c r="E345">
        <v>3.0474214419543501E-3</v>
      </c>
      <c r="F345">
        <v>-1.0524766320747799E-2</v>
      </c>
      <c r="G345">
        <v>1.56157928368398E-3</v>
      </c>
      <c r="H345">
        <v>66.118918684533099</v>
      </c>
    </row>
    <row r="346" spans="1:8" x14ac:dyDescent="0.25">
      <c r="A346">
        <v>342</v>
      </c>
      <c r="B346" s="1">
        <v>40675</v>
      </c>
      <c r="C346" s="3">
        <v>4.7604879500149303E-3</v>
      </c>
      <c r="D346">
        <v>4.7604879500149303E-3</v>
      </c>
      <c r="E346">
        <v>2.6824971100878601E-3</v>
      </c>
      <c r="F346">
        <v>0</v>
      </c>
      <c r="G346">
        <v>2.3133483065945399E-3</v>
      </c>
      <c r="H346">
        <v>53.694557904660499</v>
      </c>
    </row>
    <row r="347" spans="1:8" x14ac:dyDescent="0.25">
      <c r="A347">
        <v>343</v>
      </c>
      <c r="B347" s="1">
        <v>40676</v>
      </c>
      <c r="C347" s="3">
        <v>-7.6991412496300003E-3</v>
      </c>
      <c r="D347">
        <v>0</v>
      </c>
      <c r="E347">
        <v>3.02253196366036E-3</v>
      </c>
      <c r="F347">
        <v>-7.6991412496300003E-3</v>
      </c>
      <c r="G347">
        <v>2.2385987177172698E-3</v>
      </c>
      <c r="H347">
        <v>57.450235447656702</v>
      </c>
    </row>
    <row r="348" spans="1:8" x14ac:dyDescent="0.25">
      <c r="A348">
        <v>344</v>
      </c>
      <c r="B348" s="1">
        <v>40679</v>
      </c>
      <c r="C348" s="3">
        <v>-6.34139062966276E-3</v>
      </c>
      <c r="D348">
        <v>0</v>
      </c>
      <c r="E348">
        <v>2.4078742478353299E-3</v>
      </c>
      <c r="F348">
        <v>-6.34139062966276E-3</v>
      </c>
      <c r="G348">
        <v>2.7885373784051299E-3</v>
      </c>
      <c r="H348">
        <v>46.337250029928697</v>
      </c>
    </row>
    <row r="349" spans="1:8" x14ac:dyDescent="0.25">
      <c r="A349">
        <v>345</v>
      </c>
      <c r="B349" s="1">
        <v>40680</v>
      </c>
      <c r="C349" s="3">
        <v>-1.50161423530414E-4</v>
      </c>
      <c r="D349">
        <v>0</v>
      </c>
      <c r="E349">
        <v>1.94154037397864E-3</v>
      </c>
      <c r="F349">
        <v>-1.50161423530414E-4</v>
      </c>
      <c r="G349">
        <v>3.2414938519524702E-3</v>
      </c>
      <c r="H349">
        <v>37.459532184159002</v>
      </c>
    </row>
    <row r="350" spans="1:8" x14ac:dyDescent="0.25">
      <c r="A350">
        <v>346</v>
      </c>
      <c r="B350" s="1">
        <v>40681</v>
      </c>
      <c r="C350" s="3">
        <v>8.9359465345049092E-3</v>
      </c>
      <c r="D350">
        <v>8.9359465345049092E-3</v>
      </c>
      <c r="E350">
        <v>1.70988583407613E-3</v>
      </c>
      <c r="F350">
        <v>0</v>
      </c>
      <c r="G350">
        <v>3.25221966791893E-3</v>
      </c>
      <c r="H350">
        <v>34.458877051055303</v>
      </c>
    </row>
    <row r="351" spans="1:8" x14ac:dyDescent="0.25">
      <c r="A351">
        <v>347</v>
      </c>
      <c r="B351" s="1">
        <v>40682</v>
      </c>
      <c r="C351" s="3">
        <v>2.3816612086930899E-3</v>
      </c>
      <c r="D351">
        <v>2.3816612086930899E-3</v>
      </c>
      <c r="E351">
        <v>2.1802363293748198E-3</v>
      </c>
      <c r="F351">
        <v>0</v>
      </c>
      <c r="G351">
        <v>3.25221966791893E-3</v>
      </c>
      <c r="H351">
        <v>40.133529483919098</v>
      </c>
    </row>
    <row r="352" spans="1:8" x14ac:dyDescent="0.25">
      <c r="A352">
        <v>348</v>
      </c>
      <c r="B352" s="1">
        <v>40683</v>
      </c>
      <c r="C352" s="3">
        <v>-7.9447579447579006E-3</v>
      </c>
      <c r="D352">
        <v>0</v>
      </c>
      <c r="E352">
        <v>2.3503549871386098E-3</v>
      </c>
      <c r="F352">
        <v>-7.9447579447579006E-3</v>
      </c>
      <c r="G352">
        <v>3.1422731752120399E-3</v>
      </c>
      <c r="H352">
        <v>42.791081385213197</v>
      </c>
    </row>
    <row r="353" spans="1:8" x14ac:dyDescent="0.25">
      <c r="A353">
        <v>349</v>
      </c>
      <c r="B353" s="1">
        <v>40686</v>
      </c>
      <c r="C353" s="3">
        <v>-1.1600928074246E-2</v>
      </c>
      <c r="D353">
        <v>0</v>
      </c>
      <c r="E353">
        <v>2.3503549871386098E-3</v>
      </c>
      <c r="F353">
        <v>-1.1600928074246E-2</v>
      </c>
      <c r="G353">
        <v>3.4528185782548701E-3</v>
      </c>
      <c r="H353">
        <v>40.501200948988803</v>
      </c>
    </row>
    <row r="354" spans="1:8" x14ac:dyDescent="0.25">
      <c r="A354">
        <v>350</v>
      </c>
      <c r="B354" s="1">
        <v>40687</v>
      </c>
      <c r="C354" s="3">
        <v>-8.3295471755273599E-4</v>
      </c>
      <c r="D354">
        <v>0</v>
      </c>
      <c r="E354">
        <v>2.3503549871386098E-3</v>
      </c>
      <c r="F354">
        <v>-8.3295471755273599E-4</v>
      </c>
      <c r="G354">
        <v>3.8078269286129498E-3</v>
      </c>
      <c r="H354">
        <v>38.166377987743601</v>
      </c>
    </row>
    <row r="355" spans="1:8" x14ac:dyDescent="0.25">
      <c r="A355">
        <v>351</v>
      </c>
      <c r="B355" s="1">
        <v>40688</v>
      </c>
      <c r="C355" s="3">
        <v>3.33459643804467E-3</v>
      </c>
      <c r="D355">
        <v>3.33459643804467E-3</v>
      </c>
      <c r="E355">
        <v>2.3503549871386098E-3</v>
      </c>
      <c r="F355">
        <v>0</v>
      </c>
      <c r="G355">
        <v>3.2210071685805498E-3</v>
      </c>
      <c r="H355">
        <v>42.186361637358402</v>
      </c>
    </row>
    <row r="356" spans="1:8" x14ac:dyDescent="0.25">
      <c r="A356">
        <v>352</v>
      </c>
      <c r="B356" s="1">
        <v>40689</v>
      </c>
      <c r="C356" s="3">
        <v>4.6075987612359502E-3</v>
      </c>
      <c r="D356">
        <v>4.6075987612359502E-3</v>
      </c>
      <c r="E356">
        <v>2.2731235085747602E-3</v>
      </c>
      <c r="F356">
        <v>0</v>
      </c>
      <c r="G356">
        <v>3.2210071685805498E-3</v>
      </c>
      <c r="H356">
        <v>41.373670233699499</v>
      </c>
    </row>
    <row r="357" spans="1:8" x14ac:dyDescent="0.25">
      <c r="A357">
        <v>353</v>
      </c>
      <c r="B357" s="1">
        <v>40690</v>
      </c>
      <c r="C357" s="3">
        <v>3.8345864661653E-3</v>
      </c>
      <c r="D357">
        <v>3.8345864661653E-3</v>
      </c>
      <c r="E357">
        <v>2.3254652978859499E-3</v>
      </c>
      <c r="F357">
        <v>0</v>
      </c>
      <c r="G357">
        <v>3.2210071685805498E-3</v>
      </c>
      <c r="H357">
        <v>41.926924039477598</v>
      </c>
    </row>
    <row r="358" spans="1:8" x14ac:dyDescent="0.25">
      <c r="A358">
        <v>354</v>
      </c>
      <c r="B358" s="1">
        <v>40694</v>
      </c>
      <c r="C358" s="3">
        <v>1.04112051531721E-2</v>
      </c>
      <c r="D358">
        <v>1.04112051531721E-2</v>
      </c>
      <c r="E358">
        <v>1.9896340970470602E-3</v>
      </c>
      <c r="F358">
        <v>0</v>
      </c>
      <c r="G358">
        <v>3.2210071685805498E-3</v>
      </c>
      <c r="H358">
        <v>38.184054430533003</v>
      </c>
    </row>
    <row r="359" spans="1:8" x14ac:dyDescent="0.25">
      <c r="A359">
        <v>355</v>
      </c>
      <c r="B359" s="1">
        <v>40695</v>
      </c>
      <c r="C359" s="3">
        <v>-2.24610822831726E-2</v>
      </c>
      <c r="D359">
        <v>0</v>
      </c>
      <c r="E359">
        <v>2.7332916079879301E-3</v>
      </c>
      <c r="F359">
        <v>-2.24610822831726E-2</v>
      </c>
      <c r="G359">
        <v>2.4692381456699899E-3</v>
      </c>
      <c r="H359">
        <v>52.5377410108253</v>
      </c>
    </row>
    <row r="360" spans="1:8" x14ac:dyDescent="0.25">
      <c r="A360">
        <v>356</v>
      </c>
      <c r="B360" s="1">
        <v>40696</v>
      </c>
      <c r="C360" s="3">
        <v>-1.0616516266020999E-3</v>
      </c>
      <c r="D360">
        <v>0</v>
      </c>
      <c r="E360">
        <v>2.3932567544154302E-3</v>
      </c>
      <c r="F360">
        <v>-1.0616516266020999E-3</v>
      </c>
      <c r="G360">
        <v>4.0736011658966103E-3</v>
      </c>
      <c r="H360">
        <v>37.008030544452602</v>
      </c>
    </row>
    <row r="361" spans="1:8" x14ac:dyDescent="0.25">
      <c r="A361">
        <v>357</v>
      </c>
      <c r="B361" s="1">
        <v>40697</v>
      </c>
      <c r="C361" s="3">
        <v>-9.9445836180065399E-3</v>
      </c>
      <c r="D361">
        <v>0</v>
      </c>
      <c r="E361">
        <v>2.3932567544154302E-3</v>
      </c>
      <c r="F361">
        <v>-9.9445836180065399E-3</v>
      </c>
      <c r="G361">
        <v>3.5994947642517599E-3</v>
      </c>
      <c r="H361">
        <v>39.935858294149703</v>
      </c>
    </row>
    <row r="362" spans="1:8" x14ac:dyDescent="0.25">
      <c r="A362">
        <v>358</v>
      </c>
      <c r="B362" s="1">
        <v>40700</v>
      </c>
      <c r="C362" s="3">
        <v>-1.05811992025762E-2</v>
      </c>
      <c r="D362">
        <v>0</v>
      </c>
      <c r="E362">
        <v>2.3932567544154302E-3</v>
      </c>
      <c r="F362">
        <v>-1.05811992025762E-2</v>
      </c>
      <c r="G362">
        <v>3.8568656919905999E-3</v>
      </c>
      <c r="H362">
        <v>38.291357888382002</v>
      </c>
    </row>
    <row r="363" spans="1:8" x14ac:dyDescent="0.25">
      <c r="A363">
        <v>359</v>
      </c>
      <c r="B363" s="1">
        <v>40701</v>
      </c>
      <c r="C363" s="3">
        <v>-6.1996280223175395E-4</v>
      </c>
      <c r="D363">
        <v>0</v>
      </c>
      <c r="E363">
        <v>2.3932567544154302E-3</v>
      </c>
      <c r="F363">
        <v>-6.1996280223175395E-4</v>
      </c>
      <c r="G363">
        <v>4.6019398190653002E-3</v>
      </c>
      <c r="H363">
        <v>34.2128591995317</v>
      </c>
    </row>
    <row r="364" spans="1:8" x14ac:dyDescent="0.25">
      <c r="A364">
        <v>360</v>
      </c>
      <c r="B364" s="1">
        <v>40702</v>
      </c>
      <c r="C364" s="3">
        <v>-4.18734491315153E-3</v>
      </c>
      <c r="D364">
        <v>0</v>
      </c>
      <c r="E364">
        <v>1.75497485909365E-3</v>
      </c>
      <c r="F364">
        <v>-4.18734491315153E-3</v>
      </c>
      <c r="G364">
        <v>4.6462228763675699E-3</v>
      </c>
      <c r="H364">
        <v>27.416351308310301</v>
      </c>
    </row>
    <row r="365" spans="1:8" x14ac:dyDescent="0.25">
      <c r="A365">
        <v>361</v>
      </c>
      <c r="B365" s="1">
        <v>40703</v>
      </c>
      <c r="C365" s="3">
        <v>7.6312100918860502E-3</v>
      </c>
      <c r="D365">
        <v>7.6312100918860502E-3</v>
      </c>
      <c r="E365">
        <v>1.5848562013298601E-3</v>
      </c>
      <c r="F365">
        <v>0</v>
      </c>
      <c r="G365">
        <v>4.9453189415926803E-3</v>
      </c>
      <c r="H365">
        <v>24.269734986320199</v>
      </c>
    </row>
    <row r="366" spans="1:8" x14ac:dyDescent="0.25">
      <c r="A366">
        <v>362</v>
      </c>
      <c r="B366" s="1">
        <v>40704</v>
      </c>
      <c r="C366" s="3">
        <v>-1.39103554868624E-2</v>
      </c>
      <c r="D366">
        <v>0</v>
      </c>
      <c r="E366">
        <v>2.1299426364645799E-3</v>
      </c>
      <c r="F366">
        <v>-1.39103554868624E-2</v>
      </c>
      <c r="G366">
        <v>4.3778362312528298E-3</v>
      </c>
      <c r="H366">
        <v>32.729179644231699</v>
      </c>
    </row>
    <row r="367" spans="1:8" x14ac:dyDescent="0.25">
      <c r="A367">
        <v>363</v>
      </c>
      <c r="B367" s="1">
        <v>40707</v>
      </c>
      <c r="C367" s="3">
        <v>7.8369905956110399E-4</v>
      </c>
      <c r="D367">
        <v>7.8369905956110399E-4</v>
      </c>
      <c r="E367">
        <v>2.1299426364645799E-3</v>
      </c>
      <c r="F367">
        <v>0</v>
      </c>
      <c r="G367">
        <v>4.5427953321540001E-3</v>
      </c>
      <c r="H367">
        <v>31.920070089392802</v>
      </c>
    </row>
    <row r="368" spans="1:8" x14ac:dyDescent="0.25">
      <c r="A368">
        <v>364</v>
      </c>
      <c r="B368" s="1">
        <v>40708</v>
      </c>
      <c r="C368" s="3">
        <v>1.2685982772122101E-2</v>
      </c>
      <c r="D368">
        <v>1.2685982772122101E-2</v>
      </c>
      <c r="E368">
        <v>2.1859211407189399E-3</v>
      </c>
      <c r="F368">
        <v>0</v>
      </c>
      <c r="G368">
        <v>4.4832985666145202E-3</v>
      </c>
      <c r="H368">
        <v>32.776265240074601</v>
      </c>
    </row>
    <row r="369" spans="1:8" x14ac:dyDescent="0.25">
      <c r="A369">
        <v>365</v>
      </c>
      <c r="B369" s="1">
        <v>40709</v>
      </c>
      <c r="C369" s="3">
        <v>-1.77853386947107E-2</v>
      </c>
      <c r="D369">
        <v>0</v>
      </c>
      <c r="E369">
        <v>2.8538773074387601E-3</v>
      </c>
      <c r="F369">
        <v>-1.77853386947107E-2</v>
      </c>
      <c r="G369">
        <v>4.4832985666145202E-3</v>
      </c>
      <c r="H369">
        <v>38.896127834839398</v>
      </c>
    </row>
    <row r="370" spans="1:8" x14ac:dyDescent="0.25">
      <c r="A370">
        <v>366</v>
      </c>
      <c r="B370" s="1">
        <v>40710</v>
      </c>
      <c r="C370" s="3">
        <v>2.2043772634230399E-3</v>
      </c>
      <c r="D370">
        <v>2.2043772634230399E-3</v>
      </c>
      <c r="E370">
        <v>2.5247631102076301E-3</v>
      </c>
      <c r="F370">
        <v>0</v>
      </c>
      <c r="G370">
        <v>5.7536799019510098E-3</v>
      </c>
      <c r="H370">
        <v>30.4980430075979</v>
      </c>
    </row>
    <row r="371" spans="1:8" x14ac:dyDescent="0.25">
      <c r="A371">
        <v>367</v>
      </c>
      <c r="B371" s="1">
        <v>40711</v>
      </c>
      <c r="C371" s="3">
        <v>-1.9638648860957801E-3</v>
      </c>
      <c r="D371">
        <v>0</v>
      </c>
      <c r="E371">
        <v>2.40831959572604E-3</v>
      </c>
      <c r="F371">
        <v>-1.9638648860957801E-3</v>
      </c>
      <c r="G371">
        <v>5.7536799019510098E-3</v>
      </c>
      <c r="H371">
        <v>29.506490369320101</v>
      </c>
    </row>
    <row r="372" spans="1:8" x14ac:dyDescent="0.25">
      <c r="A372">
        <v>368</v>
      </c>
      <c r="B372" s="1">
        <v>40714</v>
      </c>
      <c r="C372" s="3">
        <v>5.1160960251870301E-3</v>
      </c>
      <c r="D372">
        <v>5.1160960251870301E-3</v>
      </c>
      <c r="E372">
        <v>1.6646620847851699E-3</v>
      </c>
      <c r="F372">
        <v>0</v>
      </c>
      <c r="G372">
        <v>5.8939559652435598E-3</v>
      </c>
      <c r="H372">
        <v>22.023365564540399</v>
      </c>
    </row>
    <row r="373" spans="1:8" x14ac:dyDescent="0.25">
      <c r="A373">
        <v>369</v>
      </c>
      <c r="B373" s="1">
        <v>40715</v>
      </c>
      <c r="C373" s="3">
        <v>1.3703993735316901E-2</v>
      </c>
      <c r="D373">
        <v>1.3703993735316901E-2</v>
      </c>
      <c r="E373">
        <v>2.0300975151556701E-3</v>
      </c>
      <c r="F373">
        <v>0</v>
      </c>
      <c r="G373">
        <v>4.2895929450169398E-3</v>
      </c>
      <c r="H373">
        <v>32.123369458513302</v>
      </c>
    </row>
    <row r="374" spans="1:8" x14ac:dyDescent="0.25">
      <c r="A374">
        <v>370</v>
      </c>
      <c r="B374" s="1">
        <v>40716</v>
      </c>
      <c r="C374" s="3">
        <v>-6.0254924681344404E-3</v>
      </c>
      <c r="D374">
        <v>0</v>
      </c>
      <c r="E374">
        <v>3.0089542105354501E-3</v>
      </c>
      <c r="F374">
        <v>-6.0254924681344404E-3</v>
      </c>
      <c r="G374">
        <v>4.21376068597393E-3</v>
      </c>
      <c r="H374">
        <v>41.659601045441001</v>
      </c>
    </row>
    <row r="375" spans="1:8" x14ac:dyDescent="0.25">
      <c r="A375">
        <v>371</v>
      </c>
      <c r="B375" s="1">
        <v>40717</v>
      </c>
      <c r="C375" s="3">
        <v>-2.8755731716792999E-3</v>
      </c>
      <c r="D375">
        <v>0</v>
      </c>
      <c r="E375">
        <v>3.0089542105354501E-3</v>
      </c>
      <c r="F375">
        <v>-2.8755731716792999E-3</v>
      </c>
      <c r="G375">
        <v>3.9338256038402098E-3</v>
      </c>
      <c r="H375">
        <v>43.339329360627701</v>
      </c>
    </row>
    <row r="376" spans="1:8" x14ac:dyDescent="0.25">
      <c r="A376">
        <v>372</v>
      </c>
      <c r="B376" s="1">
        <v>40718</v>
      </c>
      <c r="C376" s="3">
        <v>-1.16134060795012E-2</v>
      </c>
      <c r="D376">
        <v>0</v>
      </c>
      <c r="E376">
        <v>3.0089542105354501E-3</v>
      </c>
      <c r="F376">
        <v>-1.16134060795012E-2</v>
      </c>
      <c r="G376">
        <v>3.3834237444904298E-3</v>
      </c>
      <c r="H376">
        <v>47.070968451884397</v>
      </c>
    </row>
    <row r="377" spans="1:8" x14ac:dyDescent="0.25">
      <c r="A377">
        <v>373</v>
      </c>
      <c r="B377" s="1">
        <v>40721</v>
      </c>
      <c r="C377" s="3">
        <v>8.9109691664694905E-3</v>
      </c>
      <c r="D377">
        <v>8.9109691664694905E-3</v>
      </c>
      <c r="E377">
        <v>3.0089542105354501E-3</v>
      </c>
      <c r="F377">
        <v>0</v>
      </c>
      <c r="G377">
        <v>4.1686696928668202E-3</v>
      </c>
      <c r="H377">
        <v>41.921313390482503</v>
      </c>
    </row>
    <row r="378" spans="1:8" x14ac:dyDescent="0.25">
      <c r="A378">
        <v>374</v>
      </c>
      <c r="B378" s="1">
        <v>40722</v>
      </c>
      <c r="C378" s="3">
        <v>1.3052993590745699E-2</v>
      </c>
      <c r="D378">
        <v>1.3052993590745699E-2</v>
      </c>
      <c r="E378">
        <v>3.6454520081404102E-3</v>
      </c>
      <c r="F378">
        <v>0</v>
      </c>
      <c r="G378">
        <v>3.8695736276417102E-3</v>
      </c>
      <c r="H378">
        <v>48.508843280359798</v>
      </c>
    </row>
    <row r="379" spans="1:8" x14ac:dyDescent="0.25">
      <c r="A379">
        <v>375</v>
      </c>
      <c r="B379" s="1">
        <v>40723</v>
      </c>
      <c r="C379" s="3">
        <v>8.5641540004628407E-3</v>
      </c>
      <c r="D379">
        <v>8.5641540004628407E-3</v>
      </c>
      <c r="E379">
        <v>4.0327222580589604E-3</v>
      </c>
      <c r="F379">
        <v>0</v>
      </c>
      <c r="G379">
        <v>3.8695736276417102E-3</v>
      </c>
      <c r="H379">
        <v>51.032286267035801</v>
      </c>
    </row>
    <row r="380" spans="1:8" x14ac:dyDescent="0.25">
      <c r="A380">
        <v>376</v>
      </c>
      <c r="B380" s="1">
        <v>40724</v>
      </c>
      <c r="C380" s="3">
        <v>9.5624235006119794E-3</v>
      </c>
      <c r="D380">
        <v>9.5624235006119794E-3</v>
      </c>
      <c r="E380">
        <v>4.6444475438063102E-3</v>
      </c>
      <c r="F380">
        <v>0</v>
      </c>
      <c r="G380">
        <v>2.8759768071515302E-3</v>
      </c>
      <c r="H380">
        <v>61.757785559198702</v>
      </c>
    </row>
    <row r="381" spans="1:8" x14ac:dyDescent="0.25">
      <c r="A381">
        <v>377</v>
      </c>
      <c r="B381" s="1">
        <v>40725</v>
      </c>
      <c r="C381" s="3">
        <v>1.4776085473971299E-2</v>
      </c>
      <c r="D381">
        <v>1.4776085473971299E-2</v>
      </c>
      <c r="E381">
        <v>5.2714992895956598E-3</v>
      </c>
      <c r="F381">
        <v>0</v>
      </c>
      <c r="G381">
        <v>2.8759768071515302E-3</v>
      </c>
      <c r="H381">
        <v>64.701009576453401</v>
      </c>
    </row>
    <row r="382" spans="1:8" x14ac:dyDescent="0.25">
      <c r="A382">
        <v>378</v>
      </c>
      <c r="B382" s="1">
        <v>40729</v>
      </c>
      <c r="C382" s="3">
        <v>-8.2138590203095698E-4</v>
      </c>
      <c r="D382">
        <v>0</v>
      </c>
      <c r="E382">
        <v>5.4207923397277397E-3</v>
      </c>
      <c r="F382">
        <v>-8.2138590203095698E-4</v>
      </c>
      <c r="G382">
        <v>2.8759768071515302E-3</v>
      </c>
      <c r="H382">
        <v>65.336183805556402</v>
      </c>
    </row>
    <row r="383" spans="1:8" x14ac:dyDescent="0.25">
      <c r="A383">
        <v>379</v>
      </c>
      <c r="B383" s="1">
        <v>40730</v>
      </c>
      <c r="C383" s="3">
        <v>1.19572528211642E-3</v>
      </c>
      <c r="D383">
        <v>1.19572528211642E-3</v>
      </c>
      <c r="E383">
        <v>5.4207923397277397E-3</v>
      </c>
      <c r="F383">
        <v>0</v>
      </c>
      <c r="G383">
        <v>1.6642658933886899E-3</v>
      </c>
      <c r="H383">
        <v>76.510201629540404</v>
      </c>
    </row>
    <row r="384" spans="1:8" x14ac:dyDescent="0.25">
      <c r="A384">
        <v>380</v>
      </c>
      <c r="B384" s="1">
        <v>40731</v>
      </c>
      <c r="C384" s="3">
        <v>1.03754571919087E-2</v>
      </c>
      <c r="D384">
        <v>1.03754571919087E-2</v>
      </c>
      <c r="E384">
        <v>5.3487457696344103E-3</v>
      </c>
      <c r="F384">
        <v>0</v>
      </c>
      <c r="G384">
        <v>1.6642658933886899E-3</v>
      </c>
      <c r="H384">
        <v>76.268884562623398</v>
      </c>
    </row>
    <row r="385" spans="1:8" x14ac:dyDescent="0.25">
      <c r="A385">
        <v>381</v>
      </c>
      <c r="B385" s="1">
        <v>40732</v>
      </c>
      <c r="C385" s="3">
        <v>-7.0921985815602896E-3</v>
      </c>
      <c r="D385">
        <v>0</v>
      </c>
      <c r="E385">
        <v>6.0898498547707503E-3</v>
      </c>
      <c r="F385">
        <v>-7.0921985815602896E-3</v>
      </c>
      <c r="G385">
        <v>1.52398983009613E-3</v>
      </c>
      <c r="H385">
        <v>79.983951683075304</v>
      </c>
    </row>
    <row r="386" spans="1:8" x14ac:dyDescent="0.25">
      <c r="A386">
        <v>382</v>
      </c>
      <c r="B386" s="1">
        <v>40735</v>
      </c>
      <c r="C386" s="3">
        <v>-1.8080357142857099E-2</v>
      </c>
      <c r="D386">
        <v>0</v>
      </c>
      <c r="E386">
        <v>5.7244144244002499E-3</v>
      </c>
      <c r="F386">
        <v>-1.8080357142857099E-2</v>
      </c>
      <c r="G386">
        <v>2.03057544306473E-3</v>
      </c>
      <c r="H386">
        <v>73.815885284599304</v>
      </c>
    </row>
    <row r="387" spans="1:8" x14ac:dyDescent="0.25">
      <c r="A387">
        <v>383</v>
      </c>
      <c r="B387" s="1">
        <v>40736</v>
      </c>
      <c r="C387" s="3">
        <v>-4.3191634462377204E-3</v>
      </c>
      <c r="D387">
        <v>0</v>
      </c>
      <c r="E387">
        <v>4.7455577290204699E-3</v>
      </c>
      <c r="F387">
        <v>-4.3191634462377204E-3</v>
      </c>
      <c r="G387">
        <v>3.3220295246973799E-3</v>
      </c>
      <c r="H387">
        <v>58.822515081364998</v>
      </c>
    </row>
    <row r="388" spans="1:8" x14ac:dyDescent="0.25">
      <c r="A388">
        <v>384</v>
      </c>
      <c r="B388" s="1">
        <v>40737</v>
      </c>
      <c r="C388" s="3">
        <v>3.3485540334854398E-3</v>
      </c>
      <c r="D388">
        <v>3.3485540334854398E-3</v>
      </c>
      <c r="E388">
        <v>4.7455577290204699E-3</v>
      </c>
      <c r="F388">
        <v>0</v>
      </c>
      <c r="G388">
        <v>3.2001488802761899E-3</v>
      </c>
      <c r="H388">
        <v>59.724804380117099</v>
      </c>
    </row>
    <row r="389" spans="1:8" x14ac:dyDescent="0.25">
      <c r="A389">
        <v>385</v>
      </c>
      <c r="B389" s="1">
        <v>40738</v>
      </c>
      <c r="C389" s="3">
        <v>-6.9023058252426399E-3</v>
      </c>
      <c r="D389">
        <v>0</v>
      </c>
      <c r="E389">
        <v>4.9847401599837204E-3</v>
      </c>
      <c r="F389">
        <v>-6.9023058252426399E-3</v>
      </c>
      <c r="G389">
        <v>2.9947507965848098E-3</v>
      </c>
      <c r="H389">
        <v>62.4694004556819</v>
      </c>
    </row>
    <row r="390" spans="1:8" x14ac:dyDescent="0.25">
      <c r="A390">
        <v>386</v>
      </c>
      <c r="B390" s="1">
        <v>40739</v>
      </c>
      <c r="C390" s="3">
        <v>5.8046284274038103E-3</v>
      </c>
      <c r="D390">
        <v>5.8046284274038103E-3</v>
      </c>
      <c r="E390">
        <v>4.9847401599837204E-3</v>
      </c>
      <c r="F390">
        <v>0</v>
      </c>
      <c r="G390">
        <v>2.6582436355663398E-3</v>
      </c>
      <c r="H390">
        <v>65.219818507085606</v>
      </c>
    </row>
    <row r="391" spans="1:8" x14ac:dyDescent="0.25">
      <c r="A391">
        <v>387</v>
      </c>
      <c r="B391" s="1">
        <v>40742</v>
      </c>
      <c r="C391" s="3">
        <v>-8.2010782899232196E-3</v>
      </c>
      <c r="D391">
        <v>0</v>
      </c>
      <c r="E391">
        <v>4.7628586786218801E-3</v>
      </c>
      <c r="F391">
        <v>-8.2010782899232196E-3</v>
      </c>
      <c r="G391">
        <v>2.6582436355663398E-3</v>
      </c>
      <c r="H391">
        <v>64.179935499823102</v>
      </c>
    </row>
    <row r="392" spans="1:8" x14ac:dyDescent="0.25">
      <c r="A392">
        <v>388</v>
      </c>
      <c r="B392" s="1">
        <v>40743</v>
      </c>
      <c r="C392" s="3">
        <v>1.6231528979404101E-2</v>
      </c>
      <c r="D392">
        <v>1.6231528979404101E-2</v>
      </c>
      <c r="E392">
        <v>3.8305019935686098E-3</v>
      </c>
      <c r="F392">
        <v>0</v>
      </c>
      <c r="G392">
        <v>3.2440349419894298E-3</v>
      </c>
      <c r="H392">
        <v>54.1449147620636</v>
      </c>
    </row>
    <row r="393" spans="1:8" x14ac:dyDescent="0.25">
      <c r="A393">
        <v>389</v>
      </c>
      <c r="B393" s="1">
        <v>40744</v>
      </c>
      <c r="C393" s="3">
        <v>-6.0272734121891104E-4</v>
      </c>
      <c r="D393">
        <v>0</v>
      </c>
      <c r="E393">
        <v>4.3781716349215599E-3</v>
      </c>
      <c r="F393">
        <v>-6.0272734121891104E-4</v>
      </c>
      <c r="G393">
        <v>3.2440349419894298E-3</v>
      </c>
      <c r="H393">
        <v>57.439687454599003</v>
      </c>
    </row>
    <row r="394" spans="1:8" x14ac:dyDescent="0.25">
      <c r="A394">
        <v>390</v>
      </c>
      <c r="B394" s="1">
        <v>40745</v>
      </c>
      <c r="C394" s="3">
        <v>1.3871089332830801E-2</v>
      </c>
      <c r="D394">
        <v>1.3871089332830801E-2</v>
      </c>
      <c r="E394">
        <v>3.69514138487785E-3</v>
      </c>
      <c r="F394">
        <v>0</v>
      </c>
      <c r="G394">
        <v>3.2870868949336301E-3</v>
      </c>
      <c r="H394">
        <v>52.922093589549803</v>
      </c>
    </row>
    <row r="395" spans="1:8" x14ac:dyDescent="0.25">
      <c r="A395">
        <v>391</v>
      </c>
      <c r="B395" s="1">
        <v>40746</v>
      </c>
      <c r="C395" s="3">
        <v>6.6919473566806598E-4</v>
      </c>
      <c r="D395">
        <v>6.6919473566806598E-4</v>
      </c>
      <c r="E395">
        <v>3.63049880336782E-3</v>
      </c>
      <c r="F395">
        <v>0</v>
      </c>
      <c r="G395">
        <v>3.2870868949336301E-3</v>
      </c>
      <c r="H395">
        <v>52.4821659131632</v>
      </c>
    </row>
    <row r="396" spans="1:8" x14ac:dyDescent="0.25">
      <c r="A396">
        <v>392</v>
      </c>
      <c r="B396" s="1">
        <v>40749</v>
      </c>
      <c r="C396" s="3">
        <v>-5.57289344627731E-3</v>
      </c>
      <c r="D396">
        <v>0</v>
      </c>
      <c r="E396">
        <v>3.6782984273441102E-3</v>
      </c>
      <c r="F396">
        <v>-5.57289344627731E-3</v>
      </c>
      <c r="G396">
        <v>3.2284164733599901E-3</v>
      </c>
      <c r="H396">
        <v>53.256844682688801</v>
      </c>
    </row>
    <row r="397" spans="1:8" x14ac:dyDescent="0.25">
      <c r="A397">
        <v>393</v>
      </c>
      <c r="B397" s="1">
        <v>40750</v>
      </c>
      <c r="C397" s="3">
        <v>-3.73608309048789E-3</v>
      </c>
      <c r="D397">
        <v>0</v>
      </c>
      <c r="E397">
        <v>3.5928894786215102E-3</v>
      </c>
      <c r="F397">
        <v>-3.73608309048789E-3</v>
      </c>
      <c r="G397">
        <v>3.6264802909512302E-3</v>
      </c>
      <c r="H397">
        <v>49.767356338559502</v>
      </c>
    </row>
    <row r="398" spans="1:8" x14ac:dyDescent="0.25">
      <c r="A398">
        <v>394</v>
      </c>
      <c r="B398" s="1">
        <v>40751</v>
      </c>
      <c r="C398" s="3">
        <v>-2.0475511887797199E-2</v>
      </c>
      <c r="D398">
        <v>0</v>
      </c>
      <c r="E398">
        <v>2.8517853934851602E-3</v>
      </c>
      <c r="F398">
        <v>-2.0475511887797199E-2</v>
      </c>
      <c r="G398">
        <v>3.8933433688432199E-3</v>
      </c>
      <c r="H398">
        <v>42.279183896568597</v>
      </c>
    </row>
    <row r="399" spans="1:8" x14ac:dyDescent="0.25">
      <c r="A399">
        <v>395</v>
      </c>
      <c r="B399" s="1">
        <v>40752</v>
      </c>
      <c r="C399" s="3">
        <v>-2.9096477794793201E-3</v>
      </c>
      <c r="D399">
        <v>0</v>
      </c>
      <c r="E399">
        <v>2.8517853934851602E-3</v>
      </c>
      <c r="F399">
        <v>-2.9096477794793201E-3</v>
      </c>
      <c r="G399">
        <v>4.8492943192887201E-3</v>
      </c>
      <c r="H399">
        <v>37.030981366870797</v>
      </c>
    </row>
    <row r="400" spans="1:8" x14ac:dyDescent="0.25">
      <c r="A400">
        <v>396</v>
      </c>
      <c r="B400" s="1">
        <v>40753</v>
      </c>
      <c r="C400" s="3">
        <v>-6.8345876209490097E-3</v>
      </c>
      <c r="D400">
        <v>0</v>
      </c>
      <c r="E400">
        <v>2.8517853934851602E-3</v>
      </c>
      <c r="F400">
        <v>-6.8345876209490097E-3</v>
      </c>
      <c r="G400">
        <v>3.76567222190459E-3</v>
      </c>
      <c r="H400">
        <v>43.094879623451803</v>
      </c>
    </row>
    <row r="401" spans="1:8" x14ac:dyDescent="0.25">
      <c r="A401">
        <v>397</v>
      </c>
      <c r="B401" s="1">
        <v>40756</v>
      </c>
      <c r="C401" s="3">
        <v>-4.2526869249208598E-3</v>
      </c>
      <c r="D401">
        <v>0</v>
      </c>
      <c r="E401">
        <v>2.8517853934851602E-3</v>
      </c>
      <c r="F401">
        <v>-4.2526869249208598E-3</v>
      </c>
      <c r="G401">
        <v>3.9453453772411102E-3</v>
      </c>
      <c r="H401">
        <v>41.955723520388403</v>
      </c>
    </row>
    <row r="402" spans="1:8" x14ac:dyDescent="0.25">
      <c r="A402">
        <v>398</v>
      </c>
      <c r="B402" s="1">
        <v>40757</v>
      </c>
      <c r="C402" s="3">
        <v>-2.5547445255474401E-2</v>
      </c>
      <c r="D402">
        <v>0</v>
      </c>
      <c r="E402">
        <v>2.6126029625219201E-3</v>
      </c>
      <c r="F402">
        <v>-2.5547445255474401E-2</v>
      </c>
      <c r="G402">
        <v>4.2491087290211704E-3</v>
      </c>
      <c r="H402">
        <v>38.075090880631002</v>
      </c>
    </row>
    <row r="403" spans="1:8" x14ac:dyDescent="0.25">
      <c r="A403">
        <v>399</v>
      </c>
      <c r="B403" s="1">
        <v>40758</v>
      </c>
      <c r="C403" s="3">
        <v>5.4187584668101696E-3</v>
      </c>
      <c r="D403">
        <v>5.4187584668101696E-3</v>
      </c>
      <c r="E403">
        <v>2.6126029625219201E-3</v>
      </c>
      <c r="F403">
        <v>0</v>
      </c>
      <c r="G403">
        <v>5.5809044026091598E-3</v>
      </c>
      <c r="H403">
        <v>31.886258791202302</v>
      </c>
    </row>
    <row r="404" spans="1:8" x14ac:dyDescent="0.25">
      <c r="A404">
        <v>400</v>
      </c>
      <c r="B404" s="1">
        <v>40759</v>
      </c>
      <c r="C404" s="3">
        <v>-4.6841562970595101E-2</v>
      </c>
      <c r="D404">
        <v>0</v>
      </c>
      <c r="E404">
        <v>2.5850408224795101E-3</v>
      </c>
      <c r="F404">
        <v>-4.6841562970595101E-2</v>
      </c>
      <c r="G404">
        <v>5.5809044026091598E-3</v>
      </c>
      <c r="H404">
        <v>31.656357607412701</v>
      </c>
    </row>
    <row r="405" spans="1:8" x14ac:dyDescent="0.25">
      <c r="A405">
        <v>401</v>
      </c>
      <c r="B405" s="1">
        <v>40760</v>
      </c>
      <c r="C405" s="3">
        <v>-1.4967570264428E-3</v>
      </c>
      <c r="D405">
        <v>0</v>
      </c>
      <c r="E405">
        <v>2.5850408224795101E-3</v>
      </c>
      <c r="F405">
        <v>-1.4967570264428E-3</v>
      </c>
      <c r="G405">
        <v>8.3409390226571595E-3</v>
      </c>
      <c r="H405">
        <v>23.659578903856001</v>
      </c>
    </row>
    <row r="406" spans="1:8" x14ac:dyDescent="0.25">
      <c r="A406">
        <v>402</v>
      </c>
      <c r="B406" s="1">
        <v>40763</v>
      </c>
      <c r="C406" s="3">
        <v>-6.5123251165889295E-2</v>
      </c>
      <c r="D406">
        <v>0</v>
      </c>
      <c r="E406">
        <v>1.4256458953792199E-3</v>
      </c>
      <c r="F406">
        <v>-6.5123251165889295E-2</v>
      </c>
      <c r="G406">
        <v>8.44785023883164E-3</v>
      </c>
      <c r="H406">
        <v>14.439119396010801</v>
      </c>
    </row>
    <row r="407" spans="1:8" x14ac:dyDescent="0.25">
      <c r="A407">
        <v>403</v>
      </c>
      <c r="B407" s="1">
        <v>40764</v>
      </c>
      <c r="C407" s="3">
        <v>4.6499198289684698E-2</v>
      </c>
      <c r="D407">
        <v>4.6499198289684698E-2</v>
      </c>
      <c r="E407">
        <v>1.4256458953792199E-3</v>
      </c>
      <c r="F407">
        <v>0</v>
      </c>
      <c r="G407">
        <v>1.30564590834509E-2</v>
      </c>
      <c r="H407">
        <v>9.8441897601434203</v>
      </c>
    </row>
    <row r="408" spans="1:8" x14ac:dyDescent="0.25">
      <c r="A408">
        <v>404</v>
      </c>
      <c r="B408" s="1">
        <v>40765</v>
      </c>
      <c r="C408" s="3">
        <v>-4.4177732379979497E-2</v>
      </c>
      <c r="D408">
        <v>0</v>
      </c>
      <c r="E408">
        <v>3.7562251065830698E-3</v>
      </c>
      <c r="F408">
        <v>-4.4177732379979497E-2</v>
      </c>
      <c r="G408">
        <v>1.30564590834509E-2</v>
      </c>
      <c r="H408">
        <v>22.341614605534701</v>
      </c>
    </row>
    <row r="409" spans="1:8" x14ac:dyDescent="0.25">
      <c r="A409">
        <v>405</v>
      </c>
      <c r="B409" s="1">
        <v>40766</v>
      </c>
      <c r="C409" s="3">
        <v>4.4883783061714998E-2</v>
      </c>
      <c r="D409">
        <v>4.4883783061714998E-2</v>
      </c>
      <c r="E409">
        <v>3.7084254826067701E-3</v>
      </c>
      <c r="F409">
        <v>0</v>
      </c>
      <c r="G409">
        <v>1.6212011396306601E-2</v>
      </c>
      <c r="H409">
        <v>18.616185504105498</v>
      </c>
    </row>
    <row r="410" spans="1:8" x14ac:dyDescent="0.25">
      <c r="A410">
        <v>406</v>
      </c>
      <c r="B410" s="1">
        <v>40767</v>
      </c>
      <c r="C410" s="3">
        <v>6.7331458280064302E-3</v>
      </c>
      <c r="D410">
        <v>6.7331458280064302E-3</v>
      </c>
      <c r="E410">
        <v>6.9144099870149904E-3</v>
      </c>
      <c r="F410">
        <v>0</v>
      </c>
      <c r="G410">
        <v>1.58139475787154E-2</v>
      </c>
      <c r="H410">
        <v>30.4219518151213</v>
      </c>
    </row>
    <row r="411" spans="1:8" x14ac:dyDescent="0.25">
      <c r="A411">
        <v>407</v>
      </c>
      <c r="B411" s="1">
        <v>40770</v>
      </c>
      <c r="C411" s="3">
        <v>2.1164917033525299E-2</v>
      </c>
      <c r="D411">
        <v>2.1164917033525299E-2</v>
      </c>
      <c r="E411">
        <v>7.39534897472974E-3</v>
      </c>
      <c r="F411">
        <v>0</v>
      </c>
      <c r="G411">
        <v>1.5547084500823399E-2</v>
      </c>
      <c r="H411">
        <v>32.234370353999303</v>
      </c>
    </row>
    <row r="412" spans="1:8" x14ac:dyDescent="0.25">
      <c r="A412">
        <v>408</v>
      </c>
      <c r="B412" s="1">
        <v>40771</v>
      </c>
      <c r="C412" s="3">
        <v>-8.5392140606864696E-3</v>
      </c>
      <c r="D412">
        <v>0</v>
      </c>
      <c r="E412">
        <v>8.9071287628386901E-3</v>
      </c>
      <c r="F412">
        <v>-8.5392140606864696E-3</v>
      </c>
      <c r="G412">
        <v>1.4084547937409301E-2</v>
      </c>
      <c r="H412">
        <v>38.740666367940896</v>
      </c>
    </row>
    <row r="413" spans="1:8" x14ac:dyDescent="0.25">
      <c r="A413">
        <v>409</v>
      </c>
      <c r="B413" s="1">
        <v>40772</v>
      </c>
      <c r="C413" s="3">
        <v>6.6895225353280597E-4</v>
      </c>
      <c r="D413">
        <v>6.6895225353280597E-4</v>
      </c>
      <c r="E413">
        <v>8.9071287628386901E-3</v>
      </c>
      <c r="F413">
        <v>0</v>
      </c>
      <c r="G413">
        <v>1.4486659814638401E-2</v>
      </c>
      <c r="H413">
        <v>38.074759602701597</v>
      </c>
    </row>
    <row r="414" spans="1:8" x14ac:dyDescent="0.25">
      <c r="A414">
        <v>410</v>
      </c>
      <c r="B414" s="1">
        <v>40773</v>
      </c>
      <c r="C414" s="3">
        <v>-4.31185760842316E-2</v>
      </c>
      <c r="D414">
        <v>0</v>
      </c>
      <c r="E414">
        <v>8.9549110666624597E-3</v>
      </c>
      <c r="F414">
        <v>-4.31185760842316E-2</v>
      </c>
      <c r="G414">
        <v>1.3998474984570601E-2</v>
      </c>
      <c r="H414">
        <v>39.013464273526601</v>
      </c>
    </row>
    <row r="415" spans="1:8" x14ac:dyDescent="0.25">
      <c r="A415">
        <v>411</v>
      </c>
      <c r="B415" s="1">
        <v>40774</v>
      </c>
      <c r="C415" s="3">
        <v>-1.6330451488952898E-2</v>
      </c>
      <c r="D415">
        <v>0</v>
      </c>
      <c r="E415">
        <v>8.9549110666624597E-3</v>
      </c>
      <c r="F415">
        <v>-1.6330451488952898E-2</v>
      </c>
      <c r="G415">
        <v>1.6774609924521299E-2</v>
      </c>
      <c r="H415">
        <v>34.804033350371498</v>
      </c>
    </row>
    <row r="416" spans="1:8" x14ac:dyDescent="0.25">
      <c r="A416">
        <v>412</v>
      </c>
      <c r="B416" s="1">
        <v>40777</v>
      </c>
      <c r="C416" s="3">
        <v>7.9900568181812104E-4</v>
      </c>
      <c r="D416">
        <v>7.9900568181812104E-4</v>
      </c>
      <c r="E416">
        <v>8.9549110666624597E-3</v>
      </c>
      <c r="F416">
        <v>0</v>
      </c>
      <c r="G416">
        <v>1.6116253226912701E-2</v>
      </c>
      <c r="H416">
        <v>35.7179705011038</v>
      </c>
    </row>
    <row r="417" spans="1:8" x14ac:dyDescent="0.25">
      <c r="A417">
        <v>413</v>
      </c>
      <c r="B417" s="1">
        <v>40778</v>
      </c>
      <c r="C417" s="3">
        <v>3.2910494100948998E-2</v>
      </c>
      <c r="D417">
        <v>3.2910494100948998E-2</v>
      </c>
      <c r="E417">
        <v>8.6249287248773097E-3</v>
      </c>
      <c r="F417">
        <v>0</v>
      </c>
      <c r="G417">
        <v>1.6116253226912701E-2</v>
      </c>
      <c r="H417">
        <v>34.860617175378302</v>
      </c>
    </row>
    <row r="418" spans="1:8" x14ac:dyDescent="0.25">
      <c r="A418">
        <v>414</v>
      </c>
      <c r="B418" s="1">
        <v>40779</v>
      </c>
      <c r="C418" s="3">
        <v>1.4084507042253501E-2</v>
      </c>
      <c r="D418">
        <v>1.4084507042253501E-2</v>
      </c>
      <c r="E418">
        <v>1.0975678303516499E-2</v>
      </c>
      <c r="F418">
        <v>0</v>
      </c>
      <c r="G418">
        <v>1.27704273004416E-2</v>
      </c>
      <c r="H418">
        <v>46.220961392873697</v>
      </c>
    </row>
    <row r="419" spans="1:8" x14ac:dyDescent="0.25">
      <c r="A419">
        <v>415</v>
      </c>
      <c r="B419" s="1">
        <v>40780</v>
      </c>
      <c r="C419" s="3">
        <v>-1.52439024390244E-2</v>
      </c>
      <c r="D419">
        <v>0</v>
      </c>
      <c r="E419">
        <v>1.1981714520820299E-2</v>
      </c>
      <c r="F419">
        <v>-1.52439024390244E-2</v>
      </c>
      <c r="G419">
        <v>1.26635160842671E-2</v>
      </c>
      <c r="H419">
        <v>48.616767734147203</v>
      </c>
    </row>
    <row r="420" spans="1:8" x14ac:dyDescent="0.25">
      <c r="A420">
        <v>416</v>
      </c>
      <c r="B420" s="1">
        <v>40781</v>
      </c>
      <c r="C420" s="3">
        <v>1.4533883728930099E-2</v>
      </c>
      <c r="D420">
        <v>1.4533883728930099E-2</v>
      </c>
      <c r="E420">
        <v>1.1981714520820299E-2</v>
      </c>
      <c r="F420">
        <v>0</v>
      </c>
      <c r="G420">
        <v>9.1007054609196399E-3</v>
      </c>
      <c r="H420">
        <v>56.832728553923097</v>
      </c>
    </row>
    <row r="421" spans="1:8" x14ac:dyDescent="0.25">
      <c r="A421">
        <v>417</v>
      </c>
      <c r="B421" s="1">
        <v>40784</v>
      </c>
      <c r="C421" s="3">
        <v>2.87361193523776E-2</v>
      </c>
      <c r="D421">
        <v>2.87361193523776E-2</v>
      </c>
      <c r="E421">
        <v>9.6984777664807405E-3</v>
      </c>
      <c r="F421">
        <v>0</v>
      </c>
      <c r="G421">
        <v>9.1007054609196399E-3</v>
      </c>
      <c r="H421">
        <v>51.5898890348859</v>
      </c>
    </row>
    <row r="422" spans="1:8" x14ac:dyDescent="0.25">
      <c r="A422">
        <v>418</v>
      </c>
      <c r="B422" s="1">
        <v>40785</v>
      </c>
      <c r="C422" s="3">
        <v>2.6367831245881399E-3</v>
      </c>
      <c r="D422">
        <v>2.6367831245881399E-3</v>
      </c>
      <c r="E422">
        <v>1.1751057720222001E-2</v>
      </c>
      <c r="F422">
        <v>0</v>
      </c>
      <c r="G422">
        <v>5.9451531480639603E-3</v>
      </c>
      <c r="H422">
        <v>66.404372143199893</v>
      </c>
    </row>
    <row r="423" spans="1:8" x14ac:dyDescent="0.25">
      <c r="A423">
        <v>419</v>
      </c>
      <c r="B423" s="1">
        <v>40786</v>
      </c>
      <c r="C423" s="3">
        <v>4.4378698224851699E-3</v>
      </c>
      <c r="D423">
        <v>4.4378698224851699E-3</v>
      </c>
      <c r="E423">
        <v>8.7334148675700801E-3</v>
      </c>
      <c r="F423">
        <v>0</v>
      </c>
      <c r="G423">
        <v>5.9451531480639603E-3</v>
      </c>
      <c r="H423">
        <v>59.497730693267698</v>
      </c>
    </row>
    <row r="424" spans="1:8" x14ac:dyDescent="0.25">
      <c r="A424">
        <v>420</v>
      </c>
      <c r="B424" s="1">
        <v>40787</v>
      </c>
      <c r="C424" s="3">
        <v>-1.04729176894124E-2</v>
      </c>
      <c r="D424">
        <v>0</v>
      </c>
      <c r="E424">
        <v>8.5694665814614202E-3</v>
      </c>
      <c r="F424">
        <v>-1.04729176894124E-2</v>
      </c>
      <c r="G424">
        <v>5.9451531480639603E-3</v>
      </c>
      <c r="H424">
        <v>59.040241777947202</v>
      </c>
    </row>
    <row r="425" spans="1:8" x14ac:dyDescent="0.25">
      <c r="A425">
        <v>421</v>
      </c>
      <c r="B425" s="1">
        <v>40788</v>
      </c>
      <c r="C425" s="3">
        <v>-2.5549859434430298E-2</v>
      </c>
      <c r="D425">
        <v>0</v>
      </c>
      <c r="E425">
        <v>7.0576867933524702E-3</v>
      </c>
      <c r="F425">
        <v>-2.5549859434430298E-2</v>
      </c>
      <c r="G425">
        <v>6.6932186973077097E-3</v>
      </c>
      <c r="H425">
        <v>51.325251258152797</v>
      </c>
    </row>
    <row r="426" spans="1:8" x14ac:dyDescent="0.25">
      <c r="A426">
        <v>422</v>
      </c>
      <c r="B426" s="1">
        <v>40792</v>
      </c>
      <c r="C426" s="3">
        <v>-7.2974119643615101E-3</v>
      </c>
      <c r="D426">
        <v>0</v>
      </c>
      <c r="E426">
        <v>7.0576867933524702E-3</v>
      </c>
      <c r="F426">
        <v>-7.2974119643615101E-3</v>
      </c>
      <c r="G426">
        <v>7.9082647954322703E-3</v>
      </c>
      <c r="H426">
        <v>47.158289611476398</v>
      </c>
    </row>
    <row r="427" spans="1:8" x14ac:dyDescent="0.25">
      <c r="A427">
        <v>423</v>
      </c>
      <c r="B427" s="1">
        <v>40793</v>
      </c>
      <c r="C427" s="3">
        <v>2.82075391059066E-2</v>
      </c>
      <c r="D427">
        <v>2.82075391059066E-2</v>
      </c>
      <c r="E427">
        <v>7.0099044895286901E-3</v>
      </c>
      <c r="F427">
        <v>0</v>
      </c>
      <c r="G427">
        <v>8.4295085071723792E-3</v>
      </c>
      <c r="H427">
        <v>45.402661947228701</v>
      </c>
    </row>
    <row r="428" spans="1:8" x14ac:dyDescent="0.25">
      <c r="A428">
        <v>424</v>
      </c>
      <c r="B428" s="1">
        <v>40794</v>
      </c>
      <c r="C428" s="3">
        <v>-1.0391553745116E-2</v>
      </c>
      <c r="D428">
        <v>0</v>
      </c>
      <c r="E428">
        <v>9.0247287113791701E-3</v>
      </c>
      <c r="F428">
        <v>-1.0391553745116E-2</v>
      </c>
      <c r="G428">
        <v>5.3496102154415503E-3</v>
      </c>
      <c r="H428">
        <v>62.783608744191703</v>
      </c>
    </row>
    <row r="429" spans="1:8" x14ac:dyDescent="0.25">
      <c r="A429">
        <v>425</v>
      </c>
      <c r="B429" s="1">
        <v>40795</v>
      </c>
      <c r="C429" s="3">
        <v>-2.6209677419354802E-2</v>
      </c>
      <c r="D429">
        <v>0</v>
      </c>
      <c r="E429">
        <v>9.0247287113791701E-3</v>
      </c>
      <c r="F429">
        <v>-2.6209677419354802E-2</v>
      </c>
      <c r="G429">
        <v>4.9254032337389102E-3</v>
      </c>
      <c r="H429">
        <v>64.692783888237102</v>
      </c>
    </row>
    <row r="430" spans="1:8" x14ac:dyDescent="0.25">
      <c r="A430">
        <v>426</v>
      </c>
      <c r="B430" s="1">
        <v>40798</v>
      </c>
      <c r="C430" s="3">
        <v>6.4699792960662902E-3</v>
      </c>
      <c r="D430">
        <v>6.4699792960662902E-3</v>
      </c>
      <c r="E430">
        <v>8.9676568769635895E-3</v>
      </c>
      <c r="F430">
        <v>0</v>
      </c>
      <c r="G430">
        <v>6.7975230494071101E-3</v>
      </c>
      <c r="H430">
        <v>56.882680177745499</v>
      </c>
    </row>
    <row r="431" spans="1:8" x14ac:dyDescent="0.25">
      <c r="A431">
        <v>427</v>
      </c>
      <c r="B431" s="1">
        <v>40799</v>
      </c>
      <c r="C431" s="3">
        <v>9.1711665380989002E-3</v>
      </c>
      <c r="D431">
        <v>9.1711665380989002E-3</v>
      </c>
      <c r="E431">
        <v>7.0790486766148198E-3</v>
      </c>
      <c r="F431">
        <v>0</v>
      </c>
      <c r="G431">
        <v>6.7975230494071101E-3</v>
      </c>
      <c r="H431">
        <v>51.014391856887002</v>
      </c>
    </row>
    <row r="432" spans="1:8" x14ac:dyDescent="0.25">
      <c r="A432">
        <v>428</v>
      </c>
      <c r="B432" s="1">
        <v>40800</v>
      </c>
      <c r="C432" s="3">
        <v>1.3844063190080001E-2</v>
      </c>
      <c r="D432">
        <v>1.3844063190080001E-2</v>
      </c>
      <c r="E432">
        <v>6.7280957834609202E-3</v>
      </c>
      <c r="F432">
        <v>0</v>
      </c>
      <c r="G432">
        <v>6.7975230494071101E-3</v>
      </c>
      <c r="H432">
        <v>49.743349022310603</v>
      </c>
    </row>
    <row r="433" spans="1:8" x14ac:dyDescent="0.25">
      <c r="A433">
        <v>429</v>
      </c>
      <c r="B433" s="1">
        <v>40801</v>
      </c>
      <c r="C433" s="3">
        <v>1.7257267320097198E-2</v>
      </c>
      <c r="D433">
        <v>1.7257267320097198E-2</v>
      </c>
      <c r="E433">
        <v>7.7169574398952097E-3</v>
      </c>
      <c r="F433">
        <v>0</v>
      </c>
      <c r="G433">
        <v>5.7086728751910799E-3</v>
      </c>
      <c r="H433">
        <v>57.479293402140698</v>
      </c>
    </row>
    <row r="434" spans="1:8" x14ac:dyDescent="0.25">
      <c r="A434">
        <v>430</v>
      </c>
      <c r="B434" s="1">
        <v>40802</v>
      </c>
      <c r="C434" s="3">
        <v>7.4116775096744105E-4</v>
      </c>
      <c r="D434">
        <v>7.4116775096744105E-4</v>
      </c>
      <c r="E434">
        <v>7.9114848392642899E-3</v>
      </c>
      <c r="F434">
        <v>0</v>
      </c>
      <c r="G434">
        <v>5.7086728751910799E-3</v>
      </c>
      <c r="H434">
        <v>58.086587579434898</v>
      </c>
    </row>
    <row r="435" spans="1:8" x14ac:dyDescent="0.25">
      <c r="A435">
        <v>431</v>
      </c>
      <c r="B435" s="1">
        <v>40805</v>
      </c>
      <c r="C435" s="3">
        <v>-9.9572086899275495E-3</v>
      </c>
      <c r="D435">
        <v>0</v>
      </c>
      <c r="E435">
        <v>5.9118454391635603E-3</v>
      </c>
      <c r="F435">
        <v>-9.9572086899275495E-3</v>
      </c>
      <c r="G435">
        <v>5.7086728751910799E-3</v>
      </c>
      <c r="H435">
        <v>50.874197512005502</v>
      </c>
    </row>
    <row r="436" spans="1:8" x14ac:dyDescent="0.25">
      <c r="A436">
        <v>432</v>
      </c>
      <c r="B436" s="1">
        <v>40806</v>
      </c>
      <c r="C436" s="3">
        <v>-1.16366054359573E-3</v>
      </c>
      <c r="D436">
        <v>0</v>
      </c>
      <c r="E436">
        <v>5.7235037874072596E-3</v>
      </c>
      <c r="F436">
        <v>-1.16366054359573E-3</v>
      </c>
      <c r="G436">
        <v>6.4199020673287701E-3</v>
      </c>
      <c r="H436">
        <v>47.132607242761701</v>
      </c>
    </row>
    <row r="437" spans="1:8" x14ac:dyDescent="0.25">
      <c r="A437">
        <v>433</v>
      </c>
      <c r="B437" s="1">
        <v>40807</v>
      </c>
      <c r="C437" s="3">
        <v>-2.94582674544395E-2</v>
      </c>
      <c r="D437">
        <v>0</v>
      </c>
      <c r="E437">
        <v>5.4065130858011803E-3</v>
      </c>
      <c r="F437">
        <v>-2.94582674544395E-2</v>
      </c>
      <c r="G437">
        <v>6.5030206775855996E-3</v>
      </c>
      <c r="H437">
        <v>45.396513358249997</v>
      </c>
    </row>
    <row r="438" spans="1:8" x14ac:dyDescent="0.25">
      <c r="A438">
        <v>434</v>
      </c>
      <c r="B438" s="1">
        <v>40808</v>
      </c>
      <c r="C438" s="3">
        <v>-3.2324444825516503E-2</v>
      </c>
      <c r="D438">
        <v>0</v>
      </c>
      <c r="E438">
        <v>5.4065130858011803E-3</v>
      </c>
      <c r="F438">
        <v>-3.2324444825516503E-2</v>
      </c>
      <c r="G438">
        <v>7.8591170893732507E-3</v>
      </c>
      <c r="H438">
        <v>40.755795347883499</v>
      </c>
    </row>
    <row r="439" spans="1:8" x14ac:dyDescent="0.25">
      <c r="A439">
        <v>435</v>
      </c>
      <c r="B439" s="1">
        <v>40809</v>
      </c>
      <c r="C439" s="3">
        <v>6.0251639199009298E-3</v>
      </c>
      <c r="D439">
        <v>6.0251639199009298E-3</v>
      </c>
      <c r="E439">
        <v>5.4065130858011803E-3</v>
      </c>
      <c r="F439">
        <v>0</v>
      </c>
      <c r="G439">
        <v>8.3430160458794096E-3</v>
      </c>
      <c r="H439">
        <v>39.321441731003802</v>
      </c>
    </row>
    <row r="440" spans="1:8" x14ac:dyDescent="0.25">
      <c r="A440">
        <v>436</v>
      </c>
      <c r="B440" s="1">
        <v>40812</v>
      </c>
      <c r="C440" s="3">
        <v>2.3780165580412099E-2</v>
      </c>
      <c r="D440">
        <v>2.3780165580412099E-2</v>
      </c>
      <c r="E440">
        <v>5.83688193722268E-3</v>
      </c>
      <c r="F440">
        <v>0</v>
      </c>
      <c r="G440">
        <v>7.8217723341393007E-3</v>
      </c>
      <c r="H440">
        <v>42.733945974903499</v>
      </c>
    </row>
    <row r="441" spans="1:8" x14ac:dyDescent="0.25">
      <c r="A441">
        <v>437</v>
      </c>
      <c r="B441" s="1">
        <v>40813</v>
      </c>
      <c r="C441" s="3">
        <v>1.11837577426017E-2</v>
      </c>
      <c r="D441">
        <v>1.11837577426017E-2</v>
      </c>
      <c r="E441">
        <v>5.5206409711159301E-3</v>
      </c>
      <c r="F441">
        <v>0</v>
      </c>
      <c r="G441">
        <v>7.8217723341393007E-3</v>
      </c>
      <c r="H441">
        <v>41.376629885550599</v>
      </c>
    </row>
    <row r="442" spans="1:8" x14ac:dyDescent="0.25">
      <c r="A442">
        <v>438</v>
      </c>
      <c r="B442" s="1">
        <v>40814</v>
      </c>
      <c r="C442" s="3">
        <v>-2.0418580908626902E-2</v>
      </c>
      <c r="D442">
        <v>0</v>
      </c>
      <c r="E442">
        <v>6.3194808098731899E-3</v>
      </c>
      <c r="F442">
        <v>-2.0418580908626902E-2</v>
      </c>
      <c r="G442">
        <v>7.0795184952024397E-3</v>
      </c>
      <c r="H442">
        <v>47.163826685768399</v>
      </c>
    </row>
    <row r="443" spans="1:8" x14ac:dyDescent="0.25">
      <c r="A443">
        <v>439</v>
      </c>
      <c r="B443" s="1">
        <v>40815</v>
      </c>
      <c r="C443" s="3">
        <v>7.9034219211393496E-3</v>
      </c>
      <c r="D443">
        <v>7.9034219211393496E-3</v>
      </c>
      <c r="E443">
        <v>6.3194808098731899E-3</v>
      </c>
      <c r="F443">
        <v>0</v>
      </c>
      <c r="G443">
        <v>6.6658687444361604E-3</v>
      </c>
      <c r="H443">
        <v>48.666235617631003</v>
      </c>
    </row>
    <row r="444" spans="1:8" x14ac:dyDescent="0.25">
      <c r="A444">
        <v>440</v>
      </c>
      <c r="B444" s="1">
        <v>40816</v>
      </c>
      <c r="C444" s="3">
        <v>-2.49892287806978E-2</v>
      </c>
      <c r="D444">
        <v>0</v>
      </c>
      <c r="E444">
        <v>6.42186956880698E-3</v>
      </c>
      <c r="F444">
        <v>-2.49892287806978E-2</v>
      </c>
      <c r="G444">
        <v>6.6658687444361604E-3</v>
      </c>
      <c r="H444">
        <v>49.067832921971302</v>
      </c>
    </row>
    <row r="445" spans="1:8" x14ac:dyDescent="0.25">
      <c r="A445">
        <v>441</v>
      </c>
      <c r="B445" s="1">
        <v>40819</v>
      </c>
      <c r="C445" s="3">
        <v>-2.8457799381352102E-2</v>
      </c>
      <c r="D445">
        <v>0</v>
      </c>
      <c r="E445">
        <v>5.7667862446570597E-3</v>
      </c>
      <c r="F445">
        <v>-2.8457799381352102E-2</v>
      </c>
      <c r="G445">
        <v>8.4508136573431501E-3</v>
      </c>
      <c r="H445">
        <v>40.560898354199402</v>
      </c>
    </row>
    <row r="446" spans="1:8" x14ac:dyDescent="0.25">
      <c r="A446">
        <v>442</v>
      </c>
      <c r="B446" s="1">
        <v>40820</v>
      </c>
      <c r="C446" s="3">
        <v>2.19230419357772E-2</v>
      </c>
      <c r="D446">
        <v>2.19230419357772E-2</v>
      </c>
      <c r="E446">
        <v>4.7779245882227702E-3</v>
      </c>
      <c r="F446">
        <v>0</v>
      </c>
      <c r="G446">
        <v>1.0483513613154E-2</v>
      </c>
      <c r="H446">
        <v>31.307171219234998</v>
      </c>
    </row>
    <row r="447" spans="1:8" x14ac:dyDescent="0.25">
      <c r="A447">
        <v>443</v>
      </c>
      <c r="B447" s="1">
        <v>40821</v>
      </c>
      <c r="C447" s="3">
        <v>1.8515221648566799E-2</v>
      </c>
      <c r="D447">
        <v>1.8515221648566799E-2</v>
      </c>
      <c r="E447">
        <v>5.1111942036284799E-3</v>
      </c>
      <c r="F447">
        <v>0</v>
      </c>
      <c r="G447">
        <v>1.0483513613154E-2</v>
      </c>
      <c r="H447">
        <v>32.775184143738699</v>
      </c>
    </row>
    <row r="448" spans="1:8" x14ac:dyDescent="0.25">
      <c r="A448">
        <v>444</v>
      </c>
      <c r="B448" s="1">
        <v>40822</v>
      </c>
      <c r="C448" s="3">
        <v>1.8091242789721899E-2</v>
      </c>
      <c r="D448">
        <v>1.8091242789721899E-2</v>
      </c>
      <c r="E448">
        <v>6.3807694820284403E-3</v>
      </c>
      <c r="F448">
        <v>0</v>
      </c>
      <c r="G448">
        <v>1.0483513613154E-2</v>
      </c>
      <c r="H448">
        <v>37.835996027908202</v>
      </c>
    </row>
    <row r="449" spans="1:8" x14ac:dyDescent="0.25">
      <c r="A449">
        <v>445</v>
      </c>
      <c r="B449" s="1">
        <v>40823</v>
      </c>
      <c r="C449" s="3">
        <v>-6.6958537213495E-3</v>
      </c>
      <c r="D449">
        <v>0</v>
      </c>
      <c r="E449">
        <v>7.6730011098657298E-3</v>
      </c>
      <c r="F449">
        <v>-6.6958537213495E-3</v>
      </c>
      <c r="G449">
        <v>9.7722844210163407E-3</v>
      </c>
      <c r="H449">
        <v>43.983236022607898</v>
      </c>
    </row>
    <row r="450" spans="1:8" x14ac:dyDescent="0.25">
      <c r="A450">
        <v>446</v>
      </c>
      <c r="B450" s="1">
        <v>40826</v>
      </c>
      <c r="C450" s="3">
        <v>3.3445683173450799E-2</v>
      </c>
      <c r="D450">
        <v>3.3445683173450799E-2</v>
      </c>
      <c r="E450">
        <v>7.6730011098657298E-3</v>
      </c>
      <c r="F450">
        <v>0</v>
      </c>
      <c r="G450">
        <v>1.01674410765701E-2</v>
      </c>
      <c r="H450">
        <v>43.009029875388997</v>
      </c>
    </row>
    <row r="451" spans="1:8" x14ac:dyDescent="0.25">
      <c r="A451">
        <v>447</v>
      </c>
      <c r="B451" s="1">
        <v>40827</v>
      </c>
      <c r="C451" s="3">
        <v>1.00351229302564E-3</v>
      </c>
      <c r="D451">
        <v>1.00351229302564E-3</v>
      </c>
      <c r="E451">
        <v>1.0061978479397901E-2</v>
      </c>
      <c r="F451">
        <v>0</v>
      </c>
      <c r="G451">
        <v>8.0632791155387795E-3</v>
      </c>
      <c r="H451">
        <v>55.513575057872501</v>
      </c>
    </row>
    <row r="452" spans="1:8" x14ac:dyDescent="0.25">
      <c r="A452">
        <v>448</v>
      </c>
      <c r="B452" s="1">
        <v>40828</v>
      </c>
      <c r="C452" s="3">
        <v>8.7719298245614308E-3</v>
      </c>
      <c r="D452">
        <v>8.7719298245614308E-3</v>
      </c>
      <c r="E452">
        <v>1.0133657928899699E-2</v>
      </c>
      <c r="F452">
        <v>0</v>
      </c>
      <c r="G452">
        <v>5.7543901994304598E-3</v>
      </c>
      <c r="H452">
        <v>63.7816416909656</v>
      </c>
    </row>
    <row r="453" spans="1:8" x14ac:dyDescent="0.25">
      <c r="A453">
        <v>449</v>
      </c>
      <c r="B453" s="1">
        <v>40829</v>
      </c>
      <c r="C453" s="3">
        <v>-1.9875776397515399E-3</v>
      </c>
      <c r="D453">
        <v>0</v>
      </c>
      <c r="E453">
        <v>1.03298554935183E-2</v>
      </c>
      <c r="F453">
        <v>-1.9875776397515399E-3</v>
      </c>
      <c r="G453">
        <v>5.7543901994304598E-3</v>
      </c>
      <c r="H453">
        <v>64.223437584311895</v>
      </c>
    </row>
    <row r="454" spans="1:8" x14ac:dyDescent="0.25">
      <c r="A454">
        <v>450</v>
      </c>
      <c r="B454" s="1">
        <v>40830</v>
      </c>
      <c r="C454" s="3">
        <v>1.7094017094016999E-2</v>
      </c>
      <c r="D454">
        <v>1.7094017094016999E-2</v>
      </c>
      <c r="E454">
        <v>8.6312722377746409E-3</v>
      </c>
      <c r="F454">
        <v>0</v>
      </c>
      <c r="G454">
        <v>5.8963600308412798E-3</v>
      </c>
      <c r="H454">
        <v>59.412794034034</v>
      </c>
    </row>
    <row r="455" spans="1:8" x14ac:dyDescent="0.25">
      <c r="A455">
        <v>451</v>
      </c>
      <c r="B455" s="1">
        <v>40833</v>
      </c>
      <c r="C455" s="3">
        <v>-1.9091131598270202E-2</v>
      </c>
      <c r="D455">
        <v>0</v>
      </c>
      <c r="E455">
        <v>9.0534336200186003E-3</v>
      </c>
      <c r="F455">
        <v>-1.9091131598270202E-2</v>
      </c>
      <c r="G455">
        <v>5.8963600308412798E-3</v>
      </c>
      <c r="H455">
        <v>60.5589202864874</v>
      </c>
    </row>
    <row r="456" spans="1:8" x14ac:dyDescent="0.25">
      <c r="A456">
        <v>452</v>
      </c>
      <c r="B456" s="1">
        <v>40834</v>
      </c>
      <c r="C456" s="3">
        <v>1.9545870415037699E-2</v>
      </c>
      <c r="D456">
        <v>1.9545870415037699E-2</v>
      </c>
      <c r="E456">
        <v>9.0534336200186003E-3</v>
      </c>
      <c r="F456">
        <v>0</v>
      </c>
      <c r="G456">
        <v>5.80154222295866E-3</v>
      </c>
      <c r="H456">
        <v>60.945461747745803</v>
      </c>
    </row>
    <row r="457" spans="1:8" x14ac:dyDescent="0.25">
      <c r="A457">
        <v>453</v>
      </c>
      <c r="B457" s="1">
        <v>40835</v>
      </c>
      <c r="C457" s="3">
        <v>-1.1829009626366399E-2</v>
      </c>
      <c r="D457">
        <v>0</v>
      </c>
      <c r="E457">
        <v>9.8850370838684792E-3</v>
      </c>
      <c r="F457">
        <v>-1.1829009626366399E-2</v>
      </c>
      <c r="G457">
        <v>5.80154222295866E-3</v>
      </c>
      <c r="H457">
        <v>63.0158869599205</v>
      </c>
    </row>
    <row r="458" spans="1:8" x14ac:dyDescent="0.25">
      <c r="A458">
        <v>454</v>
      </c>
      <c r="B458" s="1">
        <v>40836</v>
      </c>
      <c r="C458" s="3">
        <v>4.3754643771154404E-3</v>
      </c>
      <c r="D458">
        <v>4.3754643771154404E-3</v>
      </c>
      <c r="E458">
        <v>9.8850370838684792E-3</v>
      </c>
      <c r="F458">
        <v>0</v>
      </c>
      <c r="G458">
        <v>4.8615265690778496E-3</v>
      </c>
      <c r="H458">
        <v>67.032817383821197</v>
      </c>
    </row>
    <row r="459" spans="1:8" x14ac:dyDescent="0.25">
      <c r="A459">
        <v>455</v>
      </c>
      <c r="B459" s="1">
        <v>40837</v>
      </c>
      <c r="C459" s="3">
        <v>1.8987341772152E-2</v>
      </c>
      <c r="D459">
        <v>1.8987341772152E-2</v>
      </c>
      <c r="E459">
        <v>1.01975702536624E-2</v>
      </c>
      <c r="F459">
        <v>0</v>
      </c>
      <c r="G459">
        <v>2.8288266132669802E-3</v>
      </c>
      <c r="H459">
        <v>78.283890455935406</v>
      </c>
    </row>
    <row r="460" spans="1:8" x14ac:dyDescent="0.25">
      <c r="A460">
        <v>456</v>
      </c>
      <c r="B460" s="1">
        <v>40840</v>
      </c>
      <c r="C460" s="3">
        <v>1.2261030894571199E-2</v>
      </c>
      <c r="D460">
        <v>1.2261030894571199E-2</v>
      </c>
      <c r="E460">
        <v>9.9878773848320699E-3</v>
      </c>
      <c r="F460">
        <v>0</v>
      </c>
      <c r="G460">
        <v>2.8288266132669802E-3</v>
      </c>
      <c r="H460">
        <v>77.928595263754602</v>
      </c>
    </row>
    <row r="461" spans="1:8" x14ac:dyDescent="0.25">
      <c r="A461">
        <v>457</v>
      </c>
      <c r="B461" s="1">
        <v>40841</v>
      </c>
      <c r="C461" s="3">
        <v>-1.94437803809068E-2</v>
      </c>
      <c r="D461">
        <v>0</v>
      </c>
      <c r="E461">
        <v>9.5411494738323801E-3</v>
      </c>
      <c r="F461">
        <v>-1.94437803809068E-2</v>
      </c>
      <c r="G461">
        <v>2.8288266132669802E-3</v>
      </c>
      <c r="H461">
        <v>77.131511060743506</v>
      </c>
    </row>
    <row r="462" spans="1:8" x14ac:dyDescent="0.25">
      <c r="A462">
        <v>458</v>
      </c>
      <c r="B462" s="1">
        <v>40842</v>
      </c>
      <c r="C462" s="3">
        <v>1.01584721657863E-2</v>
      </c>
      <c r="D462">
        <v>1.01584721657863E-2</v>
      </c>
      <c r="E462">
        <v>8.2489178459950897E-3</v>
      </c>
      <c r="F462">
        <v>0</v>
      </c>
      <c r="G462">
        <v>4.2176680690460397E-3</v>
      </c>
      <c r="H462">
        <v>66.168218806743496</v>
      </c>
    </row>
    <row r="463" spans="1:8" x14ac:dyDescent="0.25">
      <c r="A463">
        <v>459</v>
      </c>
      <c r="B463" s="1">
        <v>40843</v>
      </c>
      <c r="C463" s="3">
        <v>3.48350764279967E-2</v>
      </c>
      <c r="D463">
        <v>3.48350764279967E-2</v>
      </c>
      <c r="E463">
        <v>8.97452300069412E-3</v>
      </c>
      <c r="F463">
        <v>0</v>
      </c>
      <c r="G463">
        <v>3.73939280323536E-3</v>
      </c>
      <c r="H463">
        <v>70.588189658455704</v>
      </c>
    </row>
    <row r="464" spans="1:8" x14ac:dyDescent="0.25">
      <c r="A464">
        <v>460</v>
      </c>
      <c r="B464" s="1">
        <v>40844</v>
      </c>
      <c r="C464" s="3">
        <v>-2.3322708543882501E-4</v>
      </c>
      <c r="D464">
        <v>0</v>
      </c>
      <c r="E464">
        <v>9.0737653760188299E-3</v>
      </c>
      <c r="F464">
        <v>-2.3322708543882501E-4</v>
      </c>
      <c r="G464">
        <v>3.73939280323536E-3</v>
      </c>
      <c r="H464">
        <v>70.8159943792013</v>
      </c>
    </row>
    <row r="465" spans="1:8" x14ac:dyDescent="0.25">
      <c r="A465">
        <v>461</v>
      </c>
      <c r="B465" s="1">
        <v>40847</v>
      </c>
      <c r="C465" s="3">
        <v>-2.4105754276827301E-2</v>
      </c>
      <c r="D465">
        <v>0</v>
      </c>
      <c r="E465">
        <v>9.0020859265169898E-3</v>
      </c>
      <c r="F465">
        <v>-2.4105754276827301E-2</v>
      </c>
      <c r="G465">
        <v>3.7560518807667098E-3</v>
      </c>
      <c r="H465">
        <v>70.559560199903501</v>
      </c>
    </row>
    <row r="466" spans="1:8" x14ac:dyDescent="0.25">
      <c r="A466">
        <v>462</v>
      </c>
      <c r="B466" s="1">
        <v>40848</v>
      </c>
      <c r="C466" s="3">
        <v>-2.78884462151394E-2</v>
      </c>
      <c r="D466">
        <v>0</v>
      </c>
      <c r="E466">
        <v>8.3755195104768896E-3</v>
      </c>
      <c r="F466">
        <v>-2.78884462151394E-2</v>
      </c>
      <c r="G466">
        <v>5.4778914719686598E-3</v>
      </c>
      <c r="H466">
        <v>60.458175398751798</v>
      </c>
    </row>
    <row r="467" spans="1:8" x14ac:dyDescent="0.25">
      <c r="A467">
        <v>463</v>
      </c>
      <c r="B467" s="1">
        <v>40849</v>
      </c>
      <c r="C467" s="3">
        <v>1.6311475409836101E-2</v>
      </c>
      <c r="D467">
        <v>1.6311475409836101E-2</v>
      </c>
      <c r="E467">
        <v>8.3755195104768896E-3</v>
      </c>
      <c r="F467">
        <v>0</v>
      </c>
      <c r="G467">
        <v>7.3279535130677999E-3</v>
      </c>
      <c r="H467">
        <v>53.335459601320103</v>
      </c>
    </row>
    <row r="468" spans="1:8" x14ac:dyDescent="0.25">
      <c r="A468">
        <v>464</v>
      </c>
      <c r="B468" s="1">
        <v>40850</v>
      </c>
      <c r="C468" s="3">
        <v>1.8227276393257601E-2</v>
      </c>
      <c r="D468">
        <v>1.8227276393257601E-2</v>
      </c>
      <c r="E468">
        <v>8.3196236758925398E-3</v>
      </c>
      <c r="F468">
        <v>0</v>
      </c>
      <c r="G468">
        <v>7.3279535130677999E-3</v>
      </c>
      <c r="H468">
        <v>53.168765844223998</v>
      </c>
    </row>
    <row r="469" spans="1:8" x14ac:dyDescent="0.25">
      <c r="A469">
        <v>465</v>
      </c>
      <c r="B469" s="1">
        <v>40851</v>
      </c>
      <c r="C469" s="3">
        <v>-6.0990099009901001E-3</v>
      </c>
      <c r="D469">
        <v>0</v>
      </c>
      <c r="E469">
        <v>9.6215719896966603E-3</v>
      </c>
      <c r="F469">
        <v>-6.0990099009901001E-3</v>
      </c>
      <c r="G469">
        <v>5.9643012560484897E-3</v>
      </c>
      <c r="H469">
        <v>61.732646211037803</v>
      </c>
    </row>
    <row r="470" spans="1:8" x14ac:dyDescent="0.25">
      <c r="A470">
        <v>466</v>
      </c>
      <c r="B470" s="1">
        <v>40854</v>
      </c>
      <c r="C470" s="3">
        <v>6.2161300605674203E-3</v>
      </c>
      <c r="D470">
        <v>6.2161300605674203E-3</v>
      </c>
      <c r="E470">
        <v>8.2254383886225298E-3</v>
      </c>
      <c r="F470">
        <v>0</v>
      </c>
      <c r="G470">
        <v>6.39994482040493E-3</v>
      </c>
      <c r="H470">
        <v>56.240840127494302</v>
      </c>
    </row>
    <row r="471" spans="1:8" x14ac:dyDescent="0.25">
      <c r="A471">
        <v>467</v>
      </c>
      <c r="B471" s="1">
        <v>40855</v>
      </c>
      <c r="C471" s="3">
        <v>1.2830666877871001E-2</v>
      </c>
      <c r="D471">
        <v>1.2830666877871001E-2</v>
      </c>
      <c r="E471">
        <v>8.66944767866306E-3</v>
      </c>
      <c r="F471">
        <v>0</v>
      </c>
      <c r="G471">
        <v>5.5550155613787499E-3</v>
      </c>
      <c r="H471">
        <v>60.947450405429599</v>
      </c>
    </row>
    <row r="472" spans="1:8" x14ac:dyDescent="0.25">
      <c r="A472">
        <v>468</v>
      </c>
      <c r="B472" s="1">
        <v>40856</v>
      </c>
      <c r="C472" s="3">
        <v>-3.69096027525804E-2</v>
      </c>
      <c r="D472">
        <v>0</v>
      </c>
      <c r="E472">
        <v>9.2733907144313208E-3</v>
      </c>
      <c r="F472">
        <v>-3.69096027525804E-2</v>
      </c>
      <c r="G472">
        <v>5.5550155613787499E-3</v>
      </c>
      <c r="H472">
        <v>62.538013471880703</v>
      </c>
    </row>
    <row r="473" spans="1:8" x14ac:dyDescent="0.25">
      <c r="A473">
        <v>469</v>
      </c>
      <c r="B473" s="1">
        <v>40857</v>
      </c>
      <c r="C473" s="3">
        <v>9.4186424163689095E-3</v>
      </c>
      <c r="D473">
        <v>9.4186424163689095E-3</v>
      </c>
      <c r="E473">
        <v>7.9171520164204607E-3</v>
      </c>
      <c r="F473">
        <v>0</v>
      </c>
      <c r="G473">
        <v>8.1914157579916404E-3</v>
      </c>
      <c r="H473">
        <v>49.148702276291601</v>
      </c>
    </row>
    <row r="474" spans="1:8" x14ac:dyDescent="0.25">
      <c r="A474">
        <v>470</v>
      </c>
      <c r="B474" s="1">
        <v>40858</v>
      </c>
      <c r="C474" s="3">
        <v>1.8822393822393899E-2</v>
      </c>
      <c r="D474">
        <v>1.8822393822393899E-2</v>
      </c>
      <c r="E474">
        <v>7.7141242679774399E-3</v>
      </c>
      <c r="F474">
        <v>0</v>
      </c>
      <c r="G474">
        <v>8.1914157579916404E-3</v>
      </c>
      <c r="H474">
        <v>48.499606145924801</v>
      </c>
    </row>
    <row r="475" spans="1:8" x14ac:dyDescent="0.25">
      <c r="A475">
        <v>471</v>
      </c>
      <c r="B475" s="1">
        <v>40861</v>
      </c>
      <c r="C475" s="3">
        <v>-9.4741828517290703E-3</v>
      </c>
      <c r="D475">
        <v>0</v>
      </c>
      <c r="E475">
        <v>9.0585809695770108E-3</v>
      </c>
      <c r="F475">
        <v>-9.4741828517290703E-3</v>
      </c>
      <c r="G475">
        <v>6.8025743022125801E-3</v>
      </c>
      <c r="H475">
        <v>57.111735017741502</v>
      </c>
    </row>
    <row r="476" spans="1:8" x14ac:dyDescent="0.25">
      <c r="A476">
        <v>472</v>
      </c>
      <c r="B476" s="1">
        <v>40862</v>
      </c>
      <c r="C476" s="3">
        <v>4.9418141240236101E-3</v>
      </c>
      <c r="D476">
        <v>4.9418141240236101E-3</v>
      </c>
      <c r="E476">
        <v>8.3329758148779805E-3</v>
      </c>
      <c r="F476">
        <v>0</v>
      </c>
      <c r="G476">
        <v>7.4793016487646599E-3</v>
      </c>
      <c r="H476">
        <v>52.699402942037203</v>
      </c>
    </row>
    <row r="477" spans="1:8" x14ac:dyDescent="0.25">
      <c r="A477">
        <v>473</v>
      </c>
      <c r="B477" s="1">
        <v>40863</v>
      </c>
      <c r="C477" s="3">
        <v>-1.5862944162436499E-2</v>
      </c>
      <c r="D477">
        <v>0</v>
      </c>
      <c r="E477">
        <v>6.1977427931656096E-3</v>
      </c>
      <c r="F477">
        <v>-1.5862944162436499E-2</v>
      </c>
      <c r="G477">
        <v>7.4793016487646599E-3</v>
      </c>
      <c r="H477">
        <v>45.3149276474158</v>
      </c>
    </row>
    <row r="478" spans="1:8" x14ac:dyDescent="0.25">
      <c r="A478">
        <v>474</v>
      </c>
      <c r="B478" s="1">
        <v>40864</v>
      </c>
      <c r="C478" s="3">
        <v>-1.5876853642811099E-2</v>
      </c>
      <c r="D478">
        <v>0</v>
      </c>
      <c r="E478">
        <v>6.1977427931656096E-3</v>
      </c>
      <c r="F478">
        <v>-1.5876853642811099E-2</v>
      </c>
      <c r="G478">
        <v>8.5957100114073502E-3</v>
      </c>
      <c r="H478">
        <v>41.895174000553503</v>
      </c>
    </row>
    <row r="479" spans="1:8" x14ac:dyDescent="0.25">
      <c r="A479">
        <v>475</v>
      </c>
      <c r="B479" s="1">
        <v>40865</v>
      </c>
      <c r="C479" s="3">
        <v>-1.0646138727377001E-3</v>
      </c>
      <c r="D479">
        <v>0</v>
      </c>
      <c r="E479">
        <v>6.1977427931656096E-3</v>
      </c>
      <c r="F479">
        <v>-1.0646138727377001E-3</v>
      </c>
      <c r="G479">
        <v>8.0079313946919001E-3</v>
      </c>
      <c r="H479">
        <v>43.628642408701801</v>
      </c>
    </row>
    <row r="480" spans="1:8" x14ac:dyDescent="0.25">
      <c r="A480">
        <v>476</v>
      </c>
      <c r="B480" s="1">
        <v>40868</v>
      </c>
      <c r="C480" s="3">
        <v>-1.90195113953107E-2</v>
      </c>
      <c r="D480">
        <v>0</v>
      </c>
      <c r="E480">
        <v>6.1977427931656096E-3</v>
      </c>
      <c r="F480">
        <v>-1.90195113953107E-2</v>
      </c>
      <c r="G480">
        <v>6.0919433702346397E-3</v>
      </c>
      <c r="H480">
        <v>50.430439888880301</v>
      </c>
    </row>
    <row r="481" spans="1:8" x14ac:dyDescent="0.25">
      <c r="A481">
        <v>477</v>
      </c>
      <c r="B481" s="1">
        <v>40869</v>
      </c>
      <c r="C481" s="3">
        <v>-3.9277954203576996E-3</v>
      </c>
      <c r="D481">
        <v>0</v>
      </c>
      <c r="E481">
        <v>5.0326374067487497E-3</v>
      </c>
      <c r="F481">
        <v>-3.9277954203576996E-3</v>
      </c>
      <c r="G481">
        <v>7.4504798984711199E-3</v>
      </c>
      <c r="H481">
        <v>40.315550064120004</v>
      </c>
    </row>
    <row r="482" spans="1:8" x14ac:dyDescent="0.25">
      <c r="A482">
        <v>478</v>
      </c>
      <c r="B482" s="1">
        <v>40870</v>
      </c>
      <c r="C482" s="3">
        <v>-2.2065609531000799E-2</v>
      </c>
      <c r="D482">
        <v>0</v>
      </c>
      <c r="E482">
        <v>3.73068909294463E-3</v>
      </c>
      <c r="F482">
        <v>-2.2065609531000799E-2</v>
      </c>
      <c r="G482">
        <v>7.7310367142109596E-3</v>
      </c>
      <c r="H482">
        <v>32.549104347057003</v>
      </c>
    </row>
    <row r="483" spans="1:8" x14ac:dyDescent="0.25">
      <c r="A483">
        <v>479</v>
      </c>
      <c r="B483" s="1">
        <v>40872</v>
      </c>
      <c r="C483" s="3">
        <v>-1.88743994509266E-3</v>
      </c>
      <c r="D483">
        <v>0</v>
      </c>
      <c r="E483">
        <v>3.73068909294463E-3</v>
      </c>
      <c r="F483">
        <v>-1.88743994509266E-3</v>
      </c>
      <c r="G483">
        <v>8.8715081163545893E-3</v>
      </c>
      <c r="H483">
        <v>29.603481289689199</v>
      </c>
    </row>
    <row r="484" spans="1:8" x14ac:dyDescent="0.25">
      <c r="A484">
        <v>480</v>
      </c>
      <c r="B484" s="1">
        <v>40875</v>
      </c>
      <c r="C484" s="3">
        <v>2.89668213855938E-2</v>
      </c>
      <c r="D484">
        <v>2.89668213855938E-2</v>
      </c>
      <c r="E484">
        <v>3.2866798029040998E-3</v>
      </c>
      <c r="F484">
        <v>0</v>
      </c>
      <c r="G484">
        <v>9.0063252552897797E-3</v>
      </c>
      <c r="H484">
        <v>26.736178723959501</v>
      </c>
    </row>
    <row r="485" spans="1:8" x14ac:dyDescent="0.25">
      <c r="A485">
        <v>481</v>
      </c>
      <c r="B485" s="1">
        <v>40876</v>
      </c>
      <c r="C485" s="3">
        <v>2.8401971430958E-3</v>
      </c>
      <c r="D485">
        <v>2.8401971430958E-3</v>
      </c>
      <c r="E485">
        <v>4.4392622677414404E-3</v>
      </c>
      <c r="F485">
        <v>0</v>
      </c>
      <c r="G485">
        <v>9.0063252552897797E-3</v>
      </c>
      <c r="H485">
        <v>33.016498982564599</v>
      </c>
    </row>
    <row r="486" spans="1:8" x14ac:dyDescent="0.25">
      <c r="A486">
        <v>482</v>
      </c>
      <c r="B486" s="1">
        <v>40877</v>
      </c>
      <c r="C486" s="3">
        <v>4.1149521032902897E-2</v>
      </c>
      <c r="D486">
        <v>4.1149521032902897E-2</v>
      </c>
      <c r="E486">
        <v>4.6421334922482904E-3</v>
      </c>
      <c r="F486">
        <v>0</v>
      </c>
      <c r="G486">
        <v>6.3699250586768796E-3</v>
      </c>
      <c r="H486">
        <v>42.155001907960902</v>
      </c>
    </row>
    <row r="487" spans="1:8" x14ac:dyDescent="0.25">
      <c r="A487">
        <v>483</v>
      </c>
      <c r="B487" s="1">
        <v>40878</v>
      </c>
      <c r="C487" s="3">
        <v>-1.6001280102406699E-4</v>
      </c>
      <c r="D487">
        <v>0</v>
      </c>
      <c r="E487">
        <v>6.9086248220007196E-3</v>
      </c>
      <c r="F487">
        <v>-1.6001280102406699E-4</v>
      </c>
      <c r="G487">
        <v>6.3699250586768796E-3</v>
      </c>
      <c r="H487">
        <v>52.028458559724598</v>
      </c>
    </row>
    <row r="488" spans="1:8" x14ac:dyDescent="0.25">
      <c r="A488">
        <v>484</v>
      </c>
      <c r="B488" s="1">
        <v>40879</v>
      </c>
      <c r="C488" s="3">
        <v>-8.8021125070014597E-4</v>
      </c>
      <c r="D488">
        <v>0</v>
      </c>
      <c r="E488">
        <v>5.5641681204011504E-3</v>
      </c>
      <c r="F488">
        <v>-8.8021125070014597E-4</v>
      </c>
      <c r="G488">
        <v>6.3813545444643197E-3</v>
      </c>
      <c r="H488">
        <v>46.579528384862101</v>
      </c>
    </row>
    <row r="489" spans="1:8" x14ac:dyDescent="0.25">
      <c r="A489">
        <v>485</v>
      </c>
      <c r="B489" s="1">
        <v>40882</v>
      </c>
      <c r="C489" s="3">
        <v>1.0892199263174701E-2</v>
      </c>
      <c r="D489">
        <v>1.0892199263174701E-2</v>
      </c>
      <c r="E489">
        <v>5.5641681204011504E-3</v>
      </c>
      <c r="F489">
        <v>0</v>
      </c>
      <c r="G489">
        <v>5.7674994301051101E-3</v>
      </c>
      <c r="H489">
        <v>49.102818235719901</v>
      </c>
    </row>
    <row r="490" spans="1:8" x14ac:dyDescent="0.25">
      <c r="A490">
        <v>486</v>
      </c>
      <c r="B490" s="1">
        <v>40883</v>
      </c>
      <c r="C490" s="3">
        <v>3.1690698779907002E-4</v>
      </c>
      <c r="D490">
        <v>3.1690698779907002E-4</v>
      </c>
      <c r="E490">
        <v>5.9891956303405203E-3</v>
      </c>
      <c r="F490">
        <v>0</v>
      </c>
      <c r="G490">
        <v>5.7674994301051101E-3</v>
      </c>
      <c r="H490">
        <v>50.9428508568759</v>
      </c>
    </row>
    <row r="491" spans="1:8" x14ac:dyDescent="0.25">
      <c r="A491">
        <v>487</v>
      </c>
      <c r="B491" s="1">
        <v>40884</v>
      </c>
      <c r="C491" s="3">
        <v>3.7224774275304E-3</v>
      </c>
      <c r="D491">
        <v>3.7224774275304E-3</v>
      </c>
      <c r="E491">
        <v>6.0118318437547402E-3</v>
      </c>
      <c r="F491">
        <v>0</v>
      </c>
      <c r="G491">
        <v>4.6344319899310699E-3</v>
      </c>
      <c r="H491">
        <v>56.468935371794103</v>
      </c>
    </row>
    <row r="492" spans="1:8" x14ac:dyDescent="0.25">
      <c r="A492">
        <v>488</v>
      </c>
      <c r="B492" s="1">
        <v>40885</v>
      </c>
      <c r="C492" s="3">
        <v>-2.19364002209421E-2</v>
      </c>
      <c r="D492">
        <v>0</v>
      </c>
      <c r="E492">
        <v>6.2777230885783398E-3</v>
      </c>
      <c r="F492">
        <v>-2.19364002209421E-2</v>
      </c>
      <c r="G492">
        <v>3.5003710154445601E-3</v>
      </c>
      <c r="H492">
        <v>64.201909102056504</v>
      </c>
    </row>
    <row r="493" spans="1:8" x14ac:dyDescent="0.25">
      <c r="A493">
        <v>489</v>
      </c>
      <c r="B493" s="1">
        <v>40886</v>
      </c>
      <c r="C493" s="3">
        <v>1.6942315449777999E-2</v>
      </c>
      <c r="D493">
        <v>1.6942315449777999E-2</v>
      </c>
      <c r="E493">
        <v>6.2777230885783398E-3</v>
      </c>
      <c r="F493">
        <v>0</v>
      </c>
      <c r="G493">
        <v>4.99121289745916E-3</v>
      </c>
      <c r="H493">
        <v>55.7082150112184</v>
      </c>
    </row>
    <row r="494" spans="1:8" x14ac:dyDescent="0.25">
      <c r="A494">
        <v>490</v>
      </c>
      <c r="B494" s="1">
        <v>40889</v>
      </c>
      <c r="C494" s="3">
        <v>-1.4597381991273301E-2</v>
      </c>
      <c r="D494">
        <v>0</v>
      </c>
      <c r="E494">
        <v>7.4878884778482001E-3</v>
      </c>
      <c r="F494">
        <v>-1.4597381991273301E-2</v>
      </c>
      <c r="G494">
        <v>3.6326763692226798E-3</v>
      </c>
      <c r="H494">
        <v>67.333706343347103</v>
      </c>
    </row>
    <row r="495" spans="1:8" x14ac:dyDescent="0.25">
      <c r="A495">
        <v>491</v>
      </c>
      <c r="B495" s="1">
        <v>40890</v>
      </c>
      <c r="C495" s="3">
        <v>-9.3390226229771393E-3</v>
      </c>
      <c r="D495">
        <v>0</v>
      </c>
      <c r="E495">
        <v>7.4878884778482001E-3</v>
      </c>
      <c r="F495">
        <v>-9.3390226229771393E-3</v>
      </c>
      <c r="G495">
        <v>4.3947896957166601E-3</v>
      </c>
      <c r="H495">
        <v>63.015158438830198</v>
      </c>
    </row>
    <row r="496" spans="1:8" x14ac:dyDescent="0.25">
      <c r="A496">
        <v>492</v>
      </c>
      <c r="B496" s="1">
        <v>40891</v>
      </c>
      <c r="C496" s="3">
        <v>-1.06460788297439E-2</v>
      </c>
      <c r="D496">
        <v>0</v>
      </c>
      <c r="E496">
        <v>7.4878884778482001E-3</v>
      </c>
      <c r="F496">
        <v>-1.06460788297439E-2</v>
      </c>
      <c r="G496">
        <v>3.4857477737149601E-3</v>
      </c>
      <c r="H496">
        <v>68.2352531667119</v>
      </c>
    </row>
    <row r="497" spans="1:8" x14ac:dyDescent="0.25">
      <c r="A497">
        <v>493</v>
      </c>
      <c r="B497" s="1">
        <v>40892</v>
      </c>
      <c r="C497" s="3">
        <v>3.61425989814367E-3</v>
      </c>
      <c r="D497">
        <v>3.61425989814367E-3</v>
      </c>
      <c r="E497">
        <v>7.4878884778482001E-3</v>
      </c>
      <c r="F497">
        <v>0</v>
      </c>
      <c r="G497">
        <v>4.1113648369043403E-3</v>
      </c>
      <c r="H497">
        <v>64.554918102570497</v>
      </c>
    </row>
    <row r="498" spans="1:8" x14ac:dyDescent="0.25">
      <c r="A498">
        <v>494</v>
      </c>
      <c r="B498" s="1">
        <v>40893</v>
      </c>
      <c r="C498" s="3">
        <v>-4.8289409068588097E-3</v>
      </c>
      <c r="D498">
        <v>0</v>
      </c>
      <c r="E498">
        <v>5.6769912287446198E-3</v>
      </c>
      <c r="F498">
        <v>-4.8289409068588097E-3</v>
      </c>
      <c r="G498">
        <v>4.1113648369043403E-3</v>
      </c>
      <c r="H498">
        <v>57.997391907996899</v>
      </c>
    </row>
    <row r="499" spans="1:8" x14ac:dyDescent="0.25">
      <c r="A499">
        <v>495</v>
      </c>
      <c r="B499" s="1">
        <v>40896</v>
      </c>
      <c r="C499" s="3">
        <v>-1.06916687227567E-2</v>
      </c>
      <c r="D499">
        <v>0</v>
      </c>
      <c r="E499">
        <v>5.4741200042377801E-3</v>
      </c>
      <c r="F499">
        <v>-1.06916687227567E-2</v>
      </c>
      <c r="G499">
        <v>4.4562891873942603E-3</v>
      </c>
      <c r="H499">
        <v>55.1248181077029</v>
      </c>
    </row>
    <row r="500" spans="1:8" x14ac:dyDescent="0.25">
      <c r="A500">
        <v>496</v>
      </c>
      <c r="B500" s="1">
        <v>40897</v>
      </c>
      <c r="C500" s="3">
        <v>3.0260204505777599E-2</v>
      </c>
      <c r="D500">
        <v>3.0260204505777599E-2</v>
      </c>
      <c r="E500">
        <v>2.5348685018875701E-3</v>
      </c>
      <c r="F500">
        <v>0</v>
      </c>
      <c r="G500">
        <v>5.2199798104483096E-3</v>
      </c>
      <c r="H500">
        <v>32.687531719418303</v>
      </c>
    </row>
    <row r="501" spans="1:8" x14ac:dyDescent="0.25">
      <c r="A501">
        <v>497</v>
      </c>
      <c r="B501" s="1">
        <v>40898</v>
      </c>
      <c r="C501" s="3">
        <v>1.93657709997574E-3</v>
      </c>
      <c r="D501">
        <v>1.93657709997574E-3</v>
      </c>
      <c r="E501">
        <v>4.6963116808716801E-3</v>
      </c>
      <c r="F501">
        <v>0</v>
      </c>
      <c r="G501">
        <v>5.2085503246608799E-3</v>
      </c>
      <c r="H501">
        <v>47.414206056060699</v>
      </c>
    </row>
    <row r="502" spans="1:8" x14ac:dyDescent="0.25">
      <c r="A502">
        <v>498</v>
      </c>
      <c r="B502" s="1">
        <v>40899</v>
      </c>
      <c r="C502" s="3">
        <v>8.8588225819441393E-3</v>
      </c>
      <c r="D502">
        <v>8.8588225819441393E-3</v>
      </c>
      <c r="E502">
        <v>4.8346386165842303E-3</v>
      </c>
      <c r="F502">
        <v>0</v>
      </c>
      <c r="G502">
        <v>5.1456780924680097E-3</v>
      </c>
      <c r="H502">
        <v>48.4417354431164</v>
      </c>
    </row>
    <row r="503" spans="1:8" x14ac:dyDescent="0.25">
      <c r="A503">
        <v>499</v>
      </c>
      <c r="B503" s="1">
        <v>40900</v>
      </c>
      <c r="C503" s="3">
        <v>8.9406881136744297E-3</v>
      </c>
      <c r="D503">
        <v>8.9406881136744297E-3</v>
      </c>
      <c r="E503">
        <v>4.6893974250677602E-3</v>
      </c>
      <c r="F503">
        <v>0</v>
      </c>
      <c r="G503">
        <v>5.1456780924680097E-3</v>
      </c>
      <c r="H503">
        <v>47.680339786986302</v>
      </c>
    </row>
    <row r="504" spans="1:8" x14ac:dyDescent="0.25">
      <c r="A504">
        <v>500</v>
      </c>
      <c r="B504" s="1">
        <v>40904</v>
      </c>
      <c r="C504" s="3">
        <v>7.9120183558822801E-4</v>
      </c>
      <c r="D504">
        <v>7.9120183558822801E-4</v>
      </c>
      <c r="E504">
        <v>5.3053817912017201E-3</v>
      </c>
      <c r="F504">
        <v>0</v>
      </c>
      <c r="G504">
        <v>5.1456780924680097E-3</v>
      </c>
      <c r="H504">
        <v>50.764055036098497</v>
      </c>
    </row>
    <row r="505" spans="1:8" x14ac:dyDescent="0.25">
      <c r="A505">
        <v>501</v>
      </c>
      <c r="B505" s="1">
        <v>40905</v>
      </c>
      <c r="C505" s="3">
        <v>-1.3123567080401599E-2</v>
      </c>
      <c r="D505">
        <v>0</v>
      </c>
      <c r="E505">
        <v>5.0960049632058496E-3</v>
      </c>
      <c r="F505">
        <v>-1.3123567080401599E-2</v>
      </c>
      <c r="G505">
        <v>5.1456780924680097E-3</v>
      </c>
      <c r="H505">
        <v>49.7574952818197</v>
      </c>
    </row>
    <row r="506" spans="1:8" x14ac:dyDescent="0.25">
      <c r="A506">
        <v>502</v>
      </c>
      <c r="B506" s="1">
        <v>40906</v>
      </c>
      <c r="C506" s="3">
        <v>1.0334054313866799E-2</v>
      </c>
      <c r="D506">
        <v>1.0334054313866799E-2</v>
      </c>
      <c r="E506">
        <v>5.0960049632058496E-3</v>
      </c>
      <c r="F506">
        <v>0</v>
      </c>
      <c r="G506">
        <v>4.5161900110008302E-3</v>
      </c>
      <c r="H506">
        <v>53.0160382397615</v>
      </c>
    </row>
    <row r="507" spans="1:8" x14ac:dyDescent="0.25">
      <c r="A507">
        <v>503</v>
      </c>
      <c r="B507" s="1">
        <v>40907</v>
      </c>
      <c r="C507" s="3">
        <v>-4.9159530605772297E-3</v>
      </c>
      <c r="D507">
        <v>0</v>
      </c>
      <c r="E507">
        <v>4.6239863106407597E-3</v>
      </c>
      <c r="F507">
        <v>-4.9159530605772297E-3</v>
      </c>
      <c r="G507">
        <v>4.5161900110008302E-3</v>
      </c>
      <c r="H507">
        <v>50.589683917719803</v>
      </c>
    </row>
    <row r="508" spans="1:8" x14ac:dyDescent="0.25">
      <c r="A508">
        <v>504</v>
      </c>
      <c r="B508" s="1">
        <v>40911</v>
      </c>
      <c r="C508" s="3">
        <v>1.5936254980079601E-2</v>
      </c>
      <c r="D508">
        <v>1.5936254980079601E-2</v>
      </c>
      <c r="E508">
        <v>4.6239863106407597E-3</v>
      </c>
      <c r="F508">
        <v>0</v>
      </c>
      <c r="G508">
        <v>3.82465937309396E-3</v>
      </c>
      <c r="H508">
        <v>54.730503369822003</v>
      </c>
    </row>
    <row r="509" spans="1:8" x14ac:dyDescent="0.25">
      <c r="A509">
        <v>505</v>
      </c>
      <c r="B509" s="1">
        <v>40912</v>
      </c>
      <c r="C509" s="3">
        <v>1.5686274509805101E-3</v>
      </c>
      <c r="D509">
        <v>1.5686274509805101E-3</v>
      </c>
      <c r="E509">
        <v>5.7622902377893002E-3</v>
      </c>
      <c r="F509">
        <v>0</v>
      </c>
      <c r="G509">
        <v>3.1575863285955999E-3</v>
      </c>
      <c r="H509">
        <v>64.600560275742396</v>
      </c>
    </row>
    <row r="510" spans="1:8" x14ac:dyDescent="0.25">
      <c r="A510">
        <v>506</v>
      </c>
      <c r="B510" s="1">
        <v>40913</v>
      </c>
      <c r="C510" s="3">
        <v>2.6624902114329402E-3</v>
      </c>
      <c r="D510">
        <v>2.6624902114329402E-3</v>
      </c>
      <c r="E510">
        <v>5.8743350557164797E-3</v>
      </c>
      <c r="F510">
        <v>0</v>
      </c>
      <c r="G510">
        <v>2.3971521264710299E-3</v>
      </c>
      <c r="H510">
        <v>71.019091565138893</v>
      </c>
    </row>
    <row r="511" spans="1:8" x14ac:dyDescent="0.25">
      <c r="A511">
        <v>507</v>
      </c>
      <c r="B511" s="1">
        <v>40914</v>
      </c>
      <c r="C511" s="3">
        <v>-2.5773195876288499E-3</v>
      </c>
      <c r="D511">
        <v>0</v>
      </c>
      <c r="E511">
        <v>5.8063515066657202E-3</v>
      </c>
      <c r="F511">
        <v>-2.5773195876288499E-3</v>
      </c>
      <c r="G511">
        <v>2.3971521264710299E-3</v>
      </c>
      <c r="H511">
        <v>70.778922839893497</v>
      </c>
    </row>
    <row r="512" spans="1:8" x14ac:dyDescent="0.25">
      <c r="A512">
        <v>508</v>
      </c>
      <c r="B512" s="1">
        <v>40917</v>
      </c>
      <c r="C512" s="3">
        <v>2.4273745203979799E-3</v>
      </c>
      <c r="D512">
        <v>2.4273745203979799E-3</v>
      </c>
      <c r="E512">
        <v>5.8063515066657202E-3</v>
      </c>
      <c r="F512">
        <v>0</v>
      </c>
      <c r="G512">
        <v>2.23632203224031E-3</v>
      </c>
      <c r="H512">
        <v>72.1942955732043</v>
      </c>
    </row>
    <row r="513" spans="1:8" x14ac:dyDescent="0.25">
      <c r="A513">
        <v>509</v>
      </c>
      <c r="B513" s="1">
        <v>40918</v>
      </c>
      <c r="C513" s="3">
        <v>8.6705202312138407E-3</v>
      </c>
      <c r="D513">
        <v>8.6705202312138407E-3</v>
      </c>
      <c r="E513">
        <v>5.9797354009798603E-3</v>
      </c>
      <c r="F513">
        <v>0</v>
      </c>
      <c r="G513">
        <v>1.47263140918626E-3</v>
      </c>
      <c r="H513">
        <v>80.239413240134894</v>
      </c>
    </row>
    <row r="514" spans="1:8" x14ac:dyDescent="0.25">
      <c r="A514">
        <v>510</v>
      </c>
      <c r="B514" s="1">
        <v>40919</v>
      </c>
      <c r="C514" s="3">
        <v>5.4208936730426496E-4</v>
      </c>
      <c r="D514">
        <v>5.4208936730426496E-4</v>
      </c>
      <c r="E514">
        <v>4.4376150956538796E-3</v>
      </c>
      <c r="F514">
        <v>0</v>
      </c>
      <c r="G514">
        <v>1.47263140918626E-3</v>
      </c>
      <c r="H514">
        <v>75.083418128494799</v>
      </c>
    </row>
    <row r="515" spans="1:8" x14ac:dyDescent="0.25">
      <c r="A515">
        <v>511</v>
      </c>
      <c r="B515" s="1">
        <v>40920</v>
      </c>
      <c r="C515" s="3">
        <v>2.3993808049536098E-3</v>
      </c>
      <c r="D515">
        <v>2.3993808049536098E-3</v>
      </c>
      <c r="E515">
        <v>4.3380088290344799E-3</v>
      </c>
      <c r="F515">
        <v>0</v>
      </c>
      <c r="G515">
        <v>1.47263140918626E-3</v>
      </c>
      <c r="H515">
        <v>74.656296917167296</v>
      </c>
    </row>
    <row r="516" spans="1:8" x14ac:dyDescent="0.25">
      <c r="A516">
        <v>512</v>
      </c>
      <c r="B516" s="1">
        <v>40921</v>
      </c>
      <c r="C516" s="3">
        <v>-5.1733456875916401E-3</v>
      </c>
      <c r="D516">
        <v>0</v>
      </c>
      <c r="E516">
        <v>3.8766201306780199E-3</v>
      </c>
      <c r="F516">
        <v>-5.1733456875916401E-3</v>
      </c>
      <c r="G516">
        <v>1.47263140918626E-3</v>
      </c>
      <c r="H516">
        <v>72.470327891448704</v>
      </c>
    </row>
    <row r="517" spans="1:8" x14ac:dyDescent="0.25">
      <c r="A517">
        <v>513</v>
      </c>
      <c r="B517" s="1">
        <v>40925</v>
      </c>
      <c r="C517" s="3">
        <v>3.88078236572497E-3</v>
      </c>
      <c r="D517">
        <v>3.88078236572497E-3</v>
      </c>
      <c r="E517">
        <v>3.2379995511298402E-3</v>
      </c>
      <c r="F517">
        <v>0</v>
      </c>
      <c r="G517">
        <v>1.84215610115709E-3</v>
      </c>
      <c r="H517">
        <v>63.7381956923345</v>
      </c>
    </row>
    <row r="518" spans="1:8" x14ac:dyDescent="0.25">
      <c r="A518">
        <v>514</v>
      </c>
      <c r="B518" s="1">
        <v>40926</v>
      </c>
      <c r="C518" s="3">
        <v>1.10561311272614E-2</v>
      </c>
      <c r="D518">
        <v>1.10561311272614E-2</v>
      </c>
      <c r="E518">
        <v>3.4586838747110399E-3</v>
      </c>
      <c r="F518">
        <v>0</v>
      </c>
      <c r="G518">
        <v>1.84215610115709E-3</v>
      </c>
      <c r="H518">
        <v>65.247845444430695</v>
      </c>
    </row>
    <row r="519" spans="1:8" x14ac:dyDescent="0.25">
      <c r="A519">
        <v>515</v>
      </c>
      <c r="B519" s="1">
        <v>40927</v>
      </c>
      <c r="C519" s="3">
        <v>5.2764395503554998E-3</v>
      </c>
      <c r="D519">
        <v>5.2764395503554998E-3</v>
      </c>
      <c r="E519">
        <v>4.2484075266582899E-3</v>
      </c>
      <c r="F519">
        <v>0</v>
      </c>
      <c r="G519">
        <v>9.0475845255698101E-4</v>
      </c>
      <c r="H519">
        <v>82.442668134381293</v>
      </c>
    </row>
    <row r="520" spans="1:8" x14ac:dyDescent="0.25">
      <c r="A520">
        <v>516</v>
      </c>
      <c r="B520" s="1">
        <v>40928</v>
      </c>
      <c r="C520" s="3">
        <v>3.72736954206587E-3</v>
      </c>
      <c r="D520">
        <v>3.72736954206587E-3</v>
      </c>
      <c r="E520">
        <v>3.8871493292646198E-3</v>
      </c>
      <c r="F520">
        <v>0</v>
      </c>
      <c r="G520">
        <v>9.0475845255698101E-4</v>
      </c>
      <c r="H520">
        <v>81.119034552600496</v>
      </c>
    </row>
    <row r="521" spans="1:8" x14ac:dyDescent="0.25">
      <c r="A521">
        <v>517</v>
      </c>
      <c r="B521" s="1">
        <v>40931</v>
      </c>
      <c r="C521" s="3">
        <v>-2.5767336112161301E-3</v>
      </c>
      <c r="D521">
        <v>0</v>
      </c>
      <c r="E521">
        <v>4.1533900108407596E-3</v>
      </c>
      <c r="F521">
        <v>-2.5767336112161301E-3</v>
      </c>
      <c r="G521">
        <v>5.5361894823003504E-4</v>
      </c>
      <c r="H521">
        <v>88.238413118734996</v>
      </c>
    </row>
    <row r="522" spans="1:8" x14ac:dyDescent="0.25">
      <c r="A522">
        <v>518</v>
      </c>
      <c r="B522" s="1">
        <v>40932</v>
      </c>
      <c r="C522" s="3">
        <v>-1.1397310234785201E-3</v>
      </c>
      <c r="D522">
        <v>0</v>
      </c>
      <c r="E522">
        <v>3.01508608369221E-3</v>
      </c>
      <c r="F522">
        <v>-1.1397310234785201E-3</v>
      </c>
      <c r="G522">
        <v>7.3767134903118803E-4</v>
      </c>
      <c r="H522">
        <v>80.343217960243805</v>
      </c>
    </row>
    <row r="523" spans="1:8" x14ac:dyDescent="0.25">
      <c r="A523">
        <v>519</v>
      </c>
      <c r="B523" s="1">
        <v>40933</v>
      </c>
      <c r="C523" s="3">
        <v>8.3675642781073593E-3</v>
      </c>
      <c r="D523">
        <v>8.3675642781073593E-3</v>
      </c>
      <c r="E523">
        <v>2.9030412657650301E-3</v>
      </c>
      <c r="F523">
        <v>0</v>
      </c>
      <c r="G523">
        <v>8.19080707851083E-4</v>
      </c>
      <c r="H523">
        <v>77.994253985843102</v>
      </c>
    </row>
    <row r="524" spans="1:8" x14ac:dyDescent="0.25">
      <c r="A524">
        <v>520</v>
      </c>
      <c r="B524" s="1">
        <v>40934</v>
      </c>
      <c r="C524" s="3">
        <v>-5.1297525648763501E-3</v>
      </c>
      <c r="D524">
        <v>0</v>
      </c>
      <c r="E524">
        <v>3.3105465562417698E-3</v>
      </c>
      <c r="F524">
        <v>-5.1297525648763501E-3</v>
      </c>
      <c r="G524">
        <v>8.19080707851083E-4</v>
      </c>
      <c r="H524">
        <v>80.165747282496994</v>
      </c>
    </row>
    <row r="525" spans="1:8" x14ac:dyDescent="0.25">
      <c r="A525">
        <v>521</v>
      </c>
      <c r="B525" s="1">
        <v>40935</v>
      </c>
      <c r="C525" s="3">
        <v>-4.5495905368519898E-4</v>
      </c>
      <c r="D525">
        <v>0</v>
      </c>
      <c r="E525">
        <v>3.3105465562417698E-3</v>
      </c>
      <c r="F525">
        <v>-4.5495905368519898E-4</v>
      </c>
      <c r="G525">
        <v>1.00139734908304E-3</v>
      </c>
      <c r="H525">
        <v>76.776197207797097</v>
      </c>
    </row>
    <row r="526" spans="1:8" x14ac:dyDescent="0.25">
      <c r="A526">
        <v>522</v>
      </c>
      <c r="B526" s="1">
        <v>40938</v>
      </c>
      <c r="C526" s="3">
        <v>-3.4137460172962699E-3</v>
      </c>
      <c r="D526">
        <v>0</v>
      </c>
      <c r="E526">
        <v>3.1371626619276301E-3</v>
      </c>
      <c r="F526">
        <v>-3.4137460172962699E-3</v>
      </c>
      <c r="G526">
        <v>1.03389442434627E-3</v>
      </c>
      <c r="H526">
        <v>75.212652261494796</v>
      </c>
    </row>
    <row r="527" spans="1:8" x14ac:dyDescent="0.25">
      <c r="A527">
        <v>523</v>
      </c>
      <c r="B527" s="1">
        <v>40939</v>
      </c>
      <c r="C527" s="3">
        <v>-3.8060439978693201E-4</v>
      </c>
      <c r="D527">
        <v>0</v>
      </c>
      <c r="E527">
        <v>2.5178397882695E-3</v>
      </c>
      <c r="F527">
        <v>-3.8060439978693201E-4</v>
      </c>
      <c r="G527">
        <v>1.2777334255817199E-3</v>
      </c>
      <c r="H527">
        <v>66.336219759406106</v>
      </c>
    </row>
    <row r="528" spans="1:8" x14ac:dyDescent="0.25">
      <c r="A528">
        <v>524</v>
      </c>
      <c r="B528" s="1">
        <v>40940</v>
      </c>
      <c r="C528" s="3">
        <v>8.7572342369783805E-3</v>
      </c>
      <c r="D528">
        <v>8.7572342369783805E-3</v>
      </c>
      <c r="E528">
        <v>2.4791191191763399E-3</v>
      </c>
      <c r="F528">
        <v>0</v>
      </c>
      <c r="G528">
        <v>1.30491945413793E-3</v>
      </c>
      <c r="H528">
        <v>65.515165111146999</v>
      </c>
    </row>
    <row r="529" spans="1:8" x14ac:dyDescent="0.25">
      <c r="A529">
        <v>525</v>
      </c>
      <c r="B529" s="1">
        <v>40941</v>
      </c>
      <c r="C529" s="3">
        <v>1.5852645882086199E-3</v>
      </c>
      <c r="D529">
        <v>1.5852645882086199E-3</v>
      </c>
      <c r="E529">
        <v>2.9332515071781098E-3</v>
      </c>
      <c r="F529">
        <v>0</v>
      </c>
      <c r="G529">
        <v>1.30491945413793E-3</v>
      </c>
      <c r="H529">
        <v>69.210315816690695</v>
      </c>
    </row>
    <row r="530" spans="1:8" x14ac:dyDescent="0.25">
      <c r="A530">
        <v>526</v>
      </c>
      <c r="B530" s="1">
        <v>40942</v>
      </c>
      <c r="C530" s="3">
        <v>1.4018691588784901E-2</v>
      </c>
      <c r="D530">
        <v>1.4018691588784901E-2</v>
      </c>
      <c r="E530">
        <v>3.0464846920501502E-3</v>
      </c>
      <c r="F530">
        <v>0</v>
      </c>
      <c r="G530">
        <v>9.3539476216710101E-4</v>
      </c>
      <c r="H530">
        <v>76.508712206834502</v>
      </c>
    </row>
    <row r="531" spans="1:8" x14ac:dyDescent="0.25">
      <c r="A531">
        <v>527</v>
      </c>
      <c r="B531" s="1">
        <v>40945</v>
      </c>
      <c r="C531" s="3">
        <v>-6.6894603835288002E-4</v>
      </c>
      <c r="D531">
        <v>0</v>
      </c>
      <c r="E531">
        <v>3.77062106512587E-3</v>
      </c>
      <c r="F531">
        <v>-6.6894603835288002E-4</v>
      </c>
      <c r="G531">
        <v>9.3539476216710101E-4</v>
      </c>
      <c r="H531">
        <v>80.123425069202</v>
      </c>
    </row>
    <row r="532" spans="1:8" x14ac:dyDescent="0.25">
      <c r="A532">
        <v>528</v>
      </c>
      <c r="B532" s="1">
        <v>40946</v>
      </c>
      <c r="C532" s="3">
        <v>2.5288211230940398E-3</v>
      </c>
      <c r="D532">
        <v>2.5288211230940398E-3</v>
      </c>
      <c r="E532">
        <v>2.9808974131786199E-3</v>
      </c>
      <c r="F532">
        <v>0</v>
      </c>
      <c r="G532">
        <v>9.8317662204945003E-4</v>
      </c>
      <c r="H532">
        <v>75.197823922759198</v>
      </c>
    </row>
    <row r="533" spans="1:8" x14ac:dyDescent="0.25">
      <c r="A533">
        <v>529</v>
      </c>
      <c r="B533" s="1">
        <v>40947</v>
      </c>
      <c r="C533" s="3">
        <v>2.9675791972698599E-3</v>
      </c>
      <c r="D533">
        <v>2.9675791972698599E-3</v>
      </c>
      <c r="E533">
        <v>2.7846389540885199E-3</v>
      </c>
      <c r="F533">
        <v>0</v>
      </c>
      <c r="G533">
        <v>9.8317662204945003E-4</v>
      </c>
      <c r="H533">
        <v>73.905925006626404</v>
      </c>
    </row>
    <row r="534" spans="1:8" x14ac:dyDescent="0.25">
      <c r="A534">
        <v>530</v>
      </c>
      <c r="B534" s="1">
        <v>40948</v>
      </c>
      <c r="C534" s="3">
        <v>1.2574894592796101E-3</v>
      </c>
      <c r="D534">
        <v>1.2574894592796101E-3</v>
      </c>
      <c r="E534">
        <v>2.7303682151745201E-3</v>
      </c>
      <c r="F534">
        <v>0</v>
      </c>
      <c r="G534">
        <v>9.8317662204945003E-4</v>
      </c>
      <c r="H534">
        <v>73.524579205446798</v>
      </c>
    </row>
    <row r="535" spans="1:8" x14ac:dyDescent="0.25">
      <c r="A535">
        <v>531</v>
      </c>
      <c r="B535" s="1">
        <v>40949</v>
      </c>
      <c r="C535" s="3">
        <v>-7.3877068557919303E-3</v>
      </c>
      <c r="D535">
        <v>0</v>
      </c>
      <c r="E535">
        <v>2.82018889083734E-3</v>
      </c>
      <c r="F535">
        <v>-7.3877068557919303E-3</v>
      </c>
      <c r="G535">
        <v>7.9912422124829704E-4</v>
      </c>
      <c r="H535">
        <v>77.920555738052698</v>
      </c>
    </row>
    <row r="536" spans="1:8" x14ac:dyDescent="0.25">
      <c r="A536">
        <v>532</v>
      </c>
      <c r="B536" s="1">
        <v>40952</v>
      </c>
      <c r="C536" s="3">
        <v>7.4426912771659E-3</v>
      </c>
      <c r="D536">
        <v>7.4426912771659E-3</v>
      </c>
      <c r="E536">
        <v>2.82018889083734E-3</v>
      </c>
      <c r="F536">
        <v>0</v>
      </c>
      <c r="G536">
        <v>1.2454082092706799E-3</v>
      </c>
      <c r="H536">
        <v>69.367151279264903</v>
      </c>
    </row>
    <row r="537" spans="1:8" x14ac:dyDescent="0.25">
      <c r="A537">
        <v>533</v>
      </c>
      <c r="B537" s="1">
        <v>40953</v>
      </c>
      <c r="C537" s="3">
        <v>-1.2559101654847601E-3</v>
      </c>
      <c r="D537">
        <v>0</v>
      </c>
      <c r="E537">
        <v>2.75412653362724E-3</v>
      </c>
      <c r="F537">
        <v>-1.2559101654847601E-3</v>
      </c>
      <c r="G537">
        <v>1.2454082092706799E-3</v>
      </c>
      <c r="H537">
        <v>68.861172878115696</v>
      </c>
    </row>
    <row r="538" spans="1:8" x14ac:dyDescent="0.25">
      <c r="A538">
        <v>534</v>
      </c>
      <c r="B538" s="1">
        <v>40954</v>
      </c>
      <c r="C538" s="3">
        <v>-4.6601079961535704E-3</v>
      </c>
      <c r="D538">
        <v>0</v>
      </c>
      <c r="E538">
        <v>2.75412653362724E-3</v>
      </c>
      <c r="F538">
        <v>-4.6601079961535704E-3</v>
      </c>
      <c r="G538">
        <v>9.6870518074271196E-4</v>
      </c>
      <c r="H538">
        <v>73.979345426666598</v>
      </c>
    </row>
    <row r="539" spans="1:8" x14ac:dyDescent="0.25">
      <c r="A539">
        <v>535</v>
      </c>
      <c r="B539" s="1">
        <v>40955</v>
      </c>
      <c r="C539" s="3">
        <v>1.10731272294888E-2</v>
      </c>
      <c r="D539">
        <v>1.10731272294888E-2</v>
      </c>
      <c r="E539">
        <v>2.75412653362724E-3</v>
      </c>
      <c r="F539">
        <v>0</v>
      </c>
      <c r="G539">
        <v>1.2690729623475901E-3</v>
      </c>
      <c r="H539">
        <v>68.456126433270597</v>
      </c>
    </row>
    <row r="540" spans="1:8" x14ac:dyDescent="0.25">
      <c r="A540">
        <v>536</v>
      </c>
      <c r="B540" s="1">
        <v>40956</v>
      </c>
      <c r="C540" s="3">
        <v>2.6460859977948102E-3</v>
      </c>
      <c r="D540">
        <v>2.6460859977948102E-3</v>
      </c>
      <c r="E540">
        <v>3.5450641928764402E-3</v>
      </c>
      <c r="F540">
        <v>0</v>
      </c>
      <c r="G540">
        <v>1.0252339611121399E-3</v>
      </c>
      <c r="H540">
        <v>77.567460008765394</v>
      </c>
    </row>
    <row r="541" spans="1:8" x14ac:dyDescent="0.25">
      <c r="A541">
        <v>537</v>
      </c>
      <c r="B541" s="1">
        <v>40960</v>
      </c>
      <c r="C541" s="3">
        <v>4.39850450846712E-4</v>
      </c>
      <c r="D541">
        <v>4.39850450846712E-4</v>
      </c>
      <c r="E541">
        <v>3.7340703355760699E-3</v>
      </c>
      <c r="F541">
        <v>0</v>
      </c>
      <c r="G541">
        <v>9.9804793255593911E-4</v>
      </c>
      <c r="H541">
        <v>78.909066172813198</v>
      </c>
    </row>
    <row r="542" spans="1:8" x14ac:dyDescent="0.25">
      <c r="A542">
        <v>538</v>
      </c>
      <c r="B542" s="1">
        <v>40961</v>
      </c>
      <c r="C542" s="3">
        <v>-3.2241518282406499E-3</v>
      </c>
      <c r="D542">
        <v>0</v>
      </c>
      <c r="E542">
        <v>3.13997149370952E-3</v>
      </c>
      <c r="F542">
        <v>-3.2241518282406499E-3</v>
      </c>
      <c r="G542">
        <v>9.9804793255593911E-4</v>
      </c>
      <c r="H542">
        <v>75.881023510402599</v>
      </c>
    </row>
    <row r="543" spans="1:8" x14ac:dyDescent="0.25">
      <c r="A543">
        <v>539</v>
      </c>
      <c r="B543" s="1">
        <v>40962</v>
      </c>
      <c r="C543" s="3">
        <v>4.4107917371167798E-3</v>
      </c>
      <c r="D543">
        <v>4.4107917371167798E-3</v>
      </c>
      <c r="E543">
        <v>3.0267383088374801E-3</v>
      </c>
      <c r="F543">
        <v>0</v>
      </c>
      <c r="G543">
        <v>1.2283444917159799E-3</v>
      </c>
      <c r="H543">
        <v>71.132301078695505</v>
      </c>
    </row>
    <row r="544" spans="1:8" x14ac:dyDescent="0.25">
      <c r="A544">
        <v>540</v>
      </c>
      <c r="B544" s="1">
        <v>40963</v>
      </c>
      <c r="C544" s="3">
        <v>2.1957110444266099E-3</v>
      </c>
      <c r="D544">
        <v>2.1957110444266099E-3</v>
      </c>
      <c r="E544">
        <v>2.3404597480040398E-3</v>
      </c>
      <c r="F544">
        <v>0</v>
      </c>
      <c r="G544">
        <v>1.2283444917159799E-3</v>
      </c>
      <c r="H544">
        <v>65.581062753603106</v>
      </c>
    </row>
    <row r="545" spans="1:8" x14ac:dyDescent="0.25">
      <c r="A545">
        <v>541</v>
      </c>
      <c r="B545" s="1">
        <v>40966</v>
      </c>
      <c r="C545" s="3">
        <v>1.6796903527349599E-3</v>
      </c>
      <c r="D545">
        <v>1.6796903527349599E-3</v>
      </c>
      <c r="E545">
        <v>2.4972962511773701E-3</v>
      </c>
      <c r="F545">
        <v>0</v>
      </c>
      <c r="G545">
        <v>1.1805626318336299E-3</v>
      </c>
      <c r="H545">
        <v>67.900817584737496</v>
      </c>
    </row>
    <row r="546" spans="1:8" x14ac:dyDescent="0.25">
      <c r="A546">
        <v>542</v>
      </c>
      <c r="B546" s="1">
        <v>40967</v>
      </c>
      <c r="C546" s="3">
        <v>2.9163021289007E-3</v>
      </c>
      <c r="D546">
        <v>2.9163021289007E-3</v>
      </c>
      <c r="E546">
        <v>2.4366440532945701E-3</v>
      </c>
      <c r="F546">
        <v>0</v>
      </c>
      <c r="G546">
        <v>1.1805626318336299E-3</v>
      </c>
      <c r="H546">
        <v>67.362588466746899</v>
      </c>
    </row>
    <row r="547" spans="1:8" x14ac:dyDescent="0.25">
      <c r="A547">
        <v>543</v>
      </c>
      <c r="B547" s="1">
        <v>40968</v>
      </c>
      <c r="C547" s="3">
        <v>-3.9255597557429304E-3</v>
      </c>
      <c r="D547">
        <v>0</v>
      </c>
      <c r="E547">
        <v>2.4329814055539202E-3</v>
      </c>
      <c r="F547">
        <v>-3.9255597557429304E-3</v>
      </c>
      <c r="G547">
        <v>1.1805626318336299E-3</v>
      </c>
      <c r="H547">
        <v>67.329507552172103</v>
      </c>
    </row>
    <row r="548" spans="1:8" x14ac:dyDescent="0.25">
      <c r="A548">
        <v>544</v>
      </c>
      <c r="B548" s="1">
        <v>40969</v>
      </c>
      <c r="C548" s="3">
        <v>5.1817252955770297E-3</v>
      </c>
      <c r="D548">
        <v>5.1817252955770297E-3</v>
      </c>
      <c r="E548">
        <v>2.3431607298910898E-3</v>
      </c>
      <c r="F548">
        <v>0</v>
      </c>
      <c r="G548">
        <v>1.4609597572438401E-3</v>
      </c>
      <c r="H548">
        <v>61.595334264920602</v>
      </c>
    </row>
    <row r="549" spans="1:8" x14ac:dyDescent="0.25">
      <c r="A549">
        <v>545</v>
      </c>
      <c r="B549" s="1">
        <v>40970</v>
      </c>
      <c r="C549" s="3">
        <v>-3.0494445654540799E-3</v>
      </c>
      <c r="D549">
        <v>0</v>
      </c>
      <c r="E549">
        <v>2.7132839652894499E-3</v>
      </c>
      <c r="F549">
        <v>-3.0494445654540799E-3</v>
      </c>
      <c r="G549">
        <v>9.3326641040156601E-4</v>
      </c>
      <c r="H549">
        <v>74.406869116000806</v>
      </c>
    </row>
    <row r="550" spans="1:8" x14ac:dyDescent="0.25">
      <c r="A550">
        <v>546</v>
      </c>
      <c r="B550" s="1">
        <v>40973</v>
      </c>
      <c r="C550" s="3">
        <v>-4.0783628286359397E-3</v>
      </c>
      <c r="D550">
        <v>0</v>
      </c>
      <c r="E550">
        <v>2.1816631597775999E-3</v>
      </c>
      <c r="F550">
        <v>-4.0783628286359397E-3</v>
      </c>
      <c r="G550">
        <v>1.15108387936257E-3</v>
      </c>
      <c r="H550">
        <v>65.461408686464694</v>
      </c>
    </row>
    <row r="551" spans="1:8" x14ac:dyDescent="0.25">
      <c r="A551">
        <v>547</v>
      </c>
      <c r="B551" s="1">
        <v>40974</v>
      </c>
      <c r="C551" s="3">
        <v>-1.46252285191955E-2</v>
      </c>
      <c r="D551">
        <v>0</v>
      </c>
      <c r="E551">
        <v>2.1816631597775999E-3</v>
      </c>
      <c r="F551">
        <v>-1.46252285191955E-2</v>
      </c>
      <c r="G551">
        <v>1.3526876410162199E-3</v>
      </c>
      <c r="H551">
        <v>61.727408589084902</v>
      </c>
    </row>
    <row r="552" spans="1:8" x14ac:dyDescent="0.25">
      <c r="A552">
        <v>548</v>
      </c>
      <c r="B552" s="1">
        <v>40975</v>
      </c>
      <c r="C552" s="3">
        <v>6.9758812615954204E-3</v>
      </c>
      <c r="D552">
        <v>6.9758812615954204E-3</v>
      </c>
      <c r="E552">
        <v>2.1816631597775999E-3</v>
      </c>
      <c r="F552">
        <v>0</v>
      </c>
      <c r="G552">
        <v>2.0644819640906501E-3</v>
      </c>
      <c r="H552">
        <v>51.379853870611399</v>
      </c>
    </row>
    <row r="553" spans="1:8" x14ac:dyDescent="0.25">
      <c r="A553">
        <v>549</v>
      </c>
      <c r="B553" s="1">
        <v>40976</v>
      </c>
      <c r="C553" s="3">
        <v>9.9491487950476003E-3</v>
      </c>
      <c r="D553">
        <v>9.9491487950476003E-3</v>
      </c>
      <c r="E553">
        <v>1.8890027334994999E-3</v>
      </c>
      <c r="F553">
        <v>0</v>
      </c>
      <c r="G553">
        <v>2.0644819640906501E-3</v>
      </c>
      <c r="H553">
        <v>47.780701785716801</v>
      </c>
    </row>
    <row r="554" spans="1:8" x14ac:dyDescent="0.25">
      <c r="A554">
        <v>550</v>
      </c>
      <c r="B554" s="1">
        <v>40977</v>
      </c>
      <c r="C554" s="3">
        <v>3.8674839462931E-3</v>
      </c>
      <c r="D554">
        <v>3.8674839462931E-3</v>
      </c>
      <c r="E554">
        <v>2.4106500761604099E-3</v>
      </c>
      <c r="F554">
        <v>0</v>
      </c>
      <c r="G554">
        <v>2.0644819640906501E-3</v>
      </c>
      <c r="H554">
        <v>53.867686014135302</v>
      </c>
    </row>
    <row r="555" spans="1:8" x14ac:dyDescent="0.25">
      <c r="A555">
        <v>551</v>
      </c>
      <c r="B555" s="1">
        <v>40980</v>
      </c>
      <c r="C555" s="3">
        <v>7.2690266773367499E-5</v>
      </c>
      <c r="D555" s="2">
        <v>7.2690266773367499E-5</v>
      </c>
      <c r="E555">
        <v>2.6554810401208701E-3</v>
      </c>
      <c r="F555">
        <v>0</v>
      </c>
      <c r="G555">
        <v>2.0644819640906501E-3</v>
      </c>
      <c r="H555">
        <v>56.260632503929301</v>
      </c>
    </row>
    <row r="556" spans="1:8" x14ac:dyDescent="0.25">
      <c r="A556">
        <v>552</v>
      </c>
      <c r="B556" s="1">
        <v>40981</v>
      </c>
      <c r="C556" s="3">
        <v>1.8025875854048499E-2</v>
      </c>
      <c r="D556">
        <v>1.8025875854048499E-2</v>
      </c>
      <c r="E556">
        <v>2.6606732020332501E-3</v>
      </c>
      <c r="F556">
        <v>0</v>
      </c>
      <c r="G556">
        <v>1.8341854049306E-3</v>
      </c>
      <c r="H556">
        <v>59.193701842168899</v>
      </c>
    </row>
    <row r="557" spans="1:8" x14ac:dyDescent="0.25">
      <c r="A557">
        <v>553</v>
      </c>
      <c r="B557" s="1">
        <v>40982</v>
      </c>
      <c r="C557" s="3">
        <v>-1.0709695844638399E-3</v>
      </c>
      <c r="D557">
        <v>0</v>
      </c>
      <c r="E557">
        <v>3.63317921038552E-3</v>
      </c>
      <c r="F557">
        <v>-1.0709695844638399E-3</v>
      </c>
      <c r="G557">
        <v>1.8341854049306E-3</v>
      </c>
      <c r="H557">
        <v>66.452111136097102</v>
      </c>
    </row>
    <row r="558" spans="1:8" x14ac:dyDescent="0.25">
      <c r="A558">
        <v>554</v>
      </c>
      <c r="B558" s="1">
        <v>40983</v>
      </c>
      <c r="C558" s="3">
        <v>5.7894360660424296E-3</v>
      </c>
      <c r="D558">
        <v>5.7894360660424296E-3</v>
      </c>
      <c r="E558">
        <v>3.4763427072121902E-3</v>
      </c>
      <c r="F558">
        <v>0</v>
      </c>
      <c r="G558">
        <v>1.9106832323923101E-3</v>
      </c>
      <c r="H558">
        <v>64.531761053064699</v>
      </c>
    </row>
    <row r="559" spans="1:8" x14ac:dyDescent="0.25">
      <c r="A559">
        <v>555</v>
      </c>
      <c r="B559" s="1">
        <v>40984</v>
      </c>
      <c r="C559" s="3">
        <v>-2.98465036952799E-3</v>
      </c>
      <c r="D559">
        <v>0</v>
      </c>
      <c r="E559">
        <v>3.76989597244844E-3</v>
      </c>
      <c r="F559">
        <v>-2.98465036952799E-3</v>
      </c>
      <c r="G559">
        <v>1.9106832323923101E-3</v>
      </c>
      <c r="H559">
        <v>66.364640585169397</v>
      </c>
    </row>
    <row r="560" spans="1:8" x14ac:dyDescent="0.25">
      <c r="A560">
        <v>556</v>
      </c>
      <c r="B560" s="1">
        <v>40987</v>
      </c>
      <c r="C560" s="3">
        <v>3.9201710620098097E-3</v>
      </c>
      <c r="D560">
        <v>3.9201710620098097E-3</v>
      </c>
      <c r="E560">
        <v>3.56158867752696E-3</v>
      </c>
      <c r="F560">
        <v>0</v>
      </c>
      <c r="G560">
        <v>2.1238725445014502E-3</v>
      </c>
      <c r="H560">
        <v>62.643795084337697</v>
      </c>
    </row>
    <row r="561" spans="1:8" x14ac:dyDescent="0.25">
      <c r="A561">
        <v>557</v>
      </c>
      <c r="B561" s="1">
        <v>40988</v>
      </c>
      <c r="C561" s="3">
        <v>-2.9108981185658098E-3</v>
      </c>
      <c r="D561">
        <v>0</v>
      </c>
      <c r="E561">
        <v>3.8416008962419501E-3</v>
      </c>
      <c r="F561">
        <v>-2.9108981185658098E-3</v>
      </c>
      <c r="G561">
        <v>1.84347541909124E-3</v>
      </c>
      <c r="H561">
        <v>67.573427042321001</v>
      </c>
    </row>
    <row r="562" spans="1:8" x14ac:dyDescent="0.25">
      <c r="A562">
        <v>558</v>
      </c>
      <c r="B562" s="1">
        <v>40989</v>
      </c>
      <c r="C562" s="3">
        <v>-1.6377100541156099E-3</v>
      </c>
      <c r="D562">
        <v>0</v>
      </c>
      <c r="E562">
        <v>3.4714776608435901E-3</v>
      </c>
      <c r="F562">
        <v>-1.6377100541156099E-3</v>
      </c>
      <c r="G562">
        <v>2.0513967132745098E-3</v>
      </c>
      <c r="H562">
        <v>62.856357499493498</v>
      </c>
    </row>
    <row r="563" spans="1:8" x14ac:dyDescent="0.25">
      <c r="A563">
        <v>559</v>
      </c>
      <c r="B563" s="1">
        <v>40990</v>
      </c>
      <c r="C563" s="3">
        <v>-7.2034804935455698E-3</v>
      </c>
      <c r="D563">
        <v>0</v>
      </c>
      <c r="E563">
        <v>3.4714776608435901E-3</v>
      </c>
      <c r="F563">
        <v>-7.2034804935455698E-3</v>
      </c>
      <c r="G563">
        <v>1.9505585338931901E-3</v>
      </c>
      <c r="H563">
        <v>64.025350185109005</v>
      </c>
    </row>
    <row r="564" spans="1:8" x14ac:dyDescent="0.25">
      <c r="A564">
        <v>560</v>
      </c>
      <c r="B564" s="1">
        <v>40991</v>
      </c>
      <c r="C564" s="3">
        <v>3.2327586206897202E-3</v>
      </c>
      <c r="D564">
        <v>3.2327586206897202E-3</v>
      </c>
      <c r="E564">
        <v>3.4714776608435901E-3</v>
      </c>
      <c r="F564">
        <v>0</v>
      </c>
      <c r="G564">
        <v>2.17378122424388E-3</v>
      </c>
      <c r="H564">
        <v>61.493684018882597</v>
      </c>
    </row>
    <row r="565" spans="1:8" x14ac:dyDescent="0.25">
      <c r="A565">
        <v>561</v>
      </c>
      <c r="B565" s="1">
        <v>40994</v>
      </c>
      <c r="C565" s="3">
        <v>1.4035087719298201E-2</v>
      </c>
      <c r="D565">
        <v>1.4035087719298201E-2</v>
      </c>
      <c r="E565">
        <v>3.70238899089286E-3</v>
      </c>
      <c r="F565">
        <v>0</v>
      </c>
      <c r="G565">
        <v>1.1291220443013399E-3</v>
      </c>
      <c r="H565">
        <v>76.630043146409506</v>
      </c>
    </row>
    <row r="566" spans="1:8" x14ac:dyDescent="0.25">
      <c r="A566">
        <v>562</v>
      </c>
      <c r="B566" s="1">
        <v>40995</v>
      </c>
      <c r="C566" s="3">
        <v>-3.1071252030225802E-3</v>
      </c>
      <c r="D566">
        <v>0</v>
      </c>
      <c r="E566">
        <v>4.2066180235859202E-3</v>
      </c>
      <c r="F566">
        <v>-3.1071252030225802E-3</v>
      </c>
      <c r="G566">
        <v>1.1291220443013399E-3</v>
      </c>
      <c r="H566">
        <v>78.838511060595295</v>
      </c>
    </row>
    <row r="567" spans="1:8" x14ac:dyDescent="0.25">
      <c r="A567">
        <v>563</v>
      </c>
      <c r="B567" s="1">
        <v>40996</v>
      </c>
      <c r="C567" s="3">
        <v>-4.9585606006941002E-3</v>
      </c>
      <c r="D567">
        <v>0</v>
      </c>
      <c r="E567">
        <v>3.4959645382253699E-3</v>
      </c>
      <c r="F567">
        <v>-4.9585606006941002E-3</v>
      </c>
      <c r="G567">
        <v>1.35105955880296E-3</v>
      </c>
      <c r="H567">
        <v>72.125998720920705</v>
      </c>
    </row>
    <row r="568" spans="1:8" x14ac:dyDescent="0.25">
      <c r="A568">
        <v>564</v>
      </c>
      <c r="B568" s="1">
        <v>40997</v>
      </c>
      <c r="C568" s="3">
        <v>-1.7085498682993801E-3</v>
      </c>
      <c r="D568">
        <v>0</v>
      </c>
      <c r="E568">
        <v>3.21971568491872E-3</v>
      </c>
      <c r="F568">
        <v>-1.7085498682993801E-3</v>
      </c>
      <c r="G568">
        <v>1.70524245885253E-3</v>
      </c>
      <c r="H568">
        <v>65.375493373294802</v>
      </c>
    </row>
    <row r="569" spans="1:8" x14ac:dyDescent="0.25">
      <c r="A569">
        <v>565</v>
      </c>
      <c r="B569" s="1">
        <v>40998</v>
      </c>
      <c r="C569" s="3">
        <v>4.1360621835557698E-3</v>
      </c>
      <c r="D569">
        <v>4.1360621835557698E-3</v>
      </c>
      <c r="E569">
        <v>3.21452352300634E-3</v>
      </c>
      <c r="F569">
        <v>0</v>
      </c>
      <c r="G569">
        <v>1.82728173515963E-3</v>
      </c>
      <c r="H569">
        <v>63.757391616820698</v>
      </c>
    </row>
    <row r="570" spans="1:8" x14ac:dyDescent="0.25">
      <c r="A570">
        <v>566</v>
      </c>
      <c r="B570" s="1">
        <v>41001</v>
      </c>
      <c r="C570" s="3">
        <v>7.3148213905262997E-3</v>
      </c>
      <c r="D570">
        <v>7.3148213905262997E-3</v>
      </c>
      <c r="E570">
        <v>2.222393975114E-3</v>
      </c>
      <c r="F570">
        <v>0</v>
      </c>
      <c r="G570">
        <v>1.82728173515963E-3</v>
      </c>
      <c r="H570">
        <v>54.878319502867797</v>
      </c>
    </row>
    <row r="571" spans="1:8" x14ac:dyDescent="0.25">
      <c r="A571">
        <v>567</v>
      </c>
      <c r="B571" s="1">
        <v>41002</v>
      </c>
      <c r="C571" s="3">
        <v>-4.0891144952059904E-3</v>
      </c>
      <c r="D571">
        <v>0</v>
      </c>
      <c r="E571">
        <v>2.74488121729445E-3</v>
      </c>
      <c r="F571">
        <v>-4.0891144952059904E-3</v>
      </c>
      <c r="G571">
        <v>1.75078390769793E-3</v>
      </c>
      <c r="H571">
        <v>61.056176138099197</v>
      </c>
    </row>
    <row r="572" spans="1:8" x14ac:dyDescent="0.25">
      <c r="A572">
        <v>568</v>
      </c>
      <c r="B572" s="1">
        <v>41003</v>
      </c>
      <c r="C572" s="3">
        <v>-9.9108027750246502E-3</v>
      </c>
      <c r="D572">
        <v>0</v>
      </c>
      <c r="E572">
        <v>2.33135006971999E-3</v>
      </c>
      <c r="F572">
        <v>-9.9108027750246502E-3</v>
      </c>
      <c r="G572">
        <v>2.0428635144983599E-3</v>
      </c>
      <c r="H572">
        <v>53.297581950072697</v>
      </c>
    </row>
    <row r="573" spans="1:8" x14ac:dyDescent="0.25">
      <c r="A573">
        <v>569</v>
      </c>
      <c r="B573" s="1">
        <v>41004</v>
      </c>
      <c r="C573" s="3">
        <v>-5.0050050050065499E-4</v>
      </c>
      <c r="D573">
        <v>0</v>
      </c>
      <c r="E573">
        <v>2.33135006971999E-3</v>
      </c>
      <c r="F573">
        <v>-5.0050050050065499E-4</v>
      </c>
      <c r="G573">
        <v>2.5375886863195501E-3</v>
      </c>
      <c r="H573">
        <v>47.882098883008702</v>
      </c>
    </row>
    <row r="574" spans="1:8" x14ac:dyDescent="0.25">
      <c r="A574">
        <v>570</v>
      </c>
      <c r="B574" s="1">
        <v>41008</v>
      </c>
      <c r="C574" s="3">
        <v>-1.1231132412905E-2</v>
      </c>
      <c r="D574">
        <v>0</v>
      </c>
      <c r="E574">
        <v>2.0513378510049998E-3</v>
      </c>
      <c r="F574">
        <v>-1.1231132412905E-2</v>
      </c>
      <c r="G574">
        <v>2.57333872206959E-3</v>
      </c>
      <c r="H574">
        <v>44.356352678760899</v>
      </c>
    </row>
    <row r="575" spans="1:8" x14ac:dyDescent="0.25">
      <c r="A575">
        <v>571</v>
      </c>
      <c r="B575" s="1">
        <v>41009</v>
      </c>
      <c r="C575" s="3">
        <v>-1.67848357690637E-2</v>
      </c>
      <c r="D575">
        <v>0</v>
      </c>
      <c r="E575">
        <v>2.0513378510049998E-3</v>
      </c>
      <c r="F575">
        <v>-1.67848357690637E-2</v>
      </c>
      <c r="G575">
        <v>3.1676411716652598E-3</v>
      </c>
      <c r="H575">
        <v>39.305347695294003</v>
      </c>
    </row>
    <row r="576" spans="1:8" x14ac:dyDescent="0.25">
      <c r="A576">
        <v>572</v>
      </c>
      <c r="B576" s="1">
        <v>41010</v>
      </c>
      <c r="C576" s="3">
        <v>8.0941869021338101E-3</v>
      </c>
      <c r="D576">
        <v>8.0941869021338101E-3</v>
      </c>
      <c r="E576">
        <v>2.0513378510049998E-3</v>
      </c>
      <c r="F576">
        <v>0</v>
      </c>
      <c r="G576">
        <v>4.2495787227329797E-3</v>
      </c>
      <c r="H576">
        <v>32.5561817395728</v>
      </c>
    </row>
    <row r="577" spans="1:8" x14ac:dyDescent="0.25">
      <c r="A577">
        <v>573</v>
      </c>
      <c r="B577" s="1">
        <v>41011</v>
      </c>
      <c r="C577" s="3">
        <v>1.3065693430656699E-2</v>
      </c>
      <c r="D577">
        <v>1.3065693430656699E-2</v>
      </c>
      <c r="E577">
        <v>2.62949405830027E-3</v>
      </c>
      <c r="F577">
        <v>0</v>
      </c>
      <c r="G577">
        <v>3.7350444017654398E-3</v>
      </c>
      <c r="H577">
        <v>41.314764217374602</v>
      </c>
    </row>
    <row r="578" spans="1:8" x14ac:dyDescent="0.25">
      <c r="A578">
        <v>574</v>
      </c>
      <c r="B578" s="1">
        <v>41012</v>
      </c>
      <c r="C578" s="3">
        <v>-1.18884645867858E-2</v>
      </c>
      <c r="D578">
        <v>0</v>
      </c>
      <c r="E578">
        <v>3.3318465447264899E-3</v>
      </c>
      <c r="F578">
        <v>-1.18884645867858E-2</v>
      </c>
      <c r="G578">
        <v>3.7350444017654398E-3</v>
      </c>
      <c r="H578">
        <v>47.147275512726701</v>
      </c>
    </row>
    <row r="579" spans="1:8" x14ac:dyDescent="0.25">
      <c r="A579">
        <v>575</v>
      </c>
      <c r="B579" s="1">
        <v>41015</v>
      </c>
      <c r="C579" s="3">
        <v>-6.5626367215965099E-4</v>
      </c>
      <c r="D579">
        <v>0</v>
      </c>
      <c r="E579">
        <v>2.3293402790623302E-3</v>
      </c>
      <c r="F579">
        <v>-6.5626367215965099E-4</v>
      </c>
      <c r="G579">
        <v>4.5842204436787101E-3</v>
      </c>
      <c r="H579">
        <v>33.692338470396898</v>
      </c>
    </row>
    <row r="580" spans="1:8" x14ac:dyDescent="0.25">
      <c r="A580">
        <v>576</v>
      </c>
      <c r="B580" s="1">
        <v>41016</v>
      </c>
      <c r="C580" s="3">
        <v>1.48121123677489E-2</v>
      </c>
      <c r="D580">
        <v>1.48121123677489E-2</v>
      </c>
      <c r="E580">
        <v>2.3293402790623302E-3</v>
      </c>
      <c r="F580">
        <v>0</v>
      </c>
      <c r="G580">
        <v>4.4091589057599304E-3</v>
      </c>
      <c r="H580">
        <v>34.567642069452397</v>
      </c>
    </row>
    <row r="581" spans="1:8" x14ac:dyDescent="0.25">
      <c r="A581">
        <v>577</v>
      </c>
      <c r="B581" s="1">
        <v>41017</v>
      </c>
      <c r="C581" s="3">
        <v>-3.37935001438016E-3</v>
      </c>
      <c r="D581">
        <v>0</v>
      </c>
      <c r="E581">
        <v>3.3873483053301098E-3</v>
      </c>
      <c r="F581">
        <v>-3.37935001438016E-3</v>
      </c>
      <c r="G581">
        <v>4.0549760057103498E-3</v>
      </c>
      <c r="H581">
        <v>45.514655956406997</v>
      </c>
    </row>
    <row r="582" spans="1:8" x14ac:dyDescent="0.25">
      <c r="A582">
        <v>578</v>
      </c>
      <c r="B582" s="1">
        <v>41018</v>
      </c>
      <c r="C582" s="3">
        <v>-6.42089315345228E-3</v>
      </c>
      <c r="D582">
        <v>0</v>
      </c>
      <c r="E582">
        <v>3.3873483053301098E-3</v>
      </c>
      <c r="F582">
        <v>-6.42089315345228E-3</v>
      </c>
      <c r="G582">
        <v>4.1743188732875497E-3</v>
      </c>
      <c r="H582">
        <v>44.796315750428803</v>
      </c>
    </row>
    <row r="583" spans="1:8" x14ac:dyDescent="0.25">
      <c r="A583">
        <v>579</v>
      </c>
      <c r="B583" s="1">
        <v>41019</v>
      </c>
      <c r="C583" s="3">
        <v>1.6700551844321899E-3</v>
      </c>
      <c r="D583">
        <v>1.6700551844321899E-3</v>
      </c>
      <c r="E583">
        <v>3.0919152922189801E-3</v>
      </c>
      <c r="F583">
        <v>0</v>
      </c>
      <c r="G583">
        <v>4.6329540985341399E-3</v>
      </c>
      <c r="H583">
        <v>40.025470151250502</v>
      </c>
    </row>
    <row r="584" spans="1:8" x14ac:dyDescent="0.25">
      <c r="A584">
        <v>580</v>
      </c>
      <c r="B584" s="1">
        <v>41022</v>
      </c>
      <c r="C584" s="3">
        <v>-8.4088437839796495E-3</v>
      </c>
      <c r="D584">
        <v>0</v>
      </c>
      <c r="E584">
        <v>2.6887177060694002E-3</v>
      </c>
      <c r="F584">
        <v>-8.4088437839796495E-3</v>
      </c>
      <c r="G584">
        <v>4.6329540985341399E-3</v>
      </c>
      <c r="H584">
        <v>36.722729150176498</v>
      </c>
    </row>
    <row r="585" spans="1:8" x14ac:dyDescent="0.25">
      <c r="A585">
        <v>581</v>
      </c>
      <c r="B585" s="1">
        <v>41023</v>
      </c>
      <c r="C585" s="3">
        <v>3.8014474742307201E-3</v>
      </c>
      <c r="D585">
        <v>3.8014474742307201E-3</v>
      </c>
      <c r="E585">
        <v>2.6887177060694002E-3</v>
      </c>
      <c r="F585">
        <v>0</v>
      </c>
      <c r="G585">
        <v>4.9415061905894097E-3</v>
      </c>
      <c r="H585">
        <v>35.237730143761098</v>
      </c>
    </row>
    <row r="586" spans="1:8" x14ac:dyDescent="0.25">
      <c r="A586">
        <v>582</v>
      </c>
      <c r="B586" s="1">
        <v>41024</v>
      </c>
      <c r="C586" s="3">
        <v>1.3691646638992E-2</v>
      </c>
      <c r="D586">
        <v>1.3691646638992E-2</v>
      </c>
      <c r="E586">
        <v>2.9602496685144598E-3</v>
      </c>
      <c r="F586">
        <v>0</v>
      </c>
      <c r="G586">
        <v>4.2335917066590699E-3</v>
      </c>
      <c r="H586">
        <v>41.149776790053899</v>
      </c>
    </row>
    <row r="587" spans="1:8" x14ac:dyDescent="0.25">
      <c r="A587">
        <v>583</v>
      </c>
      <c r="B587" s="1">
        <v>41025</v>
      </c>
      <c r="C587" s="3">
        <v>6.9688914433507698E-3</v>
      </c>
      <c r="D587">
        <v>6.9688914433507698E-3</v>
      </c>
      <c r="E587">
        <v>3.93822442844246E-3</v>
      </c>
      <c r="F587">
        <v>0</v>
      </c>
      <c r="G587">
        <v>4.1978416709090296E-3</v>
      </c>
      <c r="H587">
        <v>48.404528433666101</v>
      </c>
    </row>
    <row r="588" spans="1:8" x14ac:dyDescent="0.25">
      <c r="A588">
        <v>584</v>
      </c>
      <c r="B588" s="1">
        <v>41026</v>
      </c>
      <c r="C588" s="3">
        <v>1.64098173515969E-3</v>
      </c>
      <c r="D588">
        <v>1.64098173515969E-3</v>
      </c>
      <c r="E588">
        <v>4.4360023886817999E-3</v>
      </c>
      <c r="F588">
        <v>0</v>
      </c>
      <c r="G588">
        <v>3.3956179271300898E-3</v>
      </c>
      <c r="H588">
        <v>56.642204420017499</v>
      </c>
    </row>
    <row r="589" spans="1:8" x14ac:dyDescent="0.25">
      <c r="A589">
        <v>585</v>
      </c>
      <c r="B589" s="1">
        <v>41029</v>
      </c>
      <c r="C589" s="3">
        <v>-3.70396751905388E-3</v>
      </c>
      <c r="D589">
        <v>0</v>
      </c>
      <c r="E589">
        <v>4.5532153697646297E-3</v>
      </c>
      <c r="F589">
        <v>-3.70396751905388E-3</v>
      </c>
      <c r="G589">
        <v>2.1967010864826801E-3</v>
      </c>
      <c r="H589">
        <v>67.455877406459607</v>
      </c>
    </row>
    <row r="590" spans="1:8" x14ac:dyDescent="0.25">
      <c r="A590">
        <v>586</v>
      </c>
      <c r="B590" s="1">
        <v>41030</v>
      </c>
      <c r="C590" s="3">
        <v>6.2200614856653402E-3</v>
      </c>
      <c r="D590">
        <v>6.2200614856653402E-3</v>
      </c>
      <c r="E590">
        <v>3.9750591624693604E-3</v>
      </c>
      <c r="F590">
        <v>0</v>
      </c>
      <c r="G590">
        <v>2.4612701949865302E-3</v>
      </c>
      <c r="H590">
        <v>61.759722688283802</v>
      </c>
    </row>
    <row r="591" spans="1:8" x14ac:dyDescent="0.25">
      <c r="A591">
        <v>587</v>
      </c>
      <c r="B591" s="1">
        <v>41031</v>
      </c>
      <c r="C591" s="3">
        <v>-2.9842262327697201E-3</v>
      </c>
      <c r="D591">
        <v>0</v>
      </c>
      <c r="E591">
        <v>3.4860854521128301E-3</v>
      </c>
      <c r="F591">
        <v>-2.9842262327697201E-3</v>
      </c>
      <c r="G591">
        <v>2.4612701949865302E-3</v>
      </c>
      <c r="H591">
        <v>58.615721994245597</v>
      </c>
    </row>
    <row r="592" spans="1:8" x14ac:dyDescent="0.25">
      <c r="A592">
        <v>588</v>
      </c>
      <c r="B592" s="1">
        <v>41032</v>
      </c>
      <c r="C592" s="3">
        <v>-7.6254275940706899E-3</v>
      </c>
      <c r="D592">
        <v>0</v>
      </c>
      <c r="E592">
        <v>3.4860854521128301E-3</v>
      </c>
      <c r="F592">
        <v>-7.6254275940706899E-3</v>
      </c>
      <c r="G592">
        <v>1.8252531696996599E-3</v>
      </c>
      <c r="H592">
        <v>65.634780614367997</v>
      </c>
    </row>
    <row r="593" spans="1:8" x14ac:dyDescent="0.25">
      <c r="A593">
        <v>589</v>
      </c>
      <c r="B593" s="1">
        <v>41033</v>
      </c>
      <c r="C593" s="3">
        <v>-1.61579892280071E-2</v>
      </c>
      <c r="D593">
        <v>0</v>
      </c>
      <c r="E593">
        <v>3.4860854521128301E-3</v>
      </c>
      <c r="F593">
        <v>-1.61579892280071E-2</v>
      </c>
      <c r="G593">
        <v>2.3230505926933099E-3</v>
      </c>
      <c r="H593">
        <v>60.010394406749697</v>
      </c>
    </row>
    <row r="594" spans="1:8" x14ac:dyDescent="0.25">
      <c r="A594">
        <v>590</v>
      </c>
      <c r="B594" s="1">
        <v>41036</v>
      </c>
      <c r="C594" s="3">
        <v>7.2992700729912399E-4</v>
      </c>
      <c r="D594">
        <v>7.2992700729912399E-4</v>
      </c>
      <c r="E594">
        <v>2.42807742584505E-3</v>
      </c>
      <c r="F594">
        <v>0</v>
      </c>
      <c r="G594">
        <v>3.4771926804081101E-3</v>
      </c>
      <c r="H594">
        <v>41.117127280493598</v>
      </c>
    </row>
    <row r="595" spans="1:8" x14ac:dyDescent="0.25">
      <c r="A595">
        <v>591</v>
      </c>
      <c r="B595" s="1">
        <v>41037</v>
      </c>
      <c r="C595" s="3">
        <v>-4.0116703136395798E-3</v>
      </c>
      <c r="D595">
        <v>0</v>
      </c>
      <c r="E595">
        <v>2.4802150692235601E-3</v>
      </c>
      <c r="F595">
        <v>-4.0116703136395798E-3</v>
      </c>
      <c r="G595">
        <v>3.2358105365238102E-3</v>
      </c>
      <c r="H595">
        <v>43.390552112463297</v>
      </c>
    </row>
    <row r="596" spans="1:8" x14ac:dyDescent="0.25">
      <c r="A596">
        <v>592</v>
      </c>
      <c r="B596" s="1">
        <v>41038</v>
      </c>
      <c r="C596" s="3">
        <v>-5.93189307945807E-3</v>
      </c>
      <c r="D596">
        <v>0</v>
      </c>
      <c r="E596">
        <v>2.4802150692235601E-3</v>
      </c>
      <c r="F596">
        <v>-5.93189307945807E-3</v>
      </c>
      <c r="G596">
        <v>3.0637231908229E-3</v>
      </c>
      <c r="H596">
        <v>44.737422259871501</v>
      </c>
    </row>
    <row r="597" spans="1:8" x14ac:dyDescent="0.25">
      <c r="A597">
        <v>593</v>
      </c>
      <c r="B597" s="1">
        <v>41039</v>
      </c>
      <c r="C597" s="3">
        <v>2.0627670546633499E-3</v>
      </c>
      <c r="D597">
        <v>2.0627670546633499E-3</v>
      </c>
      <c r="E597">
        <v>2.36092541319269E-3</v>
      </c>
      <c r="F597">
        <v>0</v>
      </c>
      <c r="G597">
        <v>3.48742983935562E-3</v>
      </c>
      <c r="H597">
        <v>40.369049266696898</v>
      </c>
    </row>
    <row r="598" spans="1:8" x14ac:dyDescent="0.25">
      <c r="A598">
        <v>594</v>
      </c>
      <c r="B598" s="1">
        <v>41040</v>
      </c>
      <c r="C598" s="3">
        <v>-3.0142626084399501E-3</v>
      </c>
      <c r="D598">
        <v>0</v>
      </c>
      <c r="E598">
        <v>2.5082659170972102E-3</v>
      </c>
      <c r="F598">
        <v>-3.0142626084399501E-3</v>
      </c>
      <c r="G598">
        <v>2.8867981404999301E-3</v>
      </c>
      <c r="H598">
        <v>46.491865348014798</v>
      </c>
    </row>
    <row r="599" spans="1:8" x14ac:dyDescent="0.25">
      <c r="A599">
        <v>595</v>
      </c>
      <c r="B599" s="1">
        <v>41043</v>
      </c>
      <c r="C599" s="3">
        <v>-1.10611311850158E-2</v>
      </c>
      <c r="D599">
        <v>0</v>
      </c>
      <c r="E599">
        <v>2.2367339546521601E-3</v>
      </c>
      <c r="F599">
        <v>-1.10611311850158E-2</v>
      </c>
      <c r="G599">
        <v>3.1021026125313601E-3</v>
      </c>
      <c r="H599">
        <v>41.895531479663497</v>
      </c>
    </row>
    <row r="600" spans="1:8" x14ac:dyDescent="0.25">
      <c r="A600">
        <v>596</v>
      </c>
      <c r="B600" s="1">
        <v>41044</v>
      </c>
      <c r="C600" s="3">
        <v>-5.7415554395645598E-3</v>
      </c>
      <c r="D600">
        <v>0</v>
      </c>
      <c r="E600">
        <v>1.2587591947241599E-3</v>
      </c>
      <c r="F600">
        <v>-5.7415554395645598E-3</v>
      </c>
      <c r="G600">
        <v>3.8921834114610601E-3</v>
      </c>
      <c r="H600">
        <v>24.4374533160717</v>
      </c>
    </row>
    <row r="601" spans="1:8" x14ac:dyDescent="0.25">
      <c r="A601">
        <v>597</v>
      </c>
      <c r="B601" s="1">
        <v>41045</v>
      </c>
      <c r="C601" s="3">
        <v>-3.8248087595619202E-3</v>
      </c>
      <c r="D601">
        <v>0</v>
      </c>
      <c r="E601">
        <v>7.6098123448482195E-4</v>
      </c>
      <c r="F601">
        <v>-3.8248087595619202E-3</v>
      </c>
      <c r="G601">
        <v>4.3022945142870998E-3</v>
      </c>
      <c r="H601">
        <v>15.0294250647793</v>
      </c>
    </row>
    <row r="602" spans="1:8" x14ac:dyDescent="0.25">
      <c r="A602">
        <v>598</v>
      </c>
      <c r="B602" s="1">
        <v>41046</v>
      </c>
      <c r="C602" s="3">
        <v>-1.4830986975833699E-2</v>
      </c>
      <c r="D602">
        <v>0</v>
      </c>
      <c r="E602">
        <v>6.4376825340198599E-4</v>
      </c>
      <c r="F602">
        <v>-1.4830986975833699E-2</v>
      </c>
      <c r="G602">
        <v>4.5754951399700899E-3</v>
      </c>
      <c r="H602">
        <v>12.334465706779699</v>
      </c>
    </row>
    <row r="603" spans="1:8" x14ac:dyDescent="0.25">
      <c r="A603">
        <v>599</v>
      </c>
      <c r="B603" s="1">
        <v>41047</v>
      </c>
      <c r="C603" s="3">
        <v>-8.5587650924652207E-3</v>
      </c>
      <c r="D603">
        <v>0</v>
      </c>
      <c r="E603">
        <v>6.4376825340198599E-4</v>
      </c>
      <c r="F603">
        <v>-8.5587650924652207E-3</v>
      </c>
      <c r="G603">
        <v>5.3702822440258001E-3</v>
      </c>
      <c r="H603">
        <v>10.704403856890201</v>
      </c>
    </row>
    <row r="604" spans="1:8" x14ac:dyDescent="0.25">
      <c r="A604">
        <v>600</v>
      </c>
      <c r="B604" s="1">
        <v>41050</v>
      </c>
      <c r="C604" s="3">
        <v>1.7188222599044001E-2</v>
      </c>
      <c r="D604">
        <v>1.7188222599044001E-2</v>
      </c>
      <c r="E604">
        <v>1.99478147283033E-4</v>
      </c>
      <c r="F604">
        <v>0</v>
      </c>
      <c r="G604">
        <v>5.9816226077733098E-3</v>
      </c>
      <c r="H604">
        <v>3.2272269161743399</v>
      </c>
    </row>
    <row r="605" spans="1:8" x14ac:dyDescent="0.25">
      <c r="A605">
        <v>601</v>
      </c>
      <c r="B605" s="1">
        <v>41051</v>
      </c>
      <c r="C605" s="3">
        <v>1.74282033795547E-3</v>
      </c>
      <c r="D605">
        <v>1.74282033795547E-3</v>
      </c>
      <c r="E605">
        <v>1.42720833292903E-3</v>
      </c>
      <c r="F605">
        <v>0</v>
      </c>
      <c r="G605">
        <v>5.7684635911469098E-3</v>
      </c>
      <c r="H605">
        <v>19.8342607610243</v>
      </c>
    </row>
    <row r="606" spans="1:8" x14ac:dyDescent="0.25">
      <c r="A606">
        <v>602</v>
      </c>
      <c r="B606" s="1">
        <v>41052</v>
      </c>
      <c r="C606" s="3">
        <v>5.2950075642987904E-4</v>
      </c>
      <c r="D606">
        <v>5.2950075642987904E-4</v>
      </c>
      <c r="E606">
        <v>1.5516954999258499E-3</v>
      </c>
      <c r="F606">
        <v>0</v>
      </c>
      <c r="G606">
        <v>5.2237901915704304E-3</v>
      </c>
      <c r="H606">
        <v>22.901612822728602</v>
      </c>
    </row>
    <row r="607" spans="1:8" x14ac:dyDescent="0.25">
      <c r="A607">
        <v>603</v>
      </c>
      <c r="B607" s="1">
        <v>41053</v>
      </c>
      <c r="C607" s="3">
        <v>1.96567626823918E-3</v>
      </c>
      <c r="D607">
        <v>1.96567626823918E-3</v>
      </c>
      <c r="E607">
        <v>1.58951698252799E-3</v>
      </c>
      <c r="F607">
        <v>0</v>
      </c>
      <c r="G607">
        <v>4.0696481038556302E-3</v>
      </c>
      <c r="H607">
        <v>28.087482133230001</v>
      </c>
    </row>
    <row r="608" spans="1:8" x14ac:dyDescent="0.25">
      <c r="A608">
        <v>604</v>
      </c>
      <c r="B608" s="1">
        <v>41054</v>
      </c>
      <c r="C608" s="3">
        <v>-3.2445484041350101E-3</v>
      </c>
      <c r="D608">
        <v>0</v>
      </c>
      <c r="E608">
        <v>1.6777847868808501E-3</v>
      </c>
      <c r="F608">
        <v>-3.2445484041350101E-3</v>
      </c>
      <c r="G608">
        <v>4.0696481038556302E-3</v>
      </c>
      <c r="H608">
        <v>29.1918986924588</v>
      </c>
    </row>
    <row r="609" spans="1:8" x14ac:dyDescent="0.25">
      <c r="A609">
        <v>605</v>
      </c>
      <c r="B609" s="1">
        <v>41058</v>
      </c>
      <c r="C609" s="3">
        <v>1.2112036336108901E-2</v>
      </c>
      <c r="D609">
        <v>1.2112036336108901E-2</v>
      </c>
      <c r="E609">
        <v>1.6777847868808501E-3</v>
      </c>
      <c r="F609">
        <v>0</v>
      </c>
      <c r="G609">
        <v>4.0148536817481602E-3</v>
      </c>
      <c r="H609">
        <v>29.472884957068398</v>
      </c>
    </row>
    <row r="610" spans="1:8" x14ac:dyDescent="0.25">
      <c r="A610">
        <v>606</v>
      </c>
      <c r="B610" s="1">
        <v>41059</v>
      </c>
      <c r="C610" s="3">
        <v>-1.45100972326103E-2</v>
      </c>
      <c r="D610">
        <v>0</v>
      </c>
      <c r="E610">
        <v>2.54293023946006E-3</v>
      </c>
      <c r="F610">
        <v>-1.45100972326103E-2</v>
      </c>
      <c r="G610">
        <v>3.5911470332154402E-3</v>
      </c>
      <c r="H610">
        <v>41.455790763961197</v>
      </c>
    </row>
    <row r="611" spans="1:8" x14ac:dyDescent="0.25">
      <c r="A611">
        <v>607</v>
      </c>
      <c r="B611" s="1">
        <v>41060</v>
      </c>
      <c r="C611" s="3">
        <v>-2.2009714632664698E-3</v>
      </c>
      <c r="D611">
        <v>0</v>
      </c>
      <c r="E611">
        <v>2.3955897355555302E-3</v>
      </c>
      <c r="F611">
        <v>-2.2009714632664698E-3</v>
      </c>
      <c r="G611">
        <v>4.6275825498304701E-3</v>
      </c>
      <c r="H611">
        <v>34.109795947058501</v>
      </c>
    </row>
    <row r="612" spans="1:8" x14ac:dyDescent="0.25">
      <c r="A612">
        <v>608</v>
      </c>
      <c r="B612" s="1">
        <v>41061</v>
      </c>
      <c r="C612" s="3">
        <v>-2.5176846428843099E-2</v>
      </c>
      <c r="D612">
        <v>0</v>
      </c>
      <c r="E612">
        <v>2.3955897355555302E-3</v>
      </c>
      <c r="F612">
        <v>-2.5176846428843099E-2</v>
      </c>
      <c r="G612">
        <v>4.5694903251752199E-3</v>
      </c>
      <c r="H612">
        <v>34.394288574827897</v>
      </c>
    </row>
    <row r="613" spans="1:8" x14ac:dyDescent="0.25">
      <c r="A613">
        <v>609</v>
      </c>
      <c r="B613" s="1">
        <v>41064</v>
      </c>
      <c r="C613" s="3">
        <v>-4.6816479400746402E-4</v>
      </c>
      <c r="D613">
        <v>0</v>
      </c>
      <c r="E613">
        <v>2.3955897355555302E-3</v>
      </c>
      <c r="F613">
        <v>-4.6816479400746402E-4</v>
      </c>
      <c r="G613">
        <v>5.5777556997343098E-3</v>
      </c>
      <c r="H613">
        <v>30.0449761646185</v>
      </c>
    </row>
    <row r="614" spans="1:8" x14ac:dyDescent="0.25">
      <c r="A614">
        <v>610</v>
      </c>
      <c r="B614" s="1">
        <v>41065</v>
      </c>
      <c r="C614" s="3">
        <v>7.5722092115535402E-3</v>
      </c>
      <c r="D614">
        <v>7.5722092115535402E-3</v>
      </c>
      <c r="E614">
        <v>2.3955897355555302E-3</v>
      </c>
      <c r="F614">
        <v>0</v>
      </c>
      <c r="G614">
        <v>5.20108493933737E-3</v>
      </c>
      <c r="H614">
        <v>31.534715360037499</v>
      </c>
    </row>
    <row r="615" spans="1:8" x14ac:dyDescent="0.25">
      <c r="A615">
        <v>611</v>
      </c>
      <c r="B615" s="1">
        <v>41066</v>
      </c>
      <c r="C615" s="3">
        <v>2.2468427984814399E-2</v>
      </c>
      <c r="D615">
        <v>2.2468427984814399E-2</v>
      </c>
      <c r="E615">
        <v>2.93646182209507E-3</v>
      </c>
      <c r="F615">
        <v>0</v>
      </c>
      <c r="G615">
        <v>4.9278843136543798E-3</v>
      </c>
      <c r="H615">
        <v>37.338918854888803</v>
      </c>
    </row>
    <row r="616" spans="1:8" x14ac:dyDescent="0.25">
      <c r="A616">
        <v>612</v>
      </c>
      <c r="B616" s="1">
        <v>41067</v>
      </c>
      <c r="C616" s="3">
        <v>6.0619837841935299E-4</v>
      </c>
      <c r="D616">
        <v>6.0619837841935299E-4</v>
      </c>
      <c r="E616">
        <v>4.5413495352961001E-3</v>
      </c>
      <c r="F616">
        <v>0</v>
      </c>
      <c r="G616">
        <v>3.86852810109482E-3</v>
      </c>
      <c r="H616">
        <v>54.000185634627201</v>
      </c>
    </row>
    <row r="617" spans="1:8" x14ac:dyDescent="0.25">
      <c r="A617">
        <v>613</v>
      </c>
      <c r="B617" s="1">
        <v>41068</v>
      </c>
      <c r="C617" s="3">
        <v>7.9515335100339701E-3</v>
      </c>
      <c r="D617">
        <v>7.9515335100339701E-3</v>
      </c>
      <c r="E617">
        <v>4.5846494194689098E-3</v>
      </c>
      <c r="F617">
        <v>0</v>
      </c>
      <c r="G617">
        <v>3.2571877373473099E-3</v>
      </c>
      <c r="H617">
        <v>58.463971232606802</v>
      </c>
    </row>
    <row r="618" spans="1:8" x14ac:dyDescent="0.25">
      <c r="A618">
        <v>614</v>
      </c>
      <c r="B618" s="1">
        <v>41071</v>
      </c>
      <c r="C618" s="3">
        <v>-1.26972201352366E-2</v>
      </c>
      <c r="D618">
        <v>0</v>
      </c>
      <c r="E618">
        <v>3.9248859131110498E-3</v>
      </c>
      <c r="F618">
        <v>-1.26972201352366E-2</v>
      </c>
      <c r="G618">
        <v>3.2571877373473099E-3</v>
      </c>
      <c r="H618">
        <v>54.648366253673302</v>
      </c>
    </row>
    <row r="619" spans="1:8" x14ac:dyDescent="0.25">
      <c r="A619">
        <v>615</v>
      </c>
      <c r="B619" s="1">
        <v>41072</v>
      </c>
      <c r="C619" s="3">
        <v>1.14907541283006E-2</v>
      </c>
      <c r="D619">
        <v>1.14907541283006E-2</v>
      </c>
      <c r="E619">
        <v>3.8003987461142298E-3</v>
      </c>
      <c r="F619">
        <v>0</v>
      </c>
      <c r="G619">
        <v>4.1641320327213604E-3</v>
      </c>
      <c r="H619">
        <v>47.716542903106799</v>
      </c>
    </row>
    <row r="620" spans="1:8" x14ac:dyDescent="0.25">
      <c r="A620">
        <v>616</v>
      </c>
      <c r="B620" s="1">
        <v>41073</v>
      </c>
      <c r="C620" s="3">
        <v>-6.3948239542581603E-3</v>
      </c>
      <c r="D620">
        <v>0</v>
      </c>
      <c r="E620">
        <v>4.5833454155335702E-3</v>
      </c>
      <c r="F620">
        <v>-6.3948239542581603E-3</v>
      </c>
      <c r="G620">
        <v>4.1641320327213604E-3</v>
      </c>
      <c r="H620">
        <v>52.396195847843202</v>
      </c>
    </row>
    <row r="621" spans="1:8" x14ac:dyDescent="0.25">
      <c r="A621">
        <v>617</v>
      </c>
      <c r="B621" s="1">
        <v>41074</v>
      </c>
      <c r="C621" s="3">
        <v>1.0600439161051E-2</v>
      </c>
      <c r="D621">
        <v>1.0600439161051E-2</v>
      </c>
      <c r="E621">
        <v>4.4429399678022003E-3</v>
      </c>
      <c r="F621">
        <v>0</v>
      </c>
      <c r="G621">
        <v>4.6209051723112198E-3</v>
      </c>
      <c r="H621">
        <v>49.018268727245697</v>
      </c>
    </row>
    <row r="622" spans="1:8" x14ac:dyDescent="0.25">
      <c r="A622">
        <v>618</v>
      </c>
      <c r="B622" s="1">
        <v>41075</v>
      </c>
      <c r="C622" s="3">
        <v>5.0198546489847997E-3</v>
      </c>
      <c r="D622">
        <v>5.0198546489847997E-3</v>
      </c>
      <c r="E622">
        <v>5.2001141935915599E-3</v>
      </c>
      <c r="F622">
        <v>0</v>
      </c>
      <c r="G622">
        <v>4.3891517148730097E-3</v>
      </c>
      <c r="H622">
        <v>54.228490931733901</v>
      </c>
    </row>
    <row r="623" spans="1:8" x14ac:dyDescent="0.25">
      <c r="A623">
        <v>619</v>
      </c>
      <c r="B623" s="1">
        <v>41078</v>
      </c>
      <c r="C623" s="3">
        <v>1.93827344565389E-3</v>
      </c>
      <c r="D623">
        <v>1.93827344565389E-3</v>
      </c>
      <c r="E623">
        <v>4.6935297873684102E-3</v>
      </c>
      <c r="F623">
        <v>0</v>
      </c>
      <c r="G623">
        <v>4.3891517148730097E-3</v>
      </c>
      <c r="H623">
        <v>51.6755958712208</v>
      </c>
    </row>
    <row r="624" spans="1:8" x14ac:dyDescent="0.25">
      <c r="A624">
        <v>620</v>
      </c>
      <c r="B624" s="1">
        <v>41079</v>
      </c>
      <c r="C624" s="3">
        <v>9.6726190476188398E-3</v>
      </c>
      <c r="D624">
        <v>9.6726190476188398E-3</v>
      </c>
      <c r="E624">
        <v>4.8319778906294004E-3</v>
      </c>
      <c r="F624">
        <v>0</v>
      </c>
      <c r="G624">
        <v>3.3527161982579898E-3</v>
      </c>
      <c r="H624">
        <v>59.036756146939197</v>
      </c>
    </row>
    <row r="625" spans="1:8" x14ac:dyDescent="0.25">
      <c r="A625">
        <v>621</v>
      </c>
      <c r="B625" s="1">
        <v>41080</v>
      </c>
      <c r="C625" s="3">
        <v>-1.62122328666169E-3</v>
      </c>
      <c r="D625">
        <v>0</v>
      </c>
      <c r="E625">
        <v>5.5228792511736102E-3</v>
      </c>
      <c r="F625">
        <v>-1.62122328666169E-3</v>
      </c>
      <c r="G625">
        <v>3.1955039508818101E-3</v>
      </c>
      <c r="H625">
        <v>63.347516657349303</v>
      </c>
    </row>
    <row r="626" spans="1:8" x14ac:dyDescent="0.25">
      <c r="A626">
        <v>622</v>
      </c>
      <c r="B626" s="1">
        <v>41081</v>
      </c>
      <c r="C626" s="3">
        <v>-2.2438736344847901E-2</v>
      </c>
      <c r="D626">
        <v>0</v>
      </c>
      <c r="E626">
        <v>5.5228792511736102E-3</v>
      </c>
      <c r="F626">
        <v>-2.2438736344847901E-2</v>
      </c>
      <c r="G626">
        <v>1.5129594407259899E-3</v>
      </c>
      <c r="H626">
        <v>78.496388178030898</v>
      </c>
    </row>
    <row r="627" spans="1:8" x14ac:dyDescent="0.25">
      <c r="A627">
        <v>623</v>
      </c>
      <c r="B627" s="1">
        <v>41082</v>
      </c>
      <c r="C627" s="3">
        <v>7.7016007248567001E-3</v>
      </c>
      <c r="D627">
        <v>7.7016007248567001E-3</v>
      </c>
      <c r="E627">
        <v>5.5228792511736102E-3</v>
      </c>
      <c r="F627">
        <v>0</v>
      </c>
      <c r="G627">
        <v>3.0822859800717401E-3</v>
      </c>
      <c r="H627">
        <v>64.180978549023393</v>
      </c>
    </row>
    <row r="628" spans="1:8" x14ac:dyDescent="0.25">
      <c r="A628">
        <v>624</v>
      </c>
      <c r="B628" s="1">
        <v>41085</v>
      </c>
      <c r="C628" s="3">
        <v>-1.60347669713772E-2</v>
      </c>
      <c r="D628">
        <v>0</v>
      </c>
      <c r="E628">
        <v>5.5321215021238296E-3</v>
      </c>
      <c r="F628">
        <v>-1.60347669713772E-2</v>
      </c>
      <c r="G628">
        <v>3.0822859800717401E-3</v>
      </c>
      <c r="H628">
        <v>64.219408166582795</v>
      </c>
    </row>
    <row r="629" spans="1:8" x14ac:dyDescent="0.25">
      <c r="A629">
        <v>625</v>
      </c>
      <c r="B629" s="1">
        <v>41086</v>
      </c>
      <c r="C629" s="3">
        <v>5.0258909533962203E-3</v>
      </c>
      <c r="D629">
        <v>5.0258909533962203E-3</v>
      </c>
      <c r="E629">
        <v>3.9272337889227999E-3</v>
      </c>
      <c r="F629">
        <v>0</v>
      </c>
      <c r="G629">
        <v>4.2276264780272601E-3</v>
      </c>
      <c r="H629">
        <v>48.158198428476503</v>
      </c>
    </row>
    <row r="630" spans="1:8" x14ac:dyDescent="0.25">
      <c r="A630">
        <v>626</v>
      </c>
      <c r="B630" s="1">
        <v>41087</v>
      </c>
      <c r="C630" s="3">
        <v>9.0165176541900892E-3</v>
      </c>
      <c r="D630">
        <v>9.0165176541900892E-3</v>
      </c>
      <c r="E630">
        <v>4.2429261157068601E-3</v>
      </c>
      <c r="F630">
        <v>0</v>
      </c>
      <c r="G630">
        <v>4.2276264780272601E-3</v>
      </c>
      <c r="H630">
        <v>50.090310741302197</v>
      </c>
    </row>
    <row r="631" spans="1:8" x14ac:dyDescent="0.25">
      <c r="A631">
        <v>627</v>
      </c>
      <c r="B631" s="1">
        <v>41088</v>
      </c>
      <c r="C631" s="3">
        <v>-2.8534955320267301E-3</v>
      </c>
      <c r="D631">
        <v>0</v>
      </c>
      <c r="E631">
        <v>4.3189964117180202E-3</v>
      </c>
      <c r="F631">
        <v>-2.8534955320267301E-3</v>
      </c>
      <c r="G631">
        <v>4.2276264780272601E-3</v>
      </c>
      <c r="H631">
        <v>50.534538231471402</v>
      </c>
    </row>
    <row r="632" spans="1:8" x14ac:dyDescent="0.25">
      <c r="A632">
        <v>628</v>
      </c>
      <c r="B632" s="1">
        <v>41089</v>
      </c>
      <c r="C632" s="3">
        <v>2.4926575796370101E-2</v>
      </c>
      <c r="D632">
        <v>2.4926575796370101E-2</v>
      </c>
      <c r="E632">
        <v>4.3189964117180202E-3</v>
      </c>
      <c r="F632">
        <v>0</v>
      </c>
      <c r="G632">
        <v>3.5245032920837001E-3</v>
      </c>
      <c r="H632">
        <v>55.064659588431098</v>
      </c>
    </row>
    <row r="633" spans="1:8" x14ac:dyDescent="0.25">
      <c r="A633">
        <v>629</v>
      </c>
      <c r="B633" s="1">
        <v>41092</v>
      </c>
      <c r="C633" s="3">
        <v>3.01249081557686E-3</v>
      </c>
      <c r="D633">
        <v>3.01249081557686E-3</v>
      </c>
      <c r="E633">
        <v>5.2786979594372603E-3</v>
      </c>
      <c r="F633">
        <v>0</v>
      </c>
      <c r="G633">
        <v>3.5245032920837001E-3</v>
      </c>
      <c r="H633">
        <v>59.963390687282498</v>
      </c>
    </row>
    <row r="634" spans="1:8" x14ac:dyDescent="0.25">
      <c r="A634">
        <v>630</v>
      </c>
      <c r="B634" s="1">
        <v>41093</v>
      </c>
      <c r="C634" s="3">
        <v>6.5929235953410201E-3</v>
      </c>
      <c r="D634">
        <v>6.5929235953410201E-3</v>
      </c>
      <c r="E634">
        <v>5.4938758748356098E-3</v>
      </c>
      <c r="F634">
        <v>0</v>
      </c>
      <c r="G634">
        <v>3.0677301524938299E-3</v>
      </c>
      <c r="H634">
        <v>64.168753587804005</v>
      </c>
    </row>
    <row r="635" spans="1:8" x14ac:dyDescent="0.25">
      <c r="A635">
        <v>631</v>
      </c>
      <c r="B635" s="1">
        <v>41095</v>
      </c>
      <c r="C635" s="3">
        <v>-4.5120442471435701E-3</v>
      </c>
      <c r="D635">
        <v>0</v>
      </c>
      <c r="E635">
        <v>5.2076247629991796E-3</v>
      </c>
      <c r="F635">
        <v>-4.5120442471435701E-3</v>
      </c>
      <c r="G635">
        <v>3.0677301524938299E-3</v>
      </c>
      <c r="H635">
        <v>62.929322260843797</v>
      </c>
    </row>
    <row r="636" spans="1:8" x14ac:dyDescent="0.25">
      <c r="A636">
        <v>632</v>
      </c>
      <c r="B636" s="1">
        <v>41096</v>
      </c>
      <c r="C636" s="3">
        <v>-9.5036186855762504E-3</v>
      </c>
      <c r="D636">
        <v>0</v>
      </c>
      <c r="E636">
        <v>4.8490637166431197E-3</v>
      </c>
      <c r="F636">
        <v>-9.5036186855762504E-3</v>
      </c>
      <c r="G636">
        <v>3.3900190272898E-3</v>
      </c>
      <c r="H636">
        <v>58.854412163949497</v>
      </c>
    </row>
    <row r="637" spans="1:8" x14ac:dyDescent="0.25">
      <c r="A637">
        <v>633</v>
      </c>
      <c r="B637" s="1">
        <v>41099</v>
      </c>
      <c r="C637" s="3">
        <v>-1.25470514429115E-3</v>
      </c>
      <c r="D637">
        <v>0</v>
      </c>
      <c r="E637">
        <v>4.7106156133821303E-3</v>
      </c>
      <c r="F637">
        <v>-1.25470514429115E-3</v>
      </c>
      <c r="G637">
        <v>4.06884893340239E-3</v>
      </c>
      <c r="H637">
        <v>53.654930642750799</v>
      </c>
    </row>
    <row r="638" spans="1:8" x14ac:dyDescent="0.25">
      <c r="A638">
        <v>634</v>
      </c>
      <c r="B638" s="1">
        <v>41100</v>
      </c>
      <c r="C638" s="3">
        <v>-8.7200709429501293E-3</v>
      </c>
      <c r="D638">
        <v>0</v>
      </c>
      <c r="E638">
        <v>4.01971425283793E-3</v>
      </c>
      <c r="F638">
        <v>-8.7200709429501293E-3</v>
      </c>
      <c r="G638">
        <v>4.1584707294231903E-3</v>
      </c>
      <c r="H638">
        <v>49.151667045400401</v>
      </c>
    </row>
    <row r="639" spans="1:8" x14ac:dyDescent="0.25">
      <c r="A639">
        <v>635</v>
      </c>
      <c r="B639" s="1">
        <v>41101</v>
      </c>
      <c r="C639" s="3">
        <v>1.4909795735795699E-4</v>
      </c>
      <c r="D639">
        <v>1.4909795735795699E-4</v>
      </c>
      <c r="E639">
        <v>4.01971425283793E-3</v>
      </c>
      <c r="F639">
        <v>0</v>
      </c>
      <c r="G639">
        <v>4.6655312763009297E-3</v>
      </c>
      <c r="H639">
        <v>46.282102668851998</v>
      </c>
    </row>
    <row r="640" spans="1:8" x14ac:dyDescent="0.25">
      <c r="A640">
        <v>636</v>
      </c>
      <c r="B640" s="1">
        <v>41102</v>
      </c>
      <c r="C640" s="3">
        <v>-4.8449612403100801E-3</v>
      </c>
      <c r="D640">
        <v>0</v>
      </c>
      <c r="E640">
        <v>4.0303641069349199E-3</v>
      </c>
      <c r="F640">
        <v>-4.8449612403100801E-3</v>
      </c>
      <c r="G640">
        <v>3.0627643945260801E-3</v>
      </c>
      <c r="H640">
        <v>56.8206836532677</v>
      </c>
    </row>
    <row r="641" spans="1:8" x14ac:dyDescent="0.25">
      <c r="A641">
        <v>637</v>
      </c>
      <c r="B641" s="1">
        <v>41103</v>
      </c>
      <c r="C641" s="3">
        <v>1.6777769455471599E-2</v>
      </c>
      <c r="D641">
        <v>1.6777769455471599E-2</v>
      </c>
      <c r="E641">
        <v>3.4802497694451599E-3</v>
      </c>
      <c r="F641">
        <v>0</v>
      </c>
      <c r="G641">
        <v>3.4088330545482301E-3</v>
      </c>
      <c r="H641">
        <v>50.518332532221798</v>
      </c>
    </row>
    <row r="642" spans="1:8" x14ac:dyDescent="0.25">
      <c r="A642">
        <v>638</v>
      </c>
      <c r="B642" s="1">
        <v>41106</v>
      </c>
      <c r="C642" s="3">
        <v>-2.3572744014732599E-3</v>
      </c>
      <c r="D642">
        <v>0</v>
      </c>
      <c r="E642">
        <v>4.6786618734074199E-3</v>
      </c>
      <c r="F642">
        <v>-2.3572744014732599E-3</v>
      </c>
      <c r="G642">
        <v>2.2634925565927101E-3</v>
      </c>
      <c r="H642">
        <v>67.394955277699395</v>
      </c>
    </row>
    <row r="643" spans="1:8" x14ac:dyDescent="0.25">
      <c r="A643">
        <v>639</v>
      </c>
      <c r="B643" s="1">
        <v>41107</v>
      </c>
      <c r="C643" s="3">
        <v>6.8670161707156101E-3</v>
      </c>
      <c r="D643">
        <v>6.8670161707156101E-3</v>
      </c>
      <c r="E643">
        <v>4.3196696624505397E-3</v>
      </c>
      <c r="F643">
        <v>0</v>
      </c>
      <c r="G643">
        <v>2.4318692995550801E-3</v>
      </c>
      <c r="H643">
        <v>63.980518912199699</v>
      </c>
    </row>
    <row r="644" spans="1:8" x14ac:dyDescent="0.25">
      <c r="A644">
        <v>640</v>
      </c>
      <c r="B644" s="1">
        <v>41108</v>
      </c>
      <c r="C644" s="3">
        <v>7.4068641830447E-3</v>
      </c>
      <c r="D644">
        <v>7.4068641830447E-3</v>
      </c>
      <c r="E644">
        <v>4.1661338422023702E-3</v>
      </c>
      <c r="F644">
        <v>0</v>
      </c>
      <c r="G644">
        <v>2.4318692995550801E-3</v>
      </c>
      <c r="H644">
        <v>63.142344019749402</v>
      </c>
    </row>
    <row r="645" spans="1:8" x14ac:dyDescent="0.25">
      <c r="A645">
        <v>641</v>
      </c>
      <c r="B645" s="1">
        <v>41109</v>
      </c>
      <c r="C645" s="3">
        <v>2.620659532649E-3</v>
      </c>
      <c r="D645">
        <v>2.620659532649E-3</v>
      </c>
      <c r="E645">
        <v>4.6951955695627001E-3</v>
      </c>
      <c r="F645">
        <v>0</v>
      </c>
      <c r="G645">
        <v>2.2280481901245999E-3</v>
      </c>
      <c r="H645">
        <v>67.817857243477505</v>
      </c>
    </row>
    <row r="646" spans="1:8" x14ac:dyDescent="0.25">
      <c r="A646">
        <v>642</v>
      </c>
      <c r="B646" s="1">
        <v>41110</v>
      </c>
      <c r="C646" s="3">
        <v>-9.1483336963623599E-3</v>
      </c>
      <c r="D646">
        <v>0</v>
      </c>
      <c r="E646">
        <v>3.1019158364397601E-3</v>
      </c>
      <c r="F646">
        <v>-9.1483336963623599E-3</v>
      </c>
      <c r="G646">
        <v>2.2280481901245999E-3</v>
      </c>
      <c r="H646">
        <v>58.197688032788101</v>
      </c>
    </row>
    <row r="647" spans="1:8" x14ac:dyDescent="0.25">
      <c r="A647">
        <v>643</v>
      </c>
      <c r="B647" s="1">
        <v>41113</v>
      </c>
      <c r="C647" s="3">
        <v>-1.01121125522092E-2</v>
      </c>
      <c r="D647">
        <v>0</v>
      </c>
      <c r="E647">
        <v>2.8867379210414201E-3</v>
      </c>
      <c r="F647">
        <v>-1.01121125522092E-2</v>
      </c>
      <c r="G647">
        <v>2.8815005970076299E-3</v>
      </c>
      <c r="H647">
        <v>50.0453979496288</v>
      </c>
    </row>
    <row r="648" spans="1:8" x14ac:dyDescent="0.25">
      <c r="A648">
        <v>644</v>
      </c>
      <c r="B648" s="1">
        <v>41114</v>
      </c>
      <c r="C648" s="3">
        <v>-8.5868680139166102E-3</v>
      </c>
      <c r="D648">
        <v>0</v>
      </c>
      <c r="E648">
        <v>2.4158148070884899E-3</v>
      </c>
      <c r="F648">
        <v>-8.5868680139166102E-3</v>
      </c>
      <c r="G648">
        <v>3.6037943507368601E-3</v>
      </c>
      <c r="H648">
        <v>40.132419626413501</v>
      </c>
    </row>
    <row r="649" spans="1:8" x14ac:dyDescent="0.25">
      <c r="A649">
        <v>645</v>
      </c>
      <c r="B649" s="1">
        <v>41115</v>
      </c>
      <c r="C649" s="3">
        <v>2.2399761069213901E-4</v>
      </c>
      <c r="D649">
        <v>2.2399761069213901E-4</v>
      </c>
      <c r="E649">
        <v>2.4158148070884899E-3</v>
      </c>
      <c r="F649">
        <v>0</v>
      </c>
      <c r="G649">
        <v>3.8948531912206502E-3</v>
      </c>
      <c r="H649">
        <v>38.281443545053797</v>
      </c>
    </row>
    <row r="650" spans="1:8" x14ac:dyDescent="0.25">
      <c r="A650">
        <v>646</v>
      </c>
      <c r="B650" s="1">
        <v>41116</v>
      </c>
      <c r="C650" s="3">
        <v>1.6497461928933699E-2</v>
      </c>
      <c r="D650">
        <v>1.6497461928933699E-2</v>
      </c>
      <c r="E650">
        <v>2.4318146364236399E-3</v>
      </c>
      <c r="F650">
        <v>0</v>
      </c>
      <c r="G650">
        <v>3.2160232851080601E-3</v>
      </c>
      <c r="H650">
        <v>43.057443754762197</v>
      </c>
    </row>
    <row r="651" spans="1:8" x14ac:dyDescent="0.25">
      <c r="A651">
        <v>647</v>
      </c>
      <c r="B651" s="1">
        <v>41117</v>
      </c>
      <c r="C651" s="3">
        <v>1.84328413013146E-2</v>
      </c>
      <c r="D651">
        <v>1.84328413013146E-2</v>
      </c>
      <c r="E651">
        <v>3.6102047742046198E-3</v>
      </c>
      <c r="F651">
        <v>0</v>
      </c>
      <c r="G651">
        <v>3.1264014890872598E-3</v>
      </c>
      <c r="H651">
        <v>53.590853214574999</v>
      </c>
    </row>
    <row r="652" spans="1:8" x14ac:dyDescent="0.25">
      <c r="A652">
        <v>648</v>
      </c>
      <c r="B652" s="1">
        <v>41120</v>
      </c>
      <c r="C652" s="3">
        <v>0</v>
      </c>
      <c r="D652">
        <v>0</v>
      </c>
      <c r="E652">
        <v>4.9268362957270899E-3</v>
      </c>
      <c r="F652">
        <v>0</v>
      </c>
      <c r="G652">
        <v>2.5035392788765399E-3</v>
      </c>
      <c r="H652">
        <v>66.306692659878195</v>
      </c>
    </row>
    <row r="653" spans="1:8" x14ac:dyDescent="0.25">
      <c r="A653">
        <v>649</v>
      </c>
      <c r="B653" s="1">
        <v>41121</v>
      </c>
      <c r="C653" s="3">
        <v>-6.9945197577155798E-3</v>
      </c>
      <c r="D653">
        <v>0</v>
      </c>
      <c r="E653">
        <v>4.9161864416301E-3</v>
      </c>
      <c r="F653">
        <v>-6.9945197577155798E-3</v>
      </c>
      <c r="G653">
        <v>2.5035392788765399E-3</v>
      </c>
      <c r="H653">
        <v>66.2583311946793</v>
      </c>
    </row>
    <row r="654" spans="1:8" x14ac:dyDescent="0.25">
      <c r="A654">
        <v>650</v>
      </c>
      <c r="B654" s="1">
        <v>41122</v>
      </c>
      <c r="C654" s="3">
        <v>-8.7139641275146796E-4</v>
      </c>
      <c r="D654">
        <v>0</v>
      </c>
      <c r="E654">
        <v>4.9161864416301E-3</v>
      </c>
      <c r="F654">
        <v>-8.7139641275146796E-4</v>
      </c>
      <c r="G654">
        <v>2.6570791729769302E-3</v>
      </c>
      <c r="H654">
        <v>64.915014101023203</v>
      </c>
    </row>
    <row r="655" spans="1:8" x14ac:dyDescent="0.25">
      <c r="A655">
        <v>651</v>
      </c>
      <c r="B655" s="1">
        <v>41123</v>
      </c>
      <c r="C655" s="3">
        <v>-6.9045715531653703E-3</v>
      </c>
      <c r="D655">
        <v>0</v>
      </c>
      <c r="E655">
        <v>3.7177743376678399E-3</v>
      </c>
      <c r="F655">
        <v>-6.9045715531653703E-3</v>
      </c>
      <c r="G655">
        <v>2.7193217738877501E-3</v>
      </c>
      <c r="H655">
        <v>57.7554579462291</v>
      </c>
    </row>
    <row r="656" spans="1:8" x14ac:dyDescent="0.25">
      <c r="A656">
        <v>652</v>
      </c>
      <c r="B656" s="1">
        <v>41124</v>
      </c>
      <c r="C656" s="3">
        <v>1.9833138173302099E-2</v>
      </c>
      <c r="D656">
        <v>1.9833138173302099E-2</v>
      </c>
      <c r="E656">
        <v>3.7177743376678399E-3</v>
      </c>
      <c r="F656">
        <v>0</v>
      </c>
      <c r="G656">
        <v>3.04412871329433E-3</v>
      </c>
      <c r="H656">
        <v>54.981183694120297</v>
      </c>
    </row>
    <row r="657" spans="1:8" x14ac:dyDescent="0.25">
      <c r="A657">
        <v>653</v>
      </c>
      <c r="B657" s="1">
        <v>41127</v>
      </c>
      <c r="C657" s="3">
        <v>1.9375672766415099E-3</v>
      </c>
      <c r="D657">
        <v>1.9375672766415099E-3</v>
      </c>
      <c r="E657">
        <v>4.6439259092811601E-3</v>
      </c>
      <c r="F657">
        <v>0</v>
      </c>
      <c r="G657">
        <v>3.04412871329433E-3</v>
      </c>
      <c r="H657">
        <v>60.404434375954601</v>
      </c>
    </row>
    <row r="658" spans="1:8" x14ac:dyDescent="0.25">
      <c r="A658">
        <v>654</v>
      </c>
      <c r="B658" s="1">
        <v>41128</v>
      </c>
      <c r="C658" s="3">
        <v>5.0136083655636298E-3</v>
      </c>
      <c r="D658">
        <v>5.0136083655636298E-3</v>
      </c>
      <c r="E658">
        <v>4.2532618445380796E-3</v>
      </c>
      <c r="F658">
        <v>0</v>
      </c>
      <c r="G658">
        <v>3.04412871329433E-3</v>
      </c>
      <c r="H658">
        <v>58.284695204822</v>
      </c>
    </row>
    <row r="659" spans="1:8" x14ac:dyDescent="0.25">
      <c r="A659">
        <v>655</v>
      </c>
      <c r="B659" s="1">
        <v>41129</v>
      </c>
      <c r="C659" s="3">
        <v>1.21151653363749E-3</v>
      </c>
      <c r="D659">
        <v>1.21151653363749E-3</v>
      </c>
      <c r="E659">
        <v>4.4241867611748403E-3</v>
      </c>
      <c r="F659">
        <v>0</v>
      </c>
      <c r="G659">
        <v>3.04412871329433E-3</v>
      </c>
      <c r="H659">
        <v>59.239419870507</v>
      </c>
    </row>
    <row r="660" spans="1:8" x14ac:dyDescent="0.25">
      <c r="A660">
        <v>656</v>
      </c>
      <c r="B660" s="1">
        <v>41130</v>
      </c>
      <c r="C660" s="3">
        <v>8.5415332052107796E-4</v>
      </c>
      <c r="D660">
        <v>8.5415332052107796E-4</v>
      </c>
      <c r="E660">
        <v>4.5107236564346596E-3</v>
      </c>
      <c r="F660">
        <v>0</v>
      </c>
      <c r="G660">
        <v>2.3906763064113E-3</v>
      </c>
      <c r="H660">
        <v>65.359545609852603</v>
      </c>
    </row>
    <row r="661" spans="1:8" x14ac:dyDescent="0.25">
      <c r="A661">
        <v>657</v>
      </c>
      <c r="B661" s="1">
        <v>41131</v>
      </c>
      <c r="C661" s="3">
        <v>1.6357300334257599E-3</v>
      </c>
      <c r="D661">
        <v>1.6357300334257599E-3</v>
      </c>
      <c r="E661">
        <v>4.5717346079004496E-3</v>
      </c>
      <c r="F661">
        <v>0</v>
      </c>
      <c r="G661">
        <v>1.66838255268207E-3</v>
      </c>
      <c r="H661">
        <v>73.263602112779395</v>
      </c>
    </row>
    <row r="662" spans="1:8" x14ac:dyDescent="0.25">
      <c r="A662">
        <v>658</v>
      </c>
      <c r="B662" s="1">
        <v>41134</v>
      </c>
      <c r="C662" s="3">
        <v>-4.9701789264411302E-4</v>
      </c>
      <c r="D662">
        <v>0</v>
      </c>
      <c r="E662">
        <v>4.6885724674308599E-3</v>
      </c>
      <c r="F662">
        <v>-4.9701789264411302E-4</v>
      </c>
      <c r="G662">
        <v>1.0550348374023101E-3</v>
      </c>
      <c r="H662">
        <v>81.631146047980707</v>
      </c>
    </row>
    <row r="663" spans="1:8" x14ac:dyDescent="0.25">
      <c r="A663">
        <v>659</v>
      </c>
      <c r="B663" s="1">
        <v>41135</v>
      </c>
      <c r="C663" s="3">
        <v>1.42075726361934E-4</v>
      </c>
      <c r="D663">
        <v>1.42075726361934E-4</v>
      </c>
      <c r="E663">
        <v>4.6725726380957098E-3</v>
      </c>
      <c r="F663">
        <v>0</v>
      </c>
      <c r="G663">
        <v>1.09053611544832E-3</v>
      </c>
      <c r="H663">
        <v>81.077294181240305</v>
      </c>
    </row>
    <row r="664" spans="1:8" x14ac:dyDescent="0.25">
      <c r="A664">
        <v>660</v>
      </c>
      <c r="B664" s="1">
        <v>41136</v>
      </c>
      <c r="C664" s="3">
        <v>1.1364443497408E-3</v>
      </c>
      <c r="D664">
        <v>1.1364443497408E-3</v>
      </c>
      <c r="E664">
        <v>3.50433076648344E-3</v>
      </c>
      <c r="F664">
        <v>0</v>
      </c>
      <c r="G664">
        <v>1.09053611544832E-3</v>
      </c>
      <c r="H664">
        <v>76.266208717893306</v>
      </c>
    </row>
    <row r="665" spans="1:8" x14ac:dyDescent="0.25">
      <c r="A665">
        <v>661</v>
      </c>
      <c r="B665" s="1">
        <v>41137</v>
      </c>
      <c r="C665" s="3">
        <v>7.3785030152537703E-3</v>
      </c>
      <c r="D665">
        <v>7.3785030152537703E-3</v>
      </c>
      <c r="E665">
        <v>2.26887384137102E-3</v>
      </c>
      <c r="F665">
        <v>0</v>
      </c>
      <c r="G665">
        <v>1.09053611544832E-3</v>
      </c>
      <c r="H665">
        <v>67.537867379519398</v>
      </c>
    </row>
    <row r="666" spans="1:8" x14ac:dyDescent="0.25">
      <c r="A666">
        <v>662</v>
      </c>
      <c r="B666" s="1">
        <v>41138</v>
      </c>
      <c r="C666" s="3">
        <v>1.3381224029860299E-3</v>
      </c>
      <c r="D666">
        <v>1.3381224029860299E-3</v>
      </c>
      <c r="E666">
        <v>2.795909771032E-3</v>
      </c>
      <c r="F666">
        <v>0</v>
      </c>
      <c r="G666">
        <v>1.09053611544832E-3</v>
      </c>
      <c r="H666">
        <v>71.940015445938897</v>
      </c>
    </row>
    <row r="667" spans="1:8" x14ac:dyDescent="0.25">
      <c r="A667">
        <v>663</v>
      </c>
      <c r="B667" s="1">
        <v>41141</v>
      </c>
      <c r="C667" s="3">
        <v>7.03333802221095E-5</v>
      </c>
      <c r="D667" s="2">
        <v>7.03333802221095E-5</v>
      </c>
      <c r="E667">
        <v>2.8914899426738601E-3</v>
      </c>
      <c r="F667">
        <v>0</v>
      </c>
      <c r="G667">
        <v>5.9092756132578196E-4</v>
      </c>
      <c r="H667">
        <v>83.031110984048098</v>
      </c>
    </row>
    <row r="668" spans="1:8" x14ac:dyDescent="0.25">
      <c r="A668">
        <v>664</v>
      </c>
      <c r="B668" s="1">
        <v>41142</v>
      </c>
      <c r="C668" s="3">
        <v>-3.0241226527886098E-3</v>
      </c>
      <c r="D668">
        <v>0</v>
      </c>
      <c r="E668">
        <v>2.8965137555468702E-3</v>
      </c>
      <c r="F668">
        <v>-3.0241226527886098E-3</v>
      </c>
      <c r="G668">
        <v>5.2868496041496302E-4</v>
      </c>
      <c r="H668">
        <v>84.564838298250294</v>
      </c>
    </row>
    <row r="669" spans="1:8" x14ac:dyDescent="0.25">
      <c r="A669">
        <v>665</v>
      </c>
      <c r="B669" s="1">
        <v>41143</v>
      </c>
      <c r="C669" s="3">
        <v>4.2325056433400998E-4</v>
      </c>
      <c r="D669">
        <v>4.2325056433400998E-4</v>
      </c>
      <c r="E669">
        <v>2.8965137555468702E-3</v>
      </c>
      <c r="F669">
        <v>0</v>
      </c>
      <c r="G669">
        <v>2.5151003895947999E-4</v>
      </c>
      <c r="H669">
        <v>92.010541997859306</v>
      </c>
    </row>
    <row r="670" spans="1:8" x14ac:dyDescent="0.25">
      <c r="A670">
        <v>666</v>
      </c>
      <c r="B670" s="1">
        <v>41144</v>
      </c>
      <c r="C670" s="3">
        <v>-8.1793823156113207E-3</v>
      </c>
      <c r="D670">
        <v>0</v>
      </c>
      <c r="E670">
        <v>1.5100932120491501E-3</v>
      </c>
      <c r="F670">
        <v>-8.1793823156113207E-3</v>
      </c>
      <c r="G670">
        <v>2.5151003895947999E-4</v>
      </c>
      <c r="H670">
        <v>85.722662647478899</v>
      </c>
    </row>
    <row r="671" spans="1:8" x14ac:dyDescent="0.25">
      <c r="A671">
        <v>667</v>
      </c>
      <c r="B671" s="1">
        <v>41145</v>
      </c>
      <c r="C671" s="3">
        <v>6.0429404237167797E-3</v>
      </c>
      <c r="D671">
        <v>6.0429404237167797E-3</v>
      </c>
      <c r="E671">
        <v>1.3716955494319E-3</v>
      </c>
      <c r="F671">
        <v>0</v>
      </c>
      <c r="G671">
        <v>8.3575163293171802E-4</v>
      </c>
      <c r="H671">
        <v>62.139450510574001</v>
      </c>
    </row>
    <row r="672" spans="1:8" x14ac:dyDescent="0.25">
      <c r="A672">
        <v>668</v>
      </c>
      <c r="B672" s="1">
        <v>41148</v>
      </c>
      <c r="C672" s="3">
        <v>2.1199915200331701E-4</v>
      </c>
      <c r="D672">
        <v>2.1199915200331701E-4</v>
      </c>
      <c r="E672">
        <v>1.4452192678714099E-3</v>
      </c>
      <c r="F672">
        <v>0</v>
      </c>
      <c r="G672">
        <v>8.3575163293171802E-4</v>
      </c>
      <c r="H672">
        <v>63.359829244754899</v>
      </c>
    </row>
    <row r="673" spans="1:8" x14ac:dyDescent="0.25">
      <c r="A673">
        <v>669</v>
      </c>
      <c r="B673" s="1">
        <v>41149</v>
      </c>
      <c r="C673" s="3">
        <v>-9.8911968348158697E-4</v>
      </c>
      <c r="D673">
        <v>0</v>
      </c>
      <c r="E673">
        <v>1.3738251691832501E-3</v>
      </c>
      <c r="F673">
        <v>-9.8911968348158697E-4</v>
      </c>
      <c r="G673">
        <v>8.3575163293171802E-4</v>
      </c>
      <c r="H673">
        <v>62.175941015865597</v>
      </c>
    </row>
    <row r="674" spans="1:8" x14ac:dyDescent="0.25">
      <c r="A674">
        <v>670</v>
      </c>
      <c r="B674" s="1">
        <v>41150</v>
      </c>
      <c r="C674" s="3">
        <v>7.7793493635058798E-4</v>
      </c>
      <c r="D674">
        <v>7.7793493635058798E-4</v>
      </c>
      <c r="E674">
        <v>1.31281421771746E-3</v>
      </c>
      <c r="F674">
        <v>0</v>
      </c>
      <c r="G674">
        <v>9.0640303889468897E-4</v>
      </c>
      <c r="H674">
        <v>59.1566334393776</v>
      </c>
    </row>
    <row r="675" spans="1:8" x14ac:dyDescent="0.25">
      <c r="A675">
        <v>671</v>
      </c>
      <c r="B675" s="1">
        <v>41151</v>
      </c>
      <c r="C675" s="3">
        <v>-7.2079711681152202E-3</v>
      </c>
      <c r="D675">
        <v>0</v>
      </c>
      <c r="E675">
        <v>1.25154313935495E-3</v>
      </c>
      <c r="F675">
        <v>-7.2079711681152202E-3</v>
      </c>
      <c r="G675">
        <v>9.0640303889468897E-4</v>
      </c>
      <c r="H675">
        <v>57.996958032109298</v>
      </c>
    </row>
    <row r="676" spans="1:8" x14ac:dyDescent="0.25">
      <c r="A676">
        <v>672</v>
      </c>
      <c r="B676" s="1">
        <v>41152</v>
      </c>
      <c r="C676" s="3">
        <v>4.7690227062422404E-3</v>
      </c>
      <c r="D676">
        <v>4.7690227062422404E-3</v>
      </c>
      <c r="E676">
        <v>1.25154313935495E-3</v>
      </c>
      <c r="F676">
        <v>0</v>
      </c>
      <c r="G676">
        <v>1.38575684428548E-3</v>
      </c>
      <c r="H676">
        <v>47.455471395687297</v>
      </c>
    </row>
    <row r="677" spans="1:8" x14ac:dyDescent="0.25">
      <c r="A677">
        <v>673</v>
      </c>
      <c r="B677" s="1">
        <v>41156</v>
      </c>
      <c r="C677" s="3">
        <v>-9.2094077642390605E-4</v>
      </c>
      <c r="D677">
        <v>0</v>
      </c>
      <c r="E677">
        <v>1.5820393522035399E-3</v>
      </c>
      <c r="F677">
        <v>-9.2094077642390605E-4</v>
      </c>
      <c r="G677">
        <v>1.38575684428548E-3</v>
      </c>
      <c r="H677">
        <v>53.306873095771699</v>
      </c>
    </row>
    <row r="678" spans="1:8" x14ac:dyDescent="0.25">
      <c r="A678">
        <v>674</v>
      </c>
      <c r="B678" s="1">
        <v>41157</v>
      </c>
      <c r="C678" s="3">
        <v>-8.5088279089562402E-4</v>
      </c>
      <c r="D678">
        <v>0</v>
      </c>
      <c r="E678">
        <v>1.5008647557934801E-3</v>
      </c>
      <c r="F678">
        <v>-8.5088279089562402E-4</v>
      </c>
      <c r="G678">
        <v>1.45153832831576E-3</v>
      </c>
      <c r="H678">
        <v>50.835360654905401</v>
      </c>
    </row>
    <row r="679" spans="1:8" x14ac:dyDescent="0.25">
      <c r="A679">
        <v>675</v>
      </c>
      <c r="B679" s="1">
        <v>41158</v>
      </c>
      <c r="C679" s="3">
        <v>2.02966432474629E-2</v>
      </c>
      <c r="D679">
        <v>2.02966432474629E-2</v>
      </c>
      <c r="E679">
        <v>9.73828826132505E-4</v>
      </c>
      <c r="F679">
        <v>0</v>
      </c>
      <c r="G679">
        <v>1.5123156705225899E-3</v>
      </c>
      <c r="H679">
        <v>39.170242415222098</v>
      </c>
    </row>
    <row r="680" spans="1:8" x14ac:dyDescent="0.25">
      <c r="A680">
        <v>676</v>
      </c>
      <c r="B680" s="1">
        <v>41159</v>
      </c>
      <c r="C680" s="3">
        <v>3.89511024553113E-3</v>
      </c>
      <c r="D680">
        <v>3.89511024553113E-3</v>
      </c>
      <c r="E680">
        <v>2.32800888645228E-3</v>
      </c>
      <c r="F680">
        <v>0</v>
      </c>
      <c r="G680">
        <v>1.5123156705225899E-3</v>
      </c>
      <c r="H680">
        <v>60.6201078037559</v>
      </c>
    </row>
    <row r="681" spans="1:8" x14ac:dyDescent="0.25">
      <c r="A681">
        <v>677</v>
      </c>
      <c r="B681" s="1">
        <v>41162</v>
      </c>
      <c r="C681" s="3">
        <v>-5.6814245132683601E-3</v>
      </c>
      <c r="D681">
        <v>0</v>
      </c>
      <c r="E681">
        <v>2.6012072339743498E-3</v>
      </c>
      <c r="F681">
        <v>-5.6814245132683601E-3</v>
      </c>
      <c r="G681">
        <v>1.5123156705225899E-3</v>
      </c>
      <c r="H681">
        <v>63.235511126744598</v>
      </c>
    </row>
    <row r="682" spans="1:8" x14ac:dyDescent="0.25">
      <c r="A682">
        <v>678</v>
      </c>
      <c r="B682" s="1">
        <v>41163</v>
      </c>
      <c r="C682" s="3">
        <v>2.7872622116926699E-3</v>
      </c>
      <c r="D682">
        <v>2.7872622116926699E-3</v>
      </c>
      <c r="E682">
        <v>2.6012072339743498E-3</v>
      </c>
      <c r="F682">
        <v>0</v>
      </c>
      <c r="G682">
        <v>1.7021229462711399E-3</v>
      </c>
      <c r="H682">
        <v>60.4463781541847</v>
      </c>
    </row>
    <row r="683" spans="1:8" x14ac:dyDescent="0.25">
      <c r="A683">
        <v>679</v>
      </c>
      <c r="B683" s="1">
        <v>41164</v>
      </c>
      <c r="C683" s="3">
        <v>3.3354179695641501E-3</v>
      </c>
      <c r="D683">
        <v>3.3354179695641501E-3</v>
      </c>
      <c r="E683">
        <v>2.7700652087856901E-3</v>
      </c>
      <c r="F683">
        <v>0</v>
      </c>
      <c r="G683">
        <v>1.7021229462711399E-3</v>
      </c>
      <c r="H683">
        <v>61.939818110145801</v>
      </c>
    </row>
    <row r="684" spans="1:8" x14ac:dyDescent="0.25">
      <c r="A684">
        <v>680</v>
      </c>
      <c r="B684" s="1">
        <v>41165</v>
      </c>
      <c r="C684" s="3">
        <v>1.52365122238382E-2</v>
      </c>
      <c r="D684">
        <v>1.52365122238382E-2</v>
      </c>
      <c r="E684">
        <v>3.00830934946884E-3</v>
      </c>
      <c r="F684">
        <v>0</v>
      </c>
      <c r="G684">
        <v>1.1178813522988999E-3</v>
      </c>
      <c r="H684">
        <v>72.907666341742697</v>
      </c>
    </row>
    <row r="685" spans="1:8" x14ac:dyDescent="0.25">
      <c r="A685">
        <v>681</v>
      </c>
      <c r="B685" s="1">
        <v>41166</v>
      </c>
      <c r="C685" s="3">
        <v>4.4341360256498997E-3</v>
      </c>
      <c r="D685">
        <v>4.4341360256498997E-3</v>
      </c>
      <c r="E685">
        <v>3.6649930494775198E-3</v>
      </c>
      <c r="F685">
        <v>0</v>
      </c>
      <c r="G685">
        <v>1.1178813522988999E-3</v>
      </c>
      <c r="H685">
        <v>76.627415683679402</v>
      </c>
    </row>
    <row r="686" spans="1:8" x14ac:dyDescent="0.25">
      <c r="A686">
        <v>682</v>
      </c>
      <c r="B686" s="1">
        <v>41169</v>
      </c>
      <c r="C686" s="3">
        <v>-3.3958163542515598E-3</v>
      </c>
      <c r="D686">
        <v>0</v>
      </c>
      <c r="E686">
        <v>3.9665742547379899E-3</v>
      </c>
      <c r="F686">
        <v>-3.3958163542515598E-3</v>
      </c>
      <c r="G686">
        <v>1.1178813522988999E-3</v>
      </c>
      <c r="H686">
        <v>78.013745448937399</v>
      </c>
    </row>
    <row r="687" spans="1:8" x14ac:dyDescent="0.25">
      <c r="A687">
        <v>683</v>
      </c>
      <c r="B687" s="1">
        <v>41170</v>
      </c>
      <c r="C687" s="3">
        <v>-8.1777293171603205E-4</v>
      </c>
      <c r="D687">
        <v>0</v>
      </c>
      <c r="E687">
        <v>3.9665742547379899E-3</v>
      </c>
      <c r="F687">
        <v>-8.1777293171603205E-4</v>
      </c>
      <c r="G687">
        <v>1.2897882573539E-3</v>
      </c>
      <c r="H687">
        <v>75.462341982942803</v>
      </c>
    </row>
    <row r="688" spans="1:8" x14ac:dyDescent="0.25">
      <c r="A688">
        <v>684</v>
      </c>
      <c r="B688" s="1">
        <v>41171</v>
      </c>
      <c r="C688" s="3">
        <v>5.4562815441272505E-4</v>
      </c>
      <c r="D688">
        <v>5.4562815441272505E-4</v>
      </c>
      <c r="E688">
        <v>3.9110074735700896E-3</v>
      </c>
      <c r="F688">
        <v>0</v>
      </c>
      <c r="G688">
        <v>1.34820060961933E-3</v>
      </c>
      <c r="H688">
        <v>74.364950230268803</v>
      </c>
    </row>
    <row r="689" spans="1:8" x14ac:dyDescent="0.25">
      <c r="A689">
        <v>685</v>
      </c>
      <c r="B689" s="1">
        <v>41172</v>
      </c>
      <c r="C689" s="3">
        <v>6.8166325835061702E-5</v>
      </c>
      <c r="D689" s="2">
        <v>6.8166325835061702E-5</v>
      </c>
      <c r="E689">
        <v>3.9499809131710003E-3</v>
      </c>
      <c r="F689">
        <v>0</v>
      </c>
      <c r="G689">
        <v>8.3334552618253503E-4</v>
      </c>
      <c r="H689">
        <v>82.578117200481898</v>
      </c>
    </row>
    <row r="690" spans="1:8" x14ac:dyDescent="0.25">
      <c r="A690">
        <v>686</v>
      </c>
      <c r="B690" s="1">
        <v>41173</v>
      </c>
      <c r="C690" s="3">
        <v>-5.7255810783177702E-3</v>
      </c>
      <c r="D690">
        <v>0</v>
      </c>
      <c r="E690">
        <v>3.6142054574276302E-3</v>
      </c>
      <c r="F690">
        <v>-5.7255810783177702E-3</v>
      </c>
      <c r="G690">
        <v>8.3334552618253503E-4</v>
      </c>
      <c r="H690">
        <v>81.262822410501201</v>
      </c>
    </row>
    <row r="691" spans="1:8" x14ac:dyDescent="0.25">
      <c r="A691">
        <v>687</v>
      </c>
      <c r="B691" s="1">
        <v>41176</v>
      </c>
      <c r="C691" s="3">
        <v>-1.5081922259546599E-3</v>
      </c>
      <c r="D691">
        <v>0</v>
      </c>
      <c r="E691">
        <v>3.6142054574276302E-3</v>
      </c>
      <c r="F691">
        <v>-1.5081922259546599E-3</v>
      </c>
      <c r="G691">
        <v>1.17653411917495E-3</v>
      </c>
      <c r="H691">
        <v>75.441492897651699</v>
      </c>
    </row>
    <row r="692" spans="1:8" x14ac:dyDescent="0.25">
      <c r="A692">
        <v>688</v>
      </c>
      <c r="B692" s="1">
        <v>41177</v>
      </c>
      <c r="C692" s="3">
        <v>-1.0641949879849E-2</v>
      </c>
      <c r="D692">
        <v>0</v>
      </c>
      <c r="E692">
        <v>3.6142054574276302E-3</v>
      </c>
      <c r="F692">
        <v>-1.0641949879849E-2</v>
      </c>
      <c r="G692">
        <v>1.22348479310774E-3</v>
      </c>
      <c r="H692">
        <v>74.709319329150006</v>
      </c>
    </row>
    <row r="693" spans="1:8" x14ac:dyDescent="0.25">
      <c r="A693">
        <v>689</v>
      </c>
      <c r="B693" s="1">
        <v>41178</v>
      </c>
      <c r="C693" s="3">
        <v>-5.6210964607911196E-3</v>
      </c>
      <c r="D693">
        <v>0</v>
      </c>
      <c r="E693">
        <v>2.1644452254659901E-3</v>
      </c>
      <c r="F693">
        <v>-5.6210964607911196E-3</v>
      </c>
      <c r="G693">
        <v>1.9836240702398099E-3</v>
      </c>
      <c r="H693">
        <v>52.179582142146998</v>
      </c>
    </row>
    <row r="694" spans="1:8" x14ac:dyDescent="0.25">
      <c r="A694">
        <v>690</v>
      </c>
      <c r="B694" s="1">
        <v>41179</v>
      </c>
      <c r="C694" s="3">
        <v>9.4214529974177008E-3</v>
      </c>
      <c r="D694">
        <v>9.4214529974177008E-3</v>
      </c>
      <c r="E694">
        <v>1.8862230650709101E-3</v>
      </c>
      <c r="F694">
        <v>0</v>
      </c>
      <c r="G694">
        <v>2.38513096029632E-3</v>
      </c>
      <c r="H694">
        <v>44.159839101811301</v>
      </c>
    </row>
    <row r="695" spans="1:8" x14ac:dyDescent="0.25">
      <c r="A695">
        <v>691</v>
      </c>
      <c r="B695" s="1">
        <v>41180</v>
      </c>
      <c r="C695" s="3">
        <v>-4.63219026548666E-3</v>
      </c>
      <c r="D695">
        <v>0</v>
      </c>
      <c r="E695">
        <v>2.5591839934578902E-3</v>
      </c>
      <c r="F695">
        <v>-4.63219026548666E-3</v>
      </c>
      <c r="G695">
        <v>1.97931492363429E-3</v>
      </c>
      <c r="H695">
        <v>56.388335443242902</v>
      </c>
    </row>
    <row r="696" spans="1:8" x14ac:dyDescent="0.25">
      <c r="A696">
        <v>692</v>
      </c>
      <c r="B696" s="1">
        <v>41183</v>
      </c>
      <c r="C696" s="3">
        <v>2.6394387719663702E-3</v>
      </c>
      <c r="D696">
        <v>2.6394387719663702E-3</v>
      </c>
      <c r="E696">
        <v>2.36009383547984E-3</v>
      </c>
      <c r="F696">
        <v>0</v>
      </c>
      <c r="G696">
        <v>2.31018565688334E-3</v>
      </c>
      <c r="H696">
        <v>50.534316829197302</v>
      </c>
    </row>
    <row r="697" spans="1:8" x14ac:dyDescent="0.25">
      <c r="A697">
        <v>693</v>
      </c>
      <c r="B697" s="1">
        <v>41184</v>
      </c>
      <c r="C697" s="3">
        <v>1.0391409767924701E-3</v>
      </c>
      <c r="D697">
        <v>1.0391409767924701E-3</v>
      </c>
      <c r="E697">
        <v>2.31038103565143E-3</v>
      </c>
      <c r="F697">
        <v>0</v>
      </c>
      <c r="G697">
        <v>2.31018565688334E-3</v>
      </c>
      <c r="H697">
        <v>50.002114229499099</v>
      </c>
    </row>
    <row r="698" spans="1:8" x14ac:dyDescent="0.25">
      <c r="A698">
        <v>694</v>
      </c>
      <c r="B698" s="1">
        <v>41185</v>
      </c>
      <c r="C698" s="3">
        <v>4.0830449826989501E-3</v>
      </c>
      <c r="D698">
        <v>4.0830449826989501E-3</v>
      </c>
      <c r="E698">
        <v>1.2962830894338701E-3</v>
      </c>
      <c r="F698">
        <v>0</v>
      </c>
      <c r="G698">
        <v>2.31018565688334E-3</v>
      </c>
      <c r="H698">
        <v>35.943278054401098</v>
      </c>
    </row>
    <row r="699" spans="1:8" x14ac:dyDescent="0.25">
      <c r="A699">
        <v>695</v>
      </c>
      <c r="B699" s="1">
        <v>41186</v>
      </c>
      <c r="C699" s="3">
        <v>7.1679647115583302E-3</v>
      </c>
      <c r="D699">
        <v>7.1679647115583302E-3</v>
      </c>
      <c r="E699">
        <v>1.2712051577945199E-3</v>
      </c>
      <c r="F699">
        <v>0</v>
      </c>
      <c r="G699">
        <v>2.31018565688334E-3</v>
      </c>
      <c r="H699">
        <v>35.494734408337997</v>
      </c>
    </row>
    <row r="700" spans="1:8" x14ac:dyDescent="0.25">
      <c r="A700">
        <v>696</v>
      </c>
      <c r="B700" s="1">
        <v>41187</v>
      </c>
      <c r="C700" s="3">
        <v>6.8432217888103595E-5</v>
      </c>
      <c r="D700" s="2">
        <v>6.8432217888103595E-5</v>
      </c>
      <c r="E700">
        <v>1.78320263719154E-3</v>
      </c>
      <c r="F700">
        <v>0</v>
      </c>
      <c r="G700">
        <v>2.06762734586537E-3</v>
      </c>
      <c r="H700">
        <v>46.306968758355197</v>
      </c>
    </row>
    <row r="701" spans="1:8" x14ac:dyDescent="0.25">
      <c r="A701">
        <v>697</v>
      </c>
      <c r="B701" s="1">
        <v>41190</v>
      </c>
      <c r="C701" s="3">
        <v>-3.4213767620090399E-3</v>
      </c>
      <c r="D701">
        <v>0</v>
      </c>
      <c r="E701">
        <v>1.7880906527549801E-3</v>
      </c>
      <c r="F701">
        <v>-3.4213767620090399E-3</v>
      </c>
      <c r="G701">
        <v>2.0092149935999398E-3</v>
      </c>
      <c r="H701">
        <v>47.088404760659301</v>
      </c>
    </row>
    <row r="702" spans="1:8" x14ac:dyDescent="0.25">
      <c r="A702">
        <v>698</v>
      </c>
      <c r="B702" s="1">
        <v>41191</v>
      </c>
      <c r="C702" s="3">
        <v>-9.8873935731941202E-3</v>
      </c>
      <c r="D702">
        <v>0</v>
      </c>
      <c r="E702">
        <v>1.74911721315407E-3</v>
      </c>
      <c r="F702">
        <v>-9.8873935731941202E-3</v>
      </c>
      <c r="G702">
        <v>2.2535990480291599E-3</v>
      </c>
      <c r="H702">
        <v>43.698256359470697</v>
      </c>
    </row>
    <row r="703" spans="1:8" x14ac:dyDescent="0.25">
      <c r="A703">
        <v>699</v>
      </c>
      <c r="B703" s="1">
        <v>41192</v>
      </c>
      <c r="C703" s="3">
        <v>-6.3800277392509399E-3</v>
      </c>
      <c r="D703">
        <v>0</v>
      </c>
      <c r="E703">
        <v>1.74424818988013E-3</v>
      </c>
      <c r="F703">
        <v>-6.3800277392509399E-3</v>
      </c>
      <c r="G703">
        <v>2.95984144611445E-3</v>
      </c>
      <c r="H703">
        <v>37.079399519379002</v>
      </c>
    </row>
    <row r="704" spans="1:8" x14ac:dyDescent="0.25">
      <c r="A704">
        <v>700</v>
      </c>
      <c r="B704" s="1">
        <v>41193</v>
      </c>
      <c r="C704" s="3">
        <v>5.5834729201564804E-4</v>
      </c>
      <c r="D704">
        <v>5.5834729201564804E-4</v>
      </c>
      <c r="E704">
        <v>1.74424818988013E-3</v>
      </c>
      <c r="F704">
        <v>0</v>
      </c>
      <c r="G704">
        <v>3.0065876361811102E-3</v>
      </c>
      <c r="H704">
        <v>36.714554106708199</v>
      </c>
    </row>
    <row r="705" spans="1:8" x14ac:dyDescent="0.25">
      <c r="A705">
        <v>701</v>
      </c>
      <c r="B705" s="1">
        <v>41194</v>
      </c>
      <c r="C705" s="3">
        <v>-3.2784598214287098E-3</v>
      </c>
      <c r="D705">
        <v>0</v>
      </c>
      <c r="E705">
        <v>1.7841301393098201E-3</v>
      </c>
      <c r="F705">
        <v>-3.2784598214287098E-3</v>
      </c>
      <c r="G705">
        <v>2.8988596200414901E-3</v>
      </c>
      <c r="H705">
        <v>38.098100380150299</v>
      </c>
    </row>
    <row r="706" spans="1:8" x14ac:dyDescent="0.25">
      <c r="A706">
        <v>702</v>
      </c>
      <c r="B706" s="1">
        <v>41197</v>
      </c>
      <c r="C706" s="3">
        <v>8.3280845405557802E-3</v>
      </c>
      <c r="D706">
        <v>8.3280845405557802E-3</v>
      </c>
      <c r="E706">
        <v>1.7841301393098201E-3</v>
      </c>
      <c r="F706">
        <v>0</v>
      </c>
      <c r="G706">
        <v>2.37289604444004E-3</v>
      </c>
      <c r="H706">
        <v>42.918424384338103</v>
      </c>
    </row>
    <row r="707" spans="1:8" x14ac:dyDescent="0.25">
      <c r="A707">
        <v>703</v>
      </c>
      <c r="B707" s="1">
        <v>41198</v>
      </c>
      <c r="C707" s="3">
        <v>1.01332593003884E-2</v>
      </c>
      <c r="D707">
        <v>1.01332593003884E-2</v>
      </c>
      <c r="E707">
        <v>2.3789933207780901E-3</v>
      </c>
      <c r="F707">
        <v>0</v>
      </c>
      <c r="G707">
        <v>1.9713891543835299E-3</v>
      </c>
      <c r="H707">
        <v>54.684693457664501</v>
      </c>
    </row>
    <row r="708" spans="1:8" x14ac:dyDescent="0.25">
      <c r="A708">
        <v>704</v>
      </c>
      <c r="B708" s="1">
        <v>41199</v>
      </c>
      <c r="C708" s="3">
        <v>4.5348357839769503E-3</v>
      </c>
      <c r="D708">
        <v>4.5348357839769503E-3</v>
      </c>
      <c r="E708">
        <v>2.42983662813315E-3</v>
      </c>
      <c r="F708">
        <v>0</v>
      </c>
      <c r="G708">
        <v>1.9713891543835299E-3</v>
      </c>
      <c r="H708">
        <v>55.208179452764497</v>
      </c>
    </row>
    <row r="709" spans="1:8" x14ac:dyDescent="0.25">
      <c r="A709">
        <v>705</v>
      </c>
      <c r="B709" s="1">
        <v>41200</v>
      </c>
      <c r="C709" s="3">
        <v>-2.5991792065662698E-3</v>
      </c>
      <c r="D709">
        <v>0</v>
      </c>
      <c r="E709">
        <v>2.7537534698457902E-3</v>
      </c>
      <c r="F709">
        <v>-2.5991792065662698E-3</v>
      </c>
      <c r="G709">
        <v>1.64051842113448E-3</v>
      </c>
      <c r="H709">
        <v>62.666888580521601</v>
      </c>
    </row>
    <row r="710" spans="1:8" x14ac:dyDescent="0.25">
      <c r="A710">
        <v>706</v>
      </c>
      <c r="B710" s="1">
        <v>41201</v>
      </c>
      <c r="C710" s="3">
        <v>-1.6664380743382199E-2</v>
      </c>
      <c r="D710">
        <v>0</v>
      </c>
      <c r="E710">
        <v>2.5652221289910499E-3</v>
      </c>
      <c r="F710">
        <v>-1.6664380743382199E-2</v>
      </c>
      <c r="G710">
        <v>1.82617407874636E-3</v>
      </c>
      <c r="H710">
        <v>58.414727518124202</v>
      </c>
    </row>
    <row r="711" spans="1:8" x14ac:dyDescent="0.25">
      <c r="A711">
        <v>707</v>
      </c>
      <c r="B711" s="1">
        <v>41204</v>
      </c>
      <c r="C711" s="3">
        <v>1.39479740567827E-4</v>
      </c>
      <c r="D711">
        <v>1.39479740567827E-4</v>
      </c>
      <c r="E711">
        <v>2.49099777350587E-3</v>
      </c>
      <c r="F711">
        <v>0</v>
      </c>
      <c r="G711">
        <v>3.0164869889879502E-3</v>
      </c>
      <c r="H711">
        <v>45.229317572871999</v>
      </c>
    </row>
    <row r="712" spans="1:8" x14ac:dyDescent="0.25">
      <c r="A712">
        <v>708</v>
      </c>
      <c r="B712" s="1">
        <v>41205</v>
      </c>
      <c r="C712" s="3">
        <v>-1.3876298723938399E-2</v>
      </c>
      <c r="D712">
        <v>0</v>
      </c>
      <c r="E712">
        <v>2.2093145419250699E-3</v>
      </c>
      <c r="F712">
        <v>-1.3876298723938399E-2</v>
      </c>
      <c r="G712">
        <v>3.0164869889879502E-3</v>
      </c>
      <c r="H712">
        <v>42.277046475185799</v>
      </c>
    </row>
    <row r="713" spans="1:8" x14ac:dyDescent="0.25">
      <c r="A713">
        <v>709</v>
      </c>
      <c r="B713" s="1">
        <v>41206</v>
      </c>
      <c r="C713" s="3">
        <v>-2.8284542497523102E-3</v>
      </c>
      <c r="D713">
        <v>0</v>
      </c>
      <c r="E713">
        <v>1.6973170625280501E-3</v>
      </c>
      <c r="F713">
        <v>-2.8284542497523102E-3</v>
      </c>
      <c r="G713">
        <v>4.0076511835549899E-3</v>
      </c>
      <c r="H713">
        <v>29.7515602070775</v>
      </c>
    </row>
    <row r="714" spans="1:8" x14ac:dyDescent="0.25">
      <c r="A714">
        <v>710</v>
      </c>
      <c r="B714" s="1">
        <v>41207</v>
      </c>
      <c r="C714" s="3">
        <v>2.90738902283371E-3</v>
      </c>
      <c r="D714">
        <v>2.90738902283371E-3</v>
      </c>
      <c r="E714">
        <v>1.69242904696461E-3</v>
      </c>
      <c r="F714">
        <v>0</v>
      </c>
      <c r="G714">
        <v>4.2096836299658604E-3</v>
      </c>
      <c r="H714">
        <v>28.674970126880002</v>
      </c>
    </row>
    <row r="715" spans="1:8" x14ac:dyDescent="0.25">
      <c r="A715">
        <v>711</v>
      </c>
      <c r="B715" s="1">
        <v>41208</v>
      </c>
      <c r="C715" s="3">
        <v>-5.65650852011656E-4</v>
      </c>
      <c r="D715">
        <v>0</v>
      </c>
      <c r="E715">
        <v>1.90009969145274E-3</v>
      </c>
      <c r="F715">
        <v>-5.65650852011656E-4</v>
      </c>
      <c r="G715">
        <v>3.9652995755366498E-3</v>
      </c>
      <c r="H715">
        <v>32.395061358338303</v>
      </c>
    </row>
    <row r="716" spans="1:8" x14ac:dyDescent="0.25">
      <c r="A716">
        <v>712</v>
      </c>
      <c r="B716" s="1">
        <v>41213</v>
      </c>
      <c r="C716" s="3">
        <v>0</v>
      </c>
      <c r="D716">
        <v>0</v>
      </c>
      <c r="E716">
        <v>1.90009969145274E-3</v>
      </c>
      <c r="F716">
        <v>0</v>
      </c>
      <c r="G716">
        <v>3.2994608097379001E-3</v>
      </c>
      <c r="H716">
        <v>36.543467299161797</v>
      </c>
    </row>
    <row r="717" spans="1:8" x14ac:dyDescent="0.25">
      <c r="A717">
        <v>713</v>
      </c>
      <c r="B717" s="1">
        <v>41214</v>
      </c>
      <c r="C717" s="3">
        <v>1.04704633887513E-2</v>
      </c>
      <c r="D717">
        <v>1.04704633887513E-2</v>
      </c>
      <c r="E717">
        <v>1.90009969145274E-3</v>
      </c>
      <c r="F717">
        <v>0</v>
      </c>
      <c r="G717">
        <v>2.8437445426485498E-3</v>
      </c>
      <c r="H717">
        <v>40.054006786179997</v>
      </c>
    </row>
    <row r="718" spans="1:8" x14ac:dyDescent="0.25">
      <c r="A718">
        <v>714</v>
      </c>
      <c r="B718" s="1">
        <v>41215</v>
      </c>
      <c r="C718" s="3">
        <v>-8.8916894209900496E-3</v>
      </c>
      <c r="D718">
        <v>0</v>
      </c>
      <c r="E718">
        <v>2.60810798407671E-3</v>
      </c>
      <c r="F718">
        <v>-8.8916894209900496E-3</v>
      </c>
      <c r="G718">
        <v>2.8437445426485498E-3</v>
      </c>
      <c r="H718">
        <v>47.838931286047</v>
      </c>
    </row>
    <row r="719" spans="1:8" x14ac:dyDescent="0.25">
      <c r="A719">
        <v>715</v>
      </c>
      <c r="B719" s="1">
        <v>41218</v>
      </c>
      <c r="C719" s="3">
        <v>2.0486012998022201E-3</v>
      </c>
      <c r="D719">
        <v>2.0486012998022201E-3</v>
      </c>
      <c r="E719">
        <v>2.60810798407671E-3</v>
      </c>
      <c r="F719">
        <v>0</v>
      </c>
      <c r="G719">
        <v>3.2446895140457802E-3</v>
      </c>
      <c r="H719">
        <v>44.561732827991399</v>
      </c>
    </row>
    <row r="720" spans="1:8" x14ac:dyDescent="0.25">
      <c r="A720">
        <v>716</v>
      </c>
      <c r="B720" s="1">
        <v>41219</v>
      </c>
      <c r="C720" s="3">
        <v>7.8251674303841893E-3</v>
      </c>
      <c r="D720">
        <v>7.8251674303841893E-3</v>
      </c>
      <c r="E720">
        <v>2.15957346688003E-3</v>
      </c>
      <c r="F720">
        <v>0</v>
      </c>
      <c r="G720">
        <v>3.2446895140457802E-3</v>
      </c>
      <c r="H720">
        <v>39.960554741732203</v>
      </c>
    </row>
    <row r="721" spans="1:8" x14ac:dyDescent="0.25">
      <c r="A721">
        <v>717</v>
      </c>
      <c r="B721" s="1">
        <v>41220</v>
      </c>
      <c r="C721" s="3">
        <v>-2.2663682148852799E-2</v>
      </c>
      <c r="D721">
        <v>0</v>
      </c>
      <c r="E721">
        <v>1.9947097618797302E-3</v>
      </c>
      <c r="F721">
        <v>-2.2663682148852799E-2</v>
      </c>
      <c r="G721">
        <v>3.2446895140457802E-3</v>
      </c>
      <c r="H721">
        <v>38.071344763610703</v>
      </c>
    </row>
    <row r="722" spans="1:8" x14ac:dyDescent="0.25">
      <c r="A722">
        <v>718</v>
      </c>
      <c r="B722" s="1">
        <v>41221</v>
      </c>
      <c r="C722" s="3">
        <v>-1.20240480961923E-2</v>
      </c>
      <c r="D722">
        <v>0</v>
      </c>
      <c r="E722">
        <v>1.67079292016709E-3</v>
      </c>
      <c r="F722">
        <v>-1.20240480961923E-2</v>
      </c>
      <c r="G722">
        <v>4.8635239532495598E-3</v>
      </c>
      <c r="H722">
        <v>25.5695117413776</v>
      </c>
    </row>
    <row r="723" spans="1:8" x14ac:dyDescent="0.25">
      <c r="A723">
        <v>719</v>
      </c>
      <c r="B723" s="1">
        <v>41222</v>
      </c>
      <c r="C723" s="3">
        <v>8.6931324253836095E-4</v>
      </c>
      <c r="D723">
        <v>8.6931324253836095E-4</v>
      </c>
      <c r="E723">
        <v>1.67079292016709E-3</v>
      </c>
      <c r="F723">
        <v>0</v>
      </c>
      <c r="G723">
        <v>5.53672887393714E-3</v>
      </c>
      <c r="H723">
        <v>23.181239930953801</v>
      </c>
    </row>
    <row r="724" spans="1:8" x14ac:dyDescent="0.25">
      <c r="A724">
        <v>720</v>
      </c>
      <c r="B724" s="1">
        <v>41225</v>
      </c>
      <c r="C724" s="3">
        <v>7.9617834394918297E-4</v>
      </c>
      <c r="D724">
        <v>7.9617834394918297E-4</v>
      </c>
      <c r="E724">
        <v>1.73288672320554E-3</v>
      </c>
      <c r="F724">
        <v>0</v>
      </c>
      <c r="G724">
        <v>4.3464159636955498E-3</v>
      </c>
      <c r="H724">
        <v>28.504695562195799</v>
      </c>
    </row>
    <row r="725" spans="1:8" x14ac:dyDescent="0.25">
      <c r="A725">
        <v>721</v>
      </c>
      <c r="B725" s="1">
        <v>41226</v>
      </c>
      <c r="C725" s="3">
        <v>-3.4714688652637202E-3</v>
      </c>
      <c r="D725">
        <v>0</v>
      </c>
      <c r="E725">
        <v>1.77979376630421E-3</v>
      </c>
      <c r="F725">
        <v>-3.4714688652637202E-3</v>
      </c>
      <c r="G725">
        <v>4.3464159636955498E-3</v>
      </c>
      <c r="H725">
        <v>29.052119413879101</v>
      </c>
    </row>
    <row r="726" spans="1:8" x14ac:dyDescent="0.25">
      <c r="A726">
        <v>722</v>
      </c>
      <c r="B726" s="1">
        <v>41227</v>
      </c>
      <c r="C726" s="3">
        <v>-1.3498802525582301E-2</v>
      </c>
      <c r="D726">
        <v>0</v>
      </c>
      <c r="E726">
        <v>1.77979376630421E-3</v>
      </c>
      <c r="F726">
        <v>-1.3498802525582301E-2</v>
      </c>
      <c r="G726">
        <v>3.6032138309330698E-3</v>
      </c>
      <c r="H726">
        <v>33.063185108965001</v>
      </c>
    </row>
    <row r="727" spans="1:8" x14ac:dyDescent="0.25">
      <c r="A727">
        <v>723</v>
      </c>
      <c r="B727" s="1">
        <v>41228</v>
      </c>
      <c r="C727" s="3">
        <v>-1.6920473773266399E-3</v>
      </c>
      <c r="D727">
        <v>0</v>
      </c>
      <c r="E727">
        <v>1.77979376630421E-3</v>
      </c>
      <c r="F727">
        <v>-1.6920473773266399E-3</v>
      </c>
      <c r="G727">
        <v>4.3653815649209197E-3</v>
      </c>
      <c r="H727">
        <v>28.9624570557108</v>
      </c>
    </row>
    <row r="728" spans="1:8" x14ac:dyDescent="0.25">
      <c r="A728">
        <v>724</v>
      </c>
      <c r="B728" s="1">
        <v>41229</v>
      </c>
      <c r="C728" s="3">
        <v>4.9373618275609897E-3</v>
      </c>
      <c r="D728">
        <v>4.9373618275609897E-3</v>
      </c>
      <c r="E728">
        <v>1.5721231218160899E-3</v>
      </c>
      <c r="F728">
        <v>0</v>
      </c>
      <c r="G728">
        <v>4.4862420918728302E-3</v>
      </c>
      <c r="H728">
        <v>25.949626118013899</v>
      </c>
    </row>
    <row r="729" spans="1:8" x14ac:dyDescent="0.25">
      <c r="A729">
        <v>725</v>
      </c>
      <c r="B729" s="1">
        <v>41232</v>
      </c>
      <c r="C729" s="3">
        <v>2.02390555107427E-2</v>
      </c>
      <c r="D729">
        <v>2.02390555107427E-2</v>
      </c>
      <c r="E729">
        <v>1.92479182378473E-3</v>
      </c>
      <c r="F729">
        <v>0</v>
      </c>
      <c r="G729">
        <v>4.4458384595862802E-3</v>
      </c>
      <c r="H729">
        <v>30.213522652679</v>
      </c>
    </row>
    <row r="730" spans="1:8" x14ac:dyDescent="0.25">
      <c r="A730">
        <v>726</v>
      </c>
      <c r="B730" s="1">
        <v>41233</v>
      </c>
      <c r="C730" s="3">
        <v>4.3125134766053199E-4</v>
      </c>
      <c r="D730">
        <v>4.3125134766053199E-4</v>
      </c>
      <c r="E730">
        <v>3.37043864598064E-3</v>
      </c>
      <c r="F730">
        <v>0</v>
      </c>
      <c r="G730">
        <v>4.4458384595862802E-3</v>
      </c>
      <c r="H730">
        <v>43.120767092304597</v>
      </c>
    </row>
    <row r="731" spans="1:8" x14ac:dyDescent="0.25">
      <c r="A731">
        <v>727</v>
      </c>
      <c r="B731" s="1">
        <v>41234</v>
      </c>
      <c r="C731" s="3">
        <v>1.8679502837846099E-3</v>
      </c>
      <c r="D731">
        <v>1.8679502837846099E-3</v>
      </c>
      <c r="E731">
        <v>2.6533520716170099E-3</v>
      </c>
      <c r="F731">
        <v>0</v>
      </c>
      <c r="G731">
        <v>4.4458384595862802E-3</v>
      </c>
      <c r="H731">
        <v>37.375417097972701</v>
      </c>
    </row>
    <row r="732" spans="1:8" x14ac:dyDescent="0.25">
      <c r="A732">
        <v>728</v>
      </c>
      <c r="B732" s="1">
        <v>41236</v>
      </c>
      <c r="C732" s="3">
        <v>1.36249551810685E-2</v>
      </c>
      <c r="D732">
        <v>1.36249551810685E-2</v>
      </c>
      <c r="E732">
        <v>2.78677709188734E-3</v>
      </c>
      <c r="F732">
        <v>0</v>
      </c>
      <c r="G732">
        <v>3.8107177866584202E-3</v>
      </c>
      <c r="H732">
        <v>42.239928081635902</v>
      </c>
    </row>
    <row r="733" spans="1:8" x14ac:dyDescent="0.25">
      <c r="A733">
        <v>729</v>
      </c>
      <c r="B733" s="1">
        <v>41239</v>
      </c>
      <c r="C733" s="3">
        <v>-2.1223912274495002E-3</v>
      </c>
      <c r="D733">
        <v>0</v>
      </c>
      <c r="E733">
        <v>3.6136595119778E-3</v>
      </c>
      <c r="F733">
        <v>-2.1223912274495002E-3</v>
      </c>
      <c r="G733">
        <v>3.8107177866584202E-3</v>
      </c>
      <c r="H733">
        <v>48.672896953143599</v>
      </c>
    </row>
    <row r="734" spans="1:8" x14ac:dyDescent="0.25">
      <c r="A734">
        <v>730</v>
      </c>
      <c r="B734" s="1">
        <v>41240</v>
      </c>
      <c r="C734" s="3">
        <v>-5.1045728465083304E-3</v>
      </c>
      <c r="D734">
        <v>0</v>
      </c>
      <c r="E734">
        <v>3.0547189812360699E-3</v>
      </c>
      <c r="F734">
        <v>-5.1045728465083304E-3</v>
      </c>
      <c r="G734">
        <v>3.9623171600476704E-3</v>
      </c>
      <c r="H734">
        <v>43.532895081786201</v>
      </c>
    </row>
    <row r="735" spans="1:8" x14ac:dyDescent="0.25">
      <c r="A735">
        <v>731</v>
      </c>
      <c r="B735" s="1">
        <v>41241</v>
      </c>
      <c r="C735" s="3">
        <v>8.0524478016104004E-3</v>
      </c>
      <c r="D735">
        <v>8.0524478016104004E-3</v>
      </c>
      <c r="E735">
        <v>3.0547189812360699E-3</v>
      </c>
      <c r="F735">
        <v>0</v>
      </c>
      <c r="G735">
        <v>2.7080950670230601E-3</v>
      </c>
      <c r="H735">
        <v>53.007418869585997</v>
      </c>
    </row>
    <row r="736" spans="1:8" x14ac:dyDescent="0.25">
      <c r="A736">
        <v>732</v>
      </c>
      <c r="B736" s="1">
        <v>41242</v>
      </c>
      <c r="C736" s="3">
        <v>4.6656298600311601E-3</v>
      </c>
      <c r="D736">
        <v>4.6656298600311601E-3</v>
      </c>
      <c r="E736">
        <v>3.6298938242082402E-3</v>
      </c>
      <c r="F736">
        <v>0</v>
      </c>
      <c r="G736">
        <v>1.8492344887236099E-3</v>
      </c>
      <c r="H736">
        <v>66.249476502329003</v>
      </c>
    </row>
    <row r="737" spans="1:8" x14ac:dyDescent="0.25">
      <c r="A737">
        <v>733</v>
      </c>
      <c r="B737" s="1">
        <v>41243</v>
      </c>
      <c r="C737" s="3">
        <v>2.1108922037704701E-4</v>
      </c>
      <c r="D737">
        <v>2.1108922037704701E-4</v>
      </c>
      <c r="E737">
        <v>3.9010592968863E-3</v>
      </c>
      <c r="F737">
        <v>0</v>
      </c>
      <c r="G737">
        <v>1.8492344887236099E-3</v>
      </c>
      <c r="H737">
        <v>67.841043298495194</v>
      </c>
    </row>
    <row r="738" spans="1:8" x14ac:dyDescent="0.25">
      <c r="A738">
        <v>734</v>
      </c>
      <c r="B738" s="1">
        <v>41246</v>
      </c>
      <c r="C738" s="3">
        <v>-4.92437565951475E-3</v>
      </c>
      <c r="D738">
        <v>0</v>
      </c>
      <c r="E738">
        <v>3.8592672166311401E-3</v>
      </c>
      <c r="F738">
        <v>-4.92437565951475E-3</v>
      </c>
      <c r="G738">
        <v>1.8492344887236099E-3</v>
      </c>
      <c r="H738">
        <v>67.605606791901806</v>
      </c>
    </row>
    <row r="739" spans="1:8" x14ac:dyDescent="0.25">
      <c r="A739">
        <v>735</v>
      </c>
      <c r="B739" s="1">
        <v>41247</v>
      </c>
      <c r="C739" s="3">
        <v>-1.4139271827500099E-3</v>
      </c>
      <c r="D739">
        <v>0</v>
      </c>
      <c r="E739">
        <v>3.8592672166311401E-3</v>
      </c>
      <c r="F739">
        <v>-1.4139271827500099E-3</v>
      </c>
      <c r="G739">
        <v>1.95301354545582E-3</v>
      </c>
      <c r="H739">
        <v>66.398499566724794</v>
      </c>
    </row>
    <row r="740" spans="1:8" x14ac:dyDescent="0.25">
      <c r="A740">
        <v>736</v>
      </c>
      <c r="B740" s="1">
        <v>41248</v>
      </c>
      <c r="C740" s="3">
        <v>1.7699115044247299E-3</v>
      </c>
      <c r="D740">
        <v>1.7699115044247299E-3</v>
      </c>
      <c r="E740">
        <v>3.8592672166311401E-3</v>
      </c>
      <c r="F740">
        <v>0</v>
      </c>
      <c r="G740">
        <v>1.08980816382494E-3</v>
      </c>
      <c r="H740">
        <v>77.979560219902794</v>
      </c>
    </row>
    <row r="741" spans="1:8" x14ac:dyDescent="0.25">
      <c r="A741">
        <v>737</v>
      </c>
      <c r="B741" s="1">
        <v>41249</v>
      </c>
      <c r="C741" s="3">
        <v>3.3922261484098299E-3</v>
      </c>
      <c r="D741">
        <v>3.3922261484098299E-3</v>
      </c>
      <c r="E741">
        <v>3.9856894669472002E-3</v>
      </c>
      <c r="F741">
        <v>0</v>
      </c>
      <c r="G741">
        <v>9.6894763687304405E-4</v>
      </c>
      <c r="H741">
        <v>80.443620459590406</v>
      </c>
    </row>
    <row r="742" spans="1:8" x14ac:dyDescent="0.25">
      <c r="A742">
        <v>738</v>
      </c>
      <c r="B742" s="1">
        <v>41250</v>
      </c>
      <c r="C742" s="3">
        <v>3.0285955768418701E-3</v>
      </c>
      <c r="D742">
        <v>3.0285955768418701E-3</v>
      </c>
      <c r="E742">
        <v>3.87532263272211E-3</v>
      </c>
      <c r="F742">
        <v>0</v>
      </c>
      <c r="G742">
        <v>9.6894763687304405E-4</v>
      </c>
      <c r="H742">
        <v>79.998068172318895</v>
      </c>
    </row>
    <row r="743" spans="1:8" x14ac:dyDescent="0.25">
      <c r="A743">
        <v>739</v>
      </c>
      <c r="B743" s="1">
        <v>41253</v>
      </c>
      <c r="C743" s="3">
        <v>4.2131872761741397E-4</v>
      </c>
      <c r="D743">
        <v>4.2131872761741397E-4</v>
      </c>
      <c r="E743">
        <v>2.6460040660149101E-3</v>
      </c>
      <c r="F743">
        <v>0</v>
      </c>
      <c r="G743">
        <v>9.6894763687304405E-4</v>
      </c>
      <c r="H743">
        <v>73.196111137557907</v>
      </c>
    </row>
    <row r="744" spans="1:8" x14ac:dyDescent="0.25">
      <c r="A744">
        <v>740</v>
      </c>
      <c r="B744" s="1">
        <v>41254</v>
      </c>
      <c r="C744" s="3">
        <v>6.8084509019441502E-3</v>
      </c>
      <c r="D744">
        <v>6.8084509019441502E-3</v>
      </c>
      <c r="E744">
        <v>2.6452945931546802E-3</v>
      </c>
      <c r="F744">
        <v>0</v>
      </c>
      <c r="G744">
        <v>9.6894763687304405E-4</v>
      </c>
      <c r="H744">
        <v>73.190849555603506</v>
      </c>
    </row>
    <row r="745" spans="1:8" x14ac:dyDescent="0.25">
      <c r="A745">
        <v>741</v>
      </c>
      <c r="B745" s="1">
        <v>41255</v>
      </c>
      <c r="C745" s="3">
        <v>4.8800892359168702E-4</v>
      </c>
      <c r="D745">
        <v>4.8800892359168702E-4</v>
      </c>
      <c r="E745">
        <v>2.9981874944517901E-3</v>
      </c>
      <c r="F745">
        <v>0</v>
      </c>
      <c r="G745">
        <v>9.6894763687304405E-4</v>
      </c>
      <c r="H745">
        <v>75.575633176138794</v>
      </c>
    </row>
    <row r="746" spans="1:8" x14ac:dyDescent="0.25">
      <c r="A746">
        <v>742</v>
      </c>
      <c r="B746" s="1">
        <v>41256</v>
      </c>
      <c r="C746" s="3">
        <v>-6.1319768657236403E-3</v>
      </c>
      <c r="D746">
        <v>0</v>
      </c>
      <c r="E746">
        <v>2.0598341903462999E-3</v>
      </c>
      <c r="F746">
        <v>-6.1319768657236403E-3</v>
      </c>
      <c r="G746">
        <v>9.6894763687304405E-4</v>
      </c>
      <c r="H746">
        <v>68.0086684301519</v>
      </c>
    </row>
    <row r="747" spans="1:8" x14ac:dyDescent="0.25">
      <c r="A747">
        <v>743</v>
      </c>
      <c r="B747" s="1">
        <v>41257</v>
      </c>
      <c r="C747" s="3">
        <v>-3.71590829418777E-3</v>
      </c>
      <c r="D747">
        <v>0</v>
      </c>
      <c r="E747">
        <v>2.0598341903462999E-3</v>
      </c>
      <c r="F747">
        <v>-3.71590829418777E-3</v>
      </c>
      <c r="G747">
        <v>1.2553466110354801E-3</v>
      </c>
      <c r="H747">
        <v>62.133389210258301</v>
      </c>
    </row>
    <row r="748" spans="1:8" x14ac:dyDescent="0.25">
      <c r="A748">
        <v>744</v>
      </c>
      <c r="B748" s="1">
        <v>41260</v>
      </c>
      <c r="C748" s="3">
        <v>1.1752287121745199E-2</v>
      </c>
      <c r="D748">
        <v>1.1752287121745199E-2</v>
      </c>
      <c r="E748">
        <v>2.0598341903462999E-3</v>
      </c>
      <c r="F748">
        <v>0</v>
      </c>
      <c r="G748">
        <v>1.15615628586972E-3</v>
      </c>
      <c r="H748">
        <v>64.049760270743306</v>
      </c>
    </row>
    <row r="749" spans="1:8" x14ac:dyDescent="0.25">
      <c r="A749">
        <v>745</v>
      </c>
      <c r="B749" s="1">
        <v>41261</v>
      </c>
      <c r="C749" s="3">
        <v>1.1128886415803001E-2</v>
      </c>
      <c r="D749">
        <v>1.1128886415803001E-2</v>
      </c>
      <c r="E749">
        <v>2.3241084274987899E-3</v>
      </c>
      <c r="F749">
        <v>0</v>
      </c>
      <c r="G749">
        <v>1.15615628586972E-3</v>
      </c>
      <c r="H749">
        <v>66.779645196853593</v>
      </c>
    </row>
    <row r="750" spans="1:8" x14ac:dyDescent="0.25">
      <c r="A750">
        <v>746</v>
      </c>
      <c r="B750" s="1">
        <v>41262</v>
      </c>
      <c r="C750" s="3">
        <v>-7.4293182912569204E-3</v>
      </c>
      <c r="D750">
        <v>0</v>
      </c>
      <c r="E750">
        <v>2.7857696100539201E-3</v>
      </c>
      <c r="F750">
        <v>-7.4293182912569204E-3</v>
      </c>
      <c r="G750">
        <v>1.15615628586972E-3</v>
      </c>
      <c r="H750">
        <v>70.670268381622506</v>
      </c>
    </row>
    <row r="751" spans="1:8" x14ac:dyDescent="0.25">
      <c r="A751">
        <v>747</v>
      </c>
      <c r="B751" s="1">
        <v>41263</v>
      </c>
      <c r="C751" s="3">
        <v>5.7523043869984703E-3</v>
      </c>
      <c r="D751">
        <v>5.7523043869984703E-3</v>
      </c>
      <c r="E751">
        <v>2.77069180859842E-3</v>
      </c>
      <c r="F751">
        <v>0</v>
      </c>
      <c r="G751">
        <v>1.6868218781023599E-3</v>
      </c>
      <c r="H751">
        <v>62.157785782350302</v>
      </c>
    </row>
    <row r="752" spans="1:8" x14ac:dyDescent="0.25">
      <c r="A752">
        <v>748</v>
      </c>
      <c r="B752" s="1">
        <v>41264</v>
      </c>
      <c r="C752" s="3">
        <v>-1.6055678059537001E-2</v>
      </c>
      <c r="D752">
        <v>0</v>
      </c>
      <c r="E752">
        <v>3.1815706933840302E-3</v>
      </c>
      <c r="F752">
        <v>-1.6055678059537001E-2</v>
      </c>
      <c r="G752">
        <v>1.3350807595655901E-3</v>
      </c>
      <c r="H752">
        <v>70.440916828024996</v>
      </c>
    </row>
    <row r="753" spans="1:8" x14ac:dyDescent="0.25">
      <c r="A753">
        <v>749</v>
      </c>
      <c r="B753" s="1">
        <v>41267</v>
      </c>
      <c r="C753" s="3">
        <v>-3.0814482806918999E-3</v>
      </c>
      <c r="D753">
        <v>0</v>
      </c>
      <c r="E753">
        <v>3.1815706933840302E-3</v>
      </c>
      <c r="F753">
        <v>-3.0814482806918999E-3</v>
      </c>
      <c r="G753">
        <v>2.3809201079075201E-3</v>
      </c>
      <c r="H753">
        <v>57.196871096762997</v>
      </c>
    </row>
    <row r="754" spans="1:8" x14ac:dyDescent="0.25">
      <c r="A754">
        <v>750</v>
      </c>
      <c r="B754" s="1">
        <v>41269</v>
      </c>
      <c r="C754" s="3">
        <v>-4.2149631190726497E-3</v>
      </c>
      <c r="D754">
        <v>0</v>
      </c>
      <c r="E754">
        <v>3.0551484430679701E-3</v>
      </c>
      <c r="F754">
        <v>-4.2149631190726497E-3</v>
      </c>
      <c r="G754">
        <v>2.6010235565283699E-3</v>
      </c>
      <c r="H754">
        <v>54.014418997265302</v>
      </c>
    </row>
    <row r="755" spans="1:8" x14ac:dyDescent="0.25">
      <c r="A755">
        <v>751</v>
      </c>
      <c r="B755" s="1">
        <v>41270</v>
      </c>
      <c r="C755" s="3">
        <v>-1.3403880070546E-3</v>
      </c>
      <c r="D755">
        <v>0</v>
      </c>
      <c r="E755">
        <v>2.81284657532441E-3</v>
      </c>
      <c r="F755">
        <v>-1.3403880070546E-3</v>
      </c>
      <c r="G755">
        <v>2.9020923507478498E-3</v>
      </c>
      <c r="H755">
        <v>49.219188721192701</v>
      </c>
    </row>
    <row r="756" spans="1:8" x14ac:dyDescent="0.25">
      <c r="A756">
        <v>752</v>
      </c>
      <c r="B756" s="1">
        <v>41271</v>
      </c>
      <c r="C756" s="3">
        <v>-1.0808137892059901E-2</v>
      </c>
      <c r="D756">
        <v>0</v>
      </c>
      <c r="E756">
        <v>2.5965183198357099E-3</v>
      </c>
      <c r="F756">
        <v>-1.0808137892059901E-2</v>
      </c>
      <c r="G756">
        <v>2.9978343512517499E-3</v>
      </c>
      <c r="H756">
        <v>46.413204037974701</v>
      </c>
    </row>
    <row r="757" spans="1:8" x14ac:dyDescent="0.25">
      <c r="A757">
        <v>753</v>
      </c>
      <c r="B757" s="1">
        <v>41274</v>
      </c>
      <c r="C757" s="3">
        <v>1.6996357923302102E-2</v>
      </c>
      <c r="D757">
        <v>1.6996357923302102E-2</v>
      </c>
      <c r="E757">
        <v>2.5664241250058901E-3</v>
      </c>
      <c r="F757">
        <v>0</v>
      </c>
      <c r="G757">
        <v>3.7698442006846001E-3</v>
      </c>
      <c r="H757">
        <v>40.503715958496997</v>
      </c>
    </row>
    <row r="758" spans="1:8" x14ac:dyDescent="0.25">
      <c r="A758">
        <v>754</v>
      </c>
      <c r="B758" s="1">
        <v>41276</v>
      </c>
      <c r="C758" s="3">
        <v>2.56302225967277E-2</v>
      </c>
      <c r="D758">
        <v>2.56302225967277E-2</v>
      </c>
      <c r="E758">
        <v>3.2941317693886102E-3</v>
      </c>
      <c r="F758">
        <v>0</v>
      </c>
      <c r="G758">
        <v>3.7698442006846001E-3</v>
      </c>
      <c r="H758">
        <v>46.632828075071501</v>
      </c>
    </row>
    <row r="759" spans="1:8" x14ac:dyDescent="0.25">
      <c r="A759">
        <v>755</v>
      </c>
      <c r="B759" s="1">
        <v>41277</v>
      </c>
      <c r="C759" s="3">
        <v>-2.2593454744626001E-3</v>
      </c>
      <c r="D759">
        <v>0</v>
      </c>
      <c r="E759">
        <v>5.0900041746126104E-3</v>
      </c>
      <c r="F759">
        <v>-2.2593454744626001E-3</v>
      </c>
      <c r="G759">
        <v>3.7698442006846001E-3</v>
      </c>
      <c r="H759">
        <v>57.4502402186071</v>
      </c>
    </row>
    <row r="760" spans="1:8" x14ac:dyDescent="0.25">
      <c r="A760">
        <v>756</v>
      </c>
      <c r="B760" s="1">
        <v>41278</v>
      </c>
      <c r="C760" s="3">
        <v>4.3916832498456203E-3</v>
      </c>
      <c r="D760">
        <v>4.3916832498456203E-3</v>
      </c>
      <c r="E760">
        <v>5.0900041746126104E-3</v>
      </c>
      <c r="F760">
        <v>0</v>
      </c>
      <c r="G760">
        <v>3.4932276727373799E-3</v>
      </c>
      <c r="H760">
        <v>59.301720670450102</v>
      </c>
    </row>
    <row r="761" spans="1:8" x14ac:dyDescent="0.25">
      <c r="A761">
        <v>757</v>
      </c>
      <c r="B761" s="1">
        <v>41281</v>
      </c>
      <c r="C761" s="3">
        <v>-2.7328004372481002E-3</v>
      </c>
      <c r="D761">
        <v>0</v>
      </c>
      <c r="E761">
        <v>5.4036958353158703E-3</v>
      </c>
      <c r="F761">
        <v>-2.7328004372481002E-3</v>
      </c>
      <c r="G761">
        <v>3.2278056517239702E-3</v>
      </c>
      <c r="H761">
        <v>62.604355029417398</v>
      </c>
    </row>
    <row r="762" spans="1:8" x14ac:dyDescent="0.25">
      <c r="A762">
        <v>758</v>
      </c>
      <c r="B762" s="1">
        <v>41282</v>
      </c>
      <c r="C762" s="3">
        <v>-2.8773035555250599E-3</v>
      </c>
      <c r="D762">
        <v>0</v>
      </c>
      <c r="E762">
        <v>4.56424675519121E-3</v>
      </c>
      <c r="F762">
        <v>-2.8773035555250599E-3</v>
      </c>
      <c r="G762">
        <v>3.4230056829559802E-3</v>
      </c>
      <c r="H762">
        <v>57.144140498080702</v>
      </c>
    </row>
    <row r="763" spans="1:8" x14ac:dyDescent="0.25">
      <c r="A763">
        <v>759</v>
      </c>
      <c r="B763" s="1">
        <v>41283</v>
      </c>
      <c r="C763" s="3">
        <v>2.5420817588455102E-3</v>
      </c>
      <c r="D763">
        <v>2.5420817588455102E-3</v>
      </c>
      <c r="E763">
        <v>3.76932629691956E-3</v>
      </c>
      <c r="F763">
        <v>0</v>
      </c>
      <c r="G763">
        <v>3.62852736549348E-3</v>
      </c>
      <c r="H763">
        <v>50.951620144511999</v>
      </c>
    </row>
    <row r="764" spans="1:8" x14ac:dyDescent="0.25">
      <c r="A764">
        <v>760</v>
      </c>
      <c r="B764" s="1">
        <v>41284</v>
      </c>
      <c r="C764" s="3">
        <v>7.9495614035089892E-3</v>
      </c>
      <c r="D764">
        <v>7.9495614035089892E-3</v>
      </c>
      <c r="E764">
        <v>3.9509035654085303E-3</v>
      </c>
      <c r="F764">
        <v>0</v>
      </c>
      <c r="G764">
        <v>3.0978617732608398E-3</v>
      </c>
      <c r="H764">
        <v>56.0510014957365</v>
      </c>
    </row>
    <row r="765" spans="1:8" x14ac:dyDescent="0.25">
      <c r="A765">
        <v>761</v>
      </c>
      <c r="B765" s="1">
        <v>41285</v>
      </c>
      <c r="C765" s="3">
        <v>-6.7990209409951596E-5</v>
      </c>
      <c r="D765">
        <v>0</v>
      </c>
      <c r="E765">
        <v>4.1078504951592796E-3</v>
      </c>
      <c r="F765" s="2">
        <v>-6.7990209409951596E-5</v>
      </c>
      <c r="G765">
        <v>3.0978617732608398E-3</v>
      </c>
      <c r="H765">
        <v>57.008250428794</v>
      </c>
    </row>
    <row r="766" spans="1:8" x14ac:dyDescent="0.25">
      <c r="A766">
        <v>762</v>
      </c>
      <c r="B766" s="1">
        <v>41288</v>
      </c>
      <c r="C766" s="3">
        <v>-6.7994832392737005E-4</v>
      </c>
      <c r="D766">
        <v>0</v>
      </c>
      <c r="E766">
        <v>4.1078504951592796E-3</v>
      </c>
      <c r="F766">
        <v>-6.7994832392737005E-4</v>
      </c>
      <c r="G766">
        <v>1.9558840696803398E-3</v>
      </c>
      <c r="H766">
        <v>67.744563209915597</v>
      </c>
    </row>
    <row r="767" spans="1:8" x14ac:dyDescent="0.25">
      <c r="A767">
        <v>763</v>
      </c>
      <c r="B767" s="1">
        <v>41289</v>
      </c>
      <c r="C767" s="3">
        <v>6.8041096822479797E-4</v>
      </c>
      <c r="D767">
        <v>6.8041096822479797E-4</v>
      </c>
      <c r="E767">
        <v>4.1078504951592796E-3</v>
      </c>
      <c r="F767">
        <v>0</v>
      </c>
      <c r="G767">
        <v>1.78434835848287E-3</v>
      </c>
      <c r="H767">
        <v>69.716766137654801</v>
      </c>
    </row>
    <row r="768" spans="1:8" x14ac:dyDescent="0.25">
      <c r="A768">
        <v>764</v>
      </c>
      <c r="B768" s="1">
        <v>41290</v>
      </c>
      <c r="C768" s="3">
        <v>-1.3598966478533999E-4</v>
      </c>
      <c r="D768">
        <v>0</v>
      </c>
      <c r="E768">
        <v>4.1564512786039102E-3</v>
      </c>
      <c r="F768">
        <v>-1.3598966478533999E-4</v>
      </c>
      <c r="G768">
        <v>1.4832795642634E-3</v>
      </c>
      <c r="H768">
        <v>73.699461807839</v>
      </c>
    </row>
    <row r="769" spans="1:8" x14ac:dyDescent="0.25">
      <c r="A769">
        <v>765</v>
      </c>
      <c r="B769" s="1">
        <v>41291</v>
      </c>
      <c r="C769" s="3">
        <v>6.4603876232574003E-3</v>
      </c>
      <c r="D769">
        <v>6.4603876232574003E-3</v>
      </c>
      <c r="E769">
        <v>4.1564512786039102E-3</v>
      </c>
      <c r="F769">
        <v>0</v>
      </c>
      <c r="G769">
        <v>1.3972511112441599E-3</v>
      </c>
      <c r="H769">
        <v>74.841087743587394</v>
      </c>
    </row>
    <row r="770" spans="1:8" x14ac:dyDescent="0.25">
      <c r="A770">
        <v>766</v>
      </c>
      <c r="B770" s="1">
        <v>41292</v>
      </c>
      <c r="C770" s="3">
        <v>2.2297297297297898E-3</v>
      </c>
      <c r="D770">
        <v>2.2297297297297898E-3</v>
      </c>
      <c r="E770">
        <v>4.6179075374080097E-3</v>
      </c>
      <c r="F770">
        <v>0</v>
      </c>
      <c r="G770">
        <v>6.25241261811317E-4</v>
      </c>
      <c r="H770">
        <v>88.075080724307995</v>
      </c>
    </row>
    <row r="771" spans="1:8" x14ac:dyDescent="0.25">
      <c r="A771">
        <v>767</v>
      </c>
      <c r="B771" s="1">
        <v>41296</v>
      </c>
      <c r="C771" s="3">
        <v>5.3933796265084304E-3</v>
      </c>
      <c r="D771">
        <v>5.3933796265084304E-3</v>
      </c>
      <c r="E771">
        <v>3.5631483807242702E-3</v>
      </c>
      <c r="F771">
        <v>0</v>
      </c>
      <c r="G771">
        <v>6.25241261811317E-4</v>
      </c>
      <c r="H771">
        <v>85.072036864440193</v>
      </c>
    </row>
    <row r="772" spans="1:8" x14ac:dyDescent="0.25">
      <c r="A772">
        <v>768</v>
      </c>
      <c r="B772" s="1">
        <v>41297</v>
      </c>
      <c r="C772" s="3">
        <v>1.60933413800057E-3</v>
      </c>
      <c r="D772">
        <v>1.60933413800057E-3</v>
      </c>
      <c r="E772">
        <v>2.11765959713718E-3</v>
      </c>
      <c r="F772">
        <v>0</v>
      </c>
      <c r="G772">
        <v>6.25241261811317E-4</v>
      </c>
      <c r="H772">
        <v>77.2051089717108</v>
      </c>
    </row>
    <row r="773" spans="1:8" x14ac:dyDescent="0.25">
      <c r="A773">
        <v>769</v>
      </c>
      <c r="B773" s="1">
        <v>41298</v>
      </c>
      <c r="C773" s="3">
        <v>2.67791390506699E-4</v>
      </c>
      <c r="D773">
        <v>2.67791390506699E-4</v>
      </c>
      <c r="E773">
        <v>2.23261203556579E-3</v>
      </c>
      <c r="F773">
        <v>0</v>
      </c>
      <c r="G773">
        <v>4.6385944220684499E-4</v>
      </c>
      <c r="H773">
        <v>82.797539449962699</v>
      </c>
    </row>
    <row r="774" spans="1:8" x14ac:dyDescent="0.25">
      <c r="A774">
        <v>770</v>
      </c>
      <c r="B774" s="1">
        <v>41299</v>
      </c>
      <c r="C774" s="3">
        <v>5.6221136470115899E-3</v>
      </c>
      <c r="D774">
        <v>5.6221136470115899E-3</v>
      </c>
      <c r="E774">
        <v>1.9380483313273E-3</v>
      </c>
      <c r="F774">
        <v>0</v>
      </c>
      <c r="G774">
        <v>4.6385944220684499E-4</v>
      </c>
      <c r="H774">
        <v>80.687874558800104</v>
      </c>
    </row>
    <row r="775" spans="1:8" x14ac:dyDescent="0.25">
      <c r="A775">
        <v>771</v>
      </c>
      <c r="B775" s="1">
        <v>41302</v>
      </c>
      <c r="C775" s="3">
        <v>-1.1980033277870701E-3</v>
      </c>
      <c r="D775">
        <v>0</v>
      </c>
      <c r="E775">
        <v>2.3396278775424102E-3</v>
      </c>
      <c r="F775">
        <v>-1.1980033277870701E-3</v>
      </c>
      <c r="G775">
        <v>2.6865941097483698E-4</v>
      </c>
      <c r="H775">
        <v>89.699776855195793</v>
      </c>
    </row>
    <row r="776" spans="1:8" x14ac:dyDescent="0.25">
      <c r="A776">
        <v>772</v>
      </c>
      <c r="B776" s="1">
        <v>41303</v>
      </c>
      <c r="C776" s="3">
        <v>3.9314986339709004E-3</v>
      </c>
      <c r="D776">
        <v>3.9314986339709004E-3</v>
      </c>
      <c r="E776">
        <v>2.3396278775424102E-3</v>
      </c>
      <c r="F776">
        <v>0</v>
      </c>
      <c r="G776">
        <v>1.4870939470783799E-4</v>
      </c>
      <c r="H776">
        <v>94.023744435039603</v>
      </c>
    </row>
    <row r="777" spans="1:8" x14ac:dyDescent="0.25">
      <c r="A777">
        <v>773</v>
      </c>
      <c r="B777" s="1">
        <v>41304</v>
      </c>
      <c r="C777" s="3">
        <v>-3.9161024824106898E-3</v>
      </c>
      <c r="D777">
        <v>0</v>
      </c>
      <c r="E777">
        <v>2.4388719400513701E-3</v>
      </c>
      <c r="F777">
        <v>-3.9161024824106898E-3</v>
      </c>
      <c r="G777">
        <v>1.4870939470783799E-4</v>
      </c>
      <c r="H777">
        <v>94.252957667060997</v>
      </c>
    </row>
    <row r="778" spans="1:8" x14ac:dyDescent="0.25">
      <c r="A778">
        <v>774</v>
      </c>
      <c r="B778" s="1">
        <v>41305</v>
      </c>
      <c r="C778" s="3">
        <v>-2.4655160924902299E-3</v>
      </c>
      <c r="D778">
        <v>0</v>
      </c>
      <c r="E778">
        <v>1.87104612551501E-3</v>
      </c>
      <c r="F778">
        <v>-2.4655160924902299E-3</v>
      </c>
      <c r="G778">
        <v>4.2843100059431703E-4</v>
      </c>
      <c r="H778">
        <v>81.368329533278995</v>
      </c>
    </row>
    <row r="779" spans="1:8" x14ac:dyDescent="0.25">
      <c r="A779">
        <v>775</v>
      </c>
      <c r="B779" s="1">
        <v>41306</v>
      </c>
      <c r="C779" s="3">
        <v>1.0287241148964701E-2</v>
      </c>
      <c r="D779">
        <v>1.0287241148964701E-2</v>
      </c>
      <c r="E779">
        <v>1.87104612551501E-3</v>
      </c>
      <c r="F779">
        <v>0</v>
      </c>
      <c r="G779">
        <v>5.9968284938576597E-4</v>
      </c>
      <c r="H779">
        <v>75.728505413676601</v>
      </c>
    </row>
    <row r="780" spans="1:8" x14ac:dyDescent="0.25">
      <c r="A780">
        <v>776</v>
      </c>
      <c r="B780" s="1">
        <v>41309</v>
      </c>
      <c r="C780" s="3">
        <v>-1.12404125892622E-2</v>
      </c>
      <c r="D780">
        <v>0</v>
      </c>
      <c r="E780">
        <v>2.6058490647267799E-3</v>
      </c>
      <c r="F780">
        <v>-1.12404125892622E-2</v>
      </c>
      <c r="G780">
        <v>5.5111511196238199E-4</v>
      </c>
      <c r="H780">
        <v>82.542877235295094</v>
      </c>
    </row>
    <row r="781" spans="1:8" x14ac:dyDescent="0.25">
      <c r="A781">
        <v>777</v>
      </c>
      <c r="B781" s="1">
        <v>41310</v>
      </c>
      <c r="C781" s="3">
        <v>1.0097632740404001E-2</v>
      </c>
      <c r="D781">
        <v>1.0097632740404001E-2</v>
      </c>
      <c r="E781">
        <v>2.5572482812821502E-3</v>
      </c>
      <c r="F781">
        <v>0</v>
      </c>
      <c r="G781">
        <v>1.3540017254811099E-3</v>
      </c>
      <c r="H781">
        <v>65.381867097736006</v>
      </c>
    </row>
    <row r="782" spans="1:8" x14ac:dyDescent="0.25">
      <c r="A782">
        <v>778</v>
      </c>
      <c r="B782" s="1">
        <v>41311</v>
      </c>
      <c r="C782" s="3">
        <v>7.2823568354829504E-4</v>
      </c>
      <c r="D782">
        <v>7.2823568354829504E-4</v>
      </c>
      <c r="E782">
        <v>3.2785077627395802E-3</v>
      </c>
      <c r="F782">
        <v>0</v>
      </c>
      <c r="G782">
        <v>1.34428817799644E-3</v>
      </c>
      <c r="H782">
        <v>70.920451708659797</v>
      </c>
    </row>
    <row r="783" spans="1:8" x14ac:dyDescent="0.25">
      <c r="A783">
        <v>779</v>
      </c>
      <c r="B783" s="1">
        <v>41312</v>
      </c>
      <c r="C783" s="3">
        <v>-1.32310134956326E-3</v>
      </c>
      <c r="D783">
        <v>0</v>
      </c>
      <c r="E783">
        <v>2.86906833847465E-3</v>
      </c>
      <c r="F783">
        <v>-1.32310134956326E-3</v>
      </c>
      <c r="G783">
        <v>1.34428817799644E-3</v>
      </c>
      <c r="H783">
        <v>68.094601709082099</v>
      </c>
    </row>
    <row r="784" spans="1:8" x14ac:dyDescent="0.25">
      <c r="A784">
        <v>780</v>
      </c>
      <c r="B784" s="1">
        <v>41313</v>
      </c>
      <c r="C784" s="3">
        <v>5.56438791732905E-3</v>
      </c>
      <c r="D784">
        <v>5.56438791732905E-3</v>
      </c>
      <c r="E784">
        <v>2.7098019292082299E-3</v>
      </c>
      <c r="F784">
        <v>0</v>
      </c>
      <c r="G784">
        <v>1.43879541725096E-3</v>
      </c>
      <c r="H784">
        <v>65.318508953900604</v>
      </c>
    </row>
    <row r="785" spans="1:8" x14ac:dyDescent="0.25">
      <c r="A785">
        <v>781</v>
      </c>
      <c r="B785" s="1">
        <v>41316</v>
      </c>
      <c r="C785" s="3">
        <v>-1.9762845849802201E-4</v>
      </c>
      <c r="D785">
        <v>0</v>
      </c>
      <c r="E785">
        <v>2.7220168071239899E-3</v>
      </c>
      <c r="F785">
        <v>-1.9762845849802201E-4</v>
      </c>
      <c r="G785">
        <v>1.43879541725096E-3</v>
      </c>
      <c r="H785">
        <v>65.420323252700896</v>
      </c>
    </row>
    <row r="786" spans="1:8" x14ac:dyDescent="0.25">
      <c r="A786">
        <v>782</v>
      </c>
      <c r="B786" s="1">
        <v>41317</v>
      </c>
      <c r="C786" s="3">
        <v>1.6472293602161001E-3</v>
      </c>
      <c r="D786">
        <v>1.6472293602161001E-3</v>
      </c>
      <c r="E786">
        <v>2.6070643686953799E-3</v>
      </c>
      <c r="F786">
        <v>0</v>
      </c>
      <c r="G786">
        <v>1.4529117357151E-3</v>
      </c>
      <c r="H786">
        <v>64.213786033450702</v>
      </c>
    </row>
    <row r="787" spans="1:8" x14ac:dyDescent="0.25">
      <c r="A787">
        <v>783</v>
      </c>
      <c r="B787" s="1">
        <v>41318</v>
      </c>
      <c r="C787" s="3">
        <v>8.5515063807384197E-4</v>
      </c>
      <c r="D787">
        <v>8.5515063807384197E-4</v>
      </c>
      <c r="E787">
        <v>2.70559565224605E-3</v>
      </c>
      <c r="F787">
        <v>0</v>
      </c>
      <c r="G787">
        <v>1.4529117357151E-3</v>
      </c>
      <c r="H787">
        <v>65.061701226712401</v>
      </c>
    </row>
    <row r="788" spans="1:8" x14ac:dyDescent="0.25">
      <c r="A788">
        <v>784</v>
      </c>
      <c r="B788" s="1">
        <v>41319</v>
      </c>
      <c r="C788" s="3">
        <v>9.2014459415046203E-4</v>
      </c>
      <c r="D788">
        <v>9.2014459415046203E-4</v>
      </c>
      <c r="E788">
        <v>2.3650982944647802E-3</v>
      </c>
      <c r="F788">
        <v>0</v>
      </c>
      <c r="G788">
        <v>1.4529117357151E-3</v>
      </c>
      <c r="H788">
        <v>61.945837642373803</v>
      </c>
    </row>
    <row r="789" spans="1:8" x14ac:dyDescent="0.25">
      <c r="A789">
        <v>785</v>
      </c>
      <c r="B789" s="1">
        <v>41320</v>
      </c>
      <c r="C789" s="3">
        <v>-1.1819554796768099E-3</v>
      </c>
      <c r="D789">
        <v>0</v>
      </c>
      <c r="E789">
        <v>2.4308229083326699E-3</v>
      </c>
      <c r="F789">
        <v>-1.1819554796768099E-3</v>
      </c>
      <c r="G789">
        <v>1.3673400694445999E-3</v>
      </c>
      <c r="H789">
        <v>63.999963207350703</v>
      </c>
    </row>
    <row r="790" spans="1:8" x14ac:dyDescent="0.25">
      <c r="A790">
        <v>786</v>
      </c>
      <c r="B790" s="1">
        <v>41324</v>
      </c>
      <c r="C790" s="3">
        <v>7.4945762934717202E-3</v>
      </c>
      <c r="D790">
        <v>7.4945762934717202E-3</v>
      </c>
      <c r="E790">
        <v>2.1500015773347498E-3</v>
      </c>
      <c r="F790">
        <v>0</v>
      </c>
      <c r="G790">
        <v>1.4517654608500899E-3</v>
      </c>
      <c r="H790">
        <v>59.692966106388504</v>
      </c>
    </row>
    <row r="791" spans="1:8" x14ac:dyDescent="0.25">
      <c r="A791">
        <v>787</v>
      </c>
      <c r="B791" s="1">
        <v>41325</v>
      </c>
      <c r="C791" s="3">
        <v>-1.2463295269168E-2</v>
      </c>
      <c r="D791">
        <v>0</v>
      </c>
      <c r="E791">
        <v>2.6853284554398701E-3</v>
      </c>
      <c r="F791">
        <v>-1.2463295269168E-2</v>
      </c>
      <c r="G791">
        <v>1.1720438549636101E-3</v>
      </c>
      <c r="H791">
        <v>69.615485344710905</v>
      </c>
    </row>
    <row r="792" spans="1:8" x14ac:dyDescent="0.25">
      <c r="A792">
        <v>788</v>
      </c>
      <c r="B792" s="1">
        <v>41326</v>
      </c>
      <c r="C792" s="3">
        <v>-6.0790273556231497E-3</v>
      </c>
      <c r="D792">
        <v>0</v>
      </c>
      <c r="E792">
        <v>2.6853284554398701E-3</v>
      </c>
      <c r="F792">
        <v>-6.0790273556231497E-3</v>
      </c>
      <c r="G792">
        <v>1.88617093901202E-3</v>
      </c>
      <c r="H792">
        <v>58.740649921093002</v>
      </c>
    </row>
    <row r="793" spans="1:8" x14ac:dyDescent="0.25">
      <c r="A793">
        <v>789</v>
      </c>
      <c r="B793" s="1">
        <v>41327</v>
      </c>
      <c r="C793" s="3">
        <v>9.7726366174710703E-3</v>
      </c>
      <c r="D793">
        <v>9.7726366174710703E-3</v>
      </c>
      <c r="E793">
        <v>1.95052551622811E-3</v>
      </c>
      <c r="F793">
        <v>0</v>
      </c>
      <c r="G793">
        <v>2.3203871786993901E-3</v>
      </c>
      <c r="H793">
        <v>45.669992705416803</v>
      </c>
    </row>
    <row r="794" spans="1:8" x14ac:dyDescent="0.25">
      <c r="A794">
        <v>790</v>
      </c>
      <c r="B794" s="1">
        <v>41330</v>
      </c>
      <c r="C794" s="3">
        <v>-1.90269273816576E-2</v>
      </c>
      <c r="D794">
        <v>0</v>
      </c>
      <c r="E794">
        <v>2.6485709889046099E-3</v>
      </c>
      <c r="F794">
        <v>-1.90269273816576E-2</v>
      </c>
      <c r="G794">
        <v>1.5175005651806601E-3</v>
      </c>
      <c r="H794">
        <v>63.574783930617002</v>
      </c>
    </row>
    <row r="795" spans="1:8" x14ac:dyDescent="0.25">
      <c r="A795">
        <v>791</v>
      </c>
      <c r="B795" s="1">
        <v>41331</v>
      </c>
      <c r="C795" s="3">
        <v>6.8456375838927804E-3</v>
      </c>
      <c r="D795">
        <v>6.8456375838927804E-3</v>
      </c>
      <c r="E795">
        <v>1.9273115074471801E-3</v>
      </c>
      <c r="F795">
        <v>0</v>
      </c>
      <c r="G795">
        <v>2.8765668067276301E-3</v>
      </c>
      <c r="H795">
        <v>40.1199069043913</v>
      </c>
    </row>
    <row r="796" spans="1:8" x14ac:dyDescent="0.25">
      <c r="A796">
        <v>792</v>
      </c>
      <c r="B796" s="1">
        <v>41332</v>
      </c>
      <c r="C796" s="3">
        <v>1.2598320223970101E-2</v>
      </c>
      <c r="D796">
        <v>1.2598320223970101E-2</v>
      </c>
      <c r="E796">
        <v>2.3642687860432098E-3</v>
      </c>
      <c r="F796">
        <v>0</v>
      </c>
      <c r="G796">
        <v>2.8765668067276301E-3</v>
      </c>
      <c r="H796">
        <v>45.1124394992367</v>
      </c>
    </row>
    <row r="797" spans="1:8" x14ac:dyDescent="0.25">
      <c r="A797">
        <v>793</v>
      </c>
      <c r="B797" s="1">
        <v>41333</v>
      </c>
      <c r="C797" s="3">
        <v>-1.9748535316962399E-3</v>
      </c>
      <c r="D797">
        <v>0</v>
      </c>
      <c r="E797">
        <v>3.26414880204108E-3</v>
      </c>
      <c r="F797">
        <v>-1.9748535316962399E-3</v>
      </c>
      <c r="G797">
        <v>2.7820595674731101E-3</v>
      </c>
      <c r="H797">
        <v>53.986707082398297</v>
      </c>
    </row>
    <row r="798" spans="1:8" x14ac:dyDescent="0.25">
      <c r="A798">
        <v>794</v>
      </c>
      <c r="B798" s="1">
        <v>41334</v>
      </c>
      <c r="C798" s="3">
        <v>3.2979354923816599E-3</v>
      </c>
      <c r="D798">
        <v>3.2979354923816599E-3</v>
      </c>
      <c r="E798">
        <v>2.8666925222318599E-3</v>
      </c>
      <c r="F798">
        <v>0</v>
      </c>
      <c r="G798">
        <v>2.9231205340228498E-3</v>
      </c>
      <c r="H798">
        <v>49.512695736090897</v>
      </c>
    </row>
    <row r="799" spans="1:8" x14ac:dyDescent="0.25">
      <c r="A799">
        <v>795</v>
      </c>
      <c r="B799" s="1">
        <v>41337</v>
      </c>
      <c r="C799" s="3">
        <v>5.32509368220357E-3</v>
      </c>
      <c r="D799">
        <v>5.32509368220357E-3</v>
      </c>
      <c r="E799">
        <v>3.1022593431162598E-3</v>
      </c>
      <c r="F799">
        <v>0</v>
      </c>
      <c r="G799">
        <v>2.9090042155587E-3</v>
      </c>
      <c r="H799">
        <v>51.607441810454901</v>
      </c>
    </row>
    <row r="800" spans="1:8" x14ac:dyDescent="0.25">
      <c r="A800">
        <v>796</v>
      </c>
      <c r="B800" s="1">
        <v>41338</v>
      </c>
      <c r="C800" s="3">
        <v>8.9589327753074599E-3</v>
      </c>
      <c r="D800">
        <v>8.9589327753074599E-3</v>
      </c>
      <c r="E800">
        <v>3.3649639375439399E-3</v>
      </c>
      <c r="F800">
        <v>0</v>
      </c>
      <c r="G800">
        <v>2.9090042155587E-3</v>
      </c>
      <c r="H800">
        <v>53.633742719587701</v>
      </c>
    </row>
    <row r="801" spans="1:8" x14ac:dyDescent="0.25">
      <c r="A801">
        <v>797</v>
      </c>
      <c r="B801" s="1">
        <v>41339</v>
      </c>
      <c r="C801" s="3">
        <v>1.3610733035194201E-3</v>
      </c>
      <c r="D801">
        <v>1.3610733035194201E-3</v>
      </c>
      <c r="E801">
        <v>3.9438055187749101E-3</v>
      </c>
      <c r="F801">
        <v>0</v>
      </c>
      <c r="G801">
        <v>2.9090042155587E-3</v>
      </c>
      <c r="H801">
        <v>57.550197242684902</v>
      </c>
    </row>
    <row r="802" spans="1:8" x14ac:dyDescent="0.25">
      <c r="A802">
        <v>798</v>
      </c>
      <c r="B802" s="1">
        <v>41340</v>
      </c>
      <c r="C802" s="3">
        <v>1.8122977346277599E-3</v>
      </c>
      <c r="D802">
        <v>1.8122977346277599E-3</v>
      </c>
      <c r="E802">
        <v>3.9753004265869803E-3</v>
      </c>
      <c r="F802">
        <v>0</v>
      </c>
      <c r="G802">
        <v>2.9090042155587E-3</v>
      </c>
      <c r="H802">
        <v>57.744400244146703</v>
      </c>
    </row>
    <row r="803" spans="1:8" x14ac:dyDescent="0.25">
      <c r="A803">
        <v>799</v>
      </c>
      <c r="B803" s="1">
        <v>41341</v>
      </c>
      <c r="C803" s="3">
        <v>4.2641168109573899E-3</v>
      </c>
      <c r="D803">
        <v>4.2641168109573899E-3</v>
      </c>
      <c r="E803">
        <v>4.1047502647746804E-3</v>
      </c>
      <c r="F803">
        <v>0</v>
      </c>
      <c r="G803">
        <v>2.82457882415322E-3</v>
      </c>
      <c r="H803">
        <v>59.237340471150297</v>
      </c>
    </row>
    <row r="804" spans="1:8" x14ac:dyDescent="0.25">
      <c r="A804">
        <v>800</v>
      </c>
      <c r="B804" s="1">
        <v>41344</v>
      </c>
      <c r="C804" s="3">
        <v>3.7956767884714799E-3</v>
      </c>
      <c r="D804">
        <v>3.7956767884714799E-3</v>
      </c>
      <c r="E804">
        <v>3.8740031588808E-3</v>
      </c>
      <c r="F804">
        <v>0</v>
      </c>
      <c r="G804">
        <v>2.82457882415322E-3</v>
      </c>
      <c r="H804">
        <v>57.8331827346857</v>
      </c>
    </row>
    <row r="805" spans="1:8" x14ac:dyDescent="0.25">
      <c r="A805">
        <v>801</v>
      </c>
      <c r="B805" s="1">
        <v>41345</v>
      </c>
      <c r="C805" s="3">
        <v>-2.2431583669806302E-3</v>
      </c>
      <c r="D805">
        <v>0</v>
      </c>
      <c r="E805">
        <v>4.1451229294859103E-3</v>
      </c>
      <c r="F805">
        <v>-2.2431583669806302E-3</v>
      </c>
      <c r="G805">
        <v>1.9343434477840701E-3</v>
      </c>
      <c r="H805">
        <v>68.182348124890794</v>
      </c>
    </row>
    <row r="806" spans="1:8" x14ac:dyDescent="0.25">
      <c r="A806">
        <v>802</v>
      </c>
      <c r="B806" s="1">
        <v>41346</v>
      </c>
      <c r="C806" s="3">
        <v>1.41315519013351E-3</v>
      </c>
      <c r="D806">
        <v>1.41315519013351E-3</v>
      </c>
      <c r="E806">
        <v>4.1451229294859103E-3</v>
      </c>
      <c r="F806">
        <v>0</v>
      </c>
      <c r="G806">
        <v>1.6603528057381801E-3</v>
      </c>
      <c r="H806">
        <v>71.400228310934494</v>
      </c>
    </row>
    <row r="807" spans="1:8" x14ac:dyDescent="0.25">
      <c r="A807">
        <v>803</v>
      </c>
      <c r="B807" s="1">
        <v>41347</v>
      </c>
      <c r="C807" s="3">
        <v>5.3239255933290597E-3</v>
      </c>
      <c r="D807">
        <v>5.3239255933290597E-3</v>
      </c>
      <c r="E807">
        <v>3.54801711324751E-3</v>
      </c>
      <c r="F807">
        <v>0</v>
      </c>
      <c r="G807">
        <v>1.6603528057381801E-3</v>
      </c>
      <c r="H807">
        <v>68.121450058955702</v>
      </c>
    </row>
    <row r="808" spans="1:8" x14ac:dyDescent="0.25">
      <c r="A808">
        <v>804</v>
      </c>
      <c r="B808" s="1">
        <v>41348</v>
      </c>
      <c r="C808" s="3">
        <v>-5.74235947170276E-3</v>
      </c>
      <c r="D808">
        <v>0</v>
      </c>
      <c r="E808">
        <v>3.9282975127710104E-3</v>
      </c>
      <c r="F808">
        <v>-5.74235947170276E-3</v>
      </c>
      <c r="G808">
        <v>3.0128656419120499E-4</v>
      </c>
      <c r="H808">
        <v>92.876685775505393</v>
      </c>
    </row>
    <row r="809" spans="1:8" x14ac:dyDescent="0.25">
      <c r="A809">
        <v>805</v>
      </c>
      <c r="B809" s="1">
        <v>41351</v>
      </c>
      <c r="C809" s="3">
        <v>-5.5188346274787003E-3</v>
      </c>
      <c r="D809">
        <v>0</v>
      </c>
      <c r="E809">
        <v>3.4393233996358099E-3</v>
      </c>
      <c r="F809">
        <v>-5.5188346274787003E-3</v>
      </c>
      <c r="G809">
        <v>7.1145509788425999E-4</v>
      </c>
      <c r="H809">
        <v>82.859719006703699</v>
      </c>
    </row>
    <row r="810" spans="1:8" x14ac:dyDescent="0.25">
      <c r="A810">
        <v>806</v>
      </c>
      <c r="B810" s="1">
        <v>41352</v>
      </c>
      <c r="C810" s="3">
        <v>-2.32303026392199E-3</v>
      </c>
      <c r="D810">
        <v>0</v>
      </c>
      <c r="E810">
        <v>2.5394433836379501E-3</v>
      </c>
      <c r="F810">
        <v>-2.32303026392199E-3</v>
      </c>
      <c r="G810">
        <v>1.1056575712755901E-3</v>
      </c>
      <c r="H810">
        <v>69.667299069311497</v>
      </c>
    </row>
    <row r="811" spans="1:8" x14ac:dyDescent="0.25">
      <c r="A811">
        <v>807</v>
      </c>
      <c r="B811" s="1">
        <v>41353</v>
      </c>
      <c r="C811" s="3">
        <v>6.9853178966430198E-3</v>
      </c>
      <c r="D811">
        <v>6.9853178966430198E-3</v>
      </c>
      <c r="E811">
        <v>2.5394433836379501E-3</v>
      </c>
      <c r="F811">
        <v>0</v>
      </c>
      <c r="G811">
        <v>1.1305273378631501E-3</v>
      </c>
      <c r="H811">
        <v>69.195194630851404</v>
      </c>
    </row>
    <row r="812" spans="1:8" x14ac:dyDescent="0.25">
      <c r="A812">
        <v>808</v>
      </c>
      <c r="B812" s="1">
        <v>41354</v>
      </c>
      <c r="C812" s="3">
        <v>-8.5426167383902893E-3</v>
      </c>
      <c r="D812">
        <v>0</v>
      </c>
      <c r="E812">
        <v>2.8028278410851901E-3</v>
      </c>
      <c r="F812">
        <v>-8.5426167383902893E-3</v>
      </c>
      <c r="G812">
        <v>1.1305273378631501E-3</v>
      </c>
      <c r="H812">
        <v>71.257939178393201</v>
      </c>
    </row>
    <row r="813" spans="1:8" x14ac:dyDescent="0.25">
      <c r="A813">
        <v>809</v>
      </c>
      <c r="B813" s="1">
        <v>41355</v>
      </c>
      <c r="C813" s="3">
        <v>8.0331692148223298E-3</v>
      </c>
      <c r="D813">
        <v>8.0331692148223298E-3</v>
      </c>
      <c r="E813">
        <v>2.4224640066420802E-3</v>
      </c>
      <c r="F813">
        <v>0</v>
      </c>
      <c r="G813">
        <v>1.74071424774817E-3</v>
      </c>
      <c r="H813">
        <v>58.187852131661302</v>
      </c>
    </row>
    <row r="814" spans="1:8" x14ac:dyDescent="0.25">
      <c r="A814">
        <v>810</v>
      </c>
      <c r="B814" s="1">
        <v>41358</v>
      </c>
      <c r="C814" s="3">
        <v>-4.1773778920308697E-3</v>
      </c>
      <c r="D814">
        <v>0</v>
      </c>
      <c r="E814">
        <v>2.3563380380360001E-3</v>
      </c>
      <c r="F814">
        <v>-4.1773778920308697E-3</v>
      </c>
      <c r="G814">
        <v>1.74071424774817E-3</v>
      </c>
      <c r="H814">
        <v>57.513008711456997</v>
      </c>
    </row>
    <row r="815" spans="1:8" x14ac:dyDescent="0.25">
      <c r="A815">
        <v>811</v>
      </c>
      <c r="B815" s="1">
        <v>41359</v>
      </c>
      <c r="C815" s="3">
        <v>8.0025814778961202E-3</v>
      </c>
      <c r="D815">
        <v>8.0025814778961202E-3</v>
      </c>
      <c r="E815">
        <v>2.25911851635604E-3</v>
      </c>
      <c r="F815">
        <v>0</v>
      </c>
      <c r="G815">
        <v>2.0390983828932302E-3</v>
      </c>
      <c r="H815">
        <v>52.559434977574497</v>
      </c>
    </row>
    <row r="816" spans="1:8" x14ac:dyDescent="0.25">
      <c r="A816">
        <v>812</v>
      </c>
      <c r="B816" s="1">
        <v>41360</v>
      </c>
      <c r="C816" s="3">
        <v>0</v>
      </c>
      <c r="D816">
        <v>0</v>
      </c>
      <c r="E816">
        <v>2.7012816408752099E-3</v>
      </c>
      <c r="F816">
        <v>0</v>
      </c>
      <c r="G816">
        <v>2.0390983828932302E-3</v>
      </c>
      <c r="H816">
        <v>56.984495490464496</v>
      </c>
    </row>
    <row r="817" spans="1:8" x14ac:dyDescent="0.25">
      <c r="A817">
        <v>813</v>
      </c>
      <c r="B817" s="1">
        <v>41361</v>
      </c>
      <c r="C817" s="3">
        <v>3.0731801011587498E-3</v>
      </c>
      <c r="D817">
        <v>3.0731801011587498E-3</v>
      </c>
      <c r="E817">
        <v>2.39670186866396E-3</v>
      </c>
      <c r="F817">
        <v>0</v>
      </c>
      <c r="G817">
        <v>2.0390983828932302E-3</v>
      </c>
      <c r="H817">
        <v>54.030879046516901</v>
      </c>
    </row>
    <row r="818" spans="1:8" x14ac:dyDescent="0.25">
      <c r="A818">
        <v>814</v>
      </c>
      <c r="B818" s="1">
        <v>41365</v>
      </c>
      <c r="C818" s="3">
        <v>-3.95736260930601E-3</v>
      </c>
      <c r="D818">
        <v>0</v>
      </c>
      <c r="E818">
        <v>2.3450949624273399E-3</v>
      </c>
      <c r="F818">
        <v>-3.95736260930601E-3</v>
      </c>
      <c r="G818">
        <v>2.0390983828932302E-3</v>
      </c>
      <c r="H818">
        <v>53.489770585285797</v>
      </c>
    </row>
    <row r="819" spans="1:8" x14ac:dyDescent="0.25">
      <c r="A819">
        <v>815</v>
      </c>
      <c r="B819" s="1">
        <v>41366</v>
      </c>
      <c r="C819" s="3">
        <v>4.9343159243830899E-3</v>
      </c>
      <c r="D819">
        <v>4.9343159243830899E-3</v>
      </c>
      <c r="E819">
        <v>2.3450949624273399E-3</v>
      </c>
      <c r="F819">
        <v>0</v>
      </c>
      <c r="G819">
        <v>2.16154154305933E-3</v>
      </c>
      <c r="H819">
        <v>52.036479080846</v>
      </c>
    </row>
    <row r="820" spans="1:8" x14ac:dyDescent="0.25">
      <c r="A820">
        <v>816</v>
      </c>
      <c r="B820" s="1">
        <v>41367</v>
      </c>
      <c r="C820" s="3">
        <v>-1.013901288101E-2</v>
      </c>
      <c r="D820">
        <v>0</v>
      </c>
      <c r="E820">
        <v>2.5966064434451699E-3</v>
      </c>
      <c r="F820">
        <v>-1.013901288101E-2</v>
      </c>
      <c r="G820">
        <v>2.16154154305933E-3</v>
      </c>
      <c r="H820">
        <v>54.571788242187999</v>
      </c>
    </row>
    <row r="821" spans="1:8" x14ac:dyDescent="0.25">
      <c r="A821">
        <v>817</v>
      </c>
      <c r="B821" s="1">
        <v>41368</v>
      </c>
      <c r="C821" s="3">
        <v>4.05849384783874E-3</v>
      </c>
      <c r="D821">
        <v>4.05849384783874E-3</v>
      </c>
      <c r="E821">
        <v>2.2163260439216599E-3</v>
      </c>
      <c r="F821">
        <v>0</v>
      </c>
      <c r="G821">
        <v>2.8857567488457599E-3</v>
      </c>
      <c r="H821">
        <v>43.439633066391302</v>
      </c>
    </row>
    <row r="822" spans="1:8" x14ac:dyDescent="0.25">
      <c r="A822">
        <v>818</v>
      </c>
      <c r="B822" s="1">
        <v>41369</v>
      </c>
      <c r="C822" s="3">
        <v>-4.4912100603106096E-3</v>
      </c>
      <c r="D822">
        <v>0</v>
      </c>
      <c r="E822">
        <v>2.5062184616244298E-3</v>
      </c>
      <c r="F822">
        <v>-4.4912100603106096E-3</v>
      </c>
      <c r="G822">
        <v>2.4755882151527098E-3</v>
      </c>
      <c r="H822">
        <v>50.307421066884302</v>
      </c>
    </row>
    <row r="823" spans="1:8" x14ac:dyDescent="0.25">
      <c r="A823">
        <v>819</v>
      </c>
      <c r="B823" s="1">
        <v>41372</v>
      </c>
      <c r="C823" s="3">
        <v>6.7672080433100997E-3</v>
      </c>
      <c r="D823">
        <v>6.7672080433100997E-3</v>
      </c>
      <c r="E823">
        <v>2.5062184616244298E-3</v>
      </c>
      <c r="F823">
        <v>0</v>
      </c>
      <c r="G823">
        <v>2.40218646035498E-3</v>
      </c>
      <c r="H823">
        <v>51.059733283246402</v>
      </c>
    </row>
    <row r="824" spans="1:8" x14ac:dyDescent="0.25">
      <c r="A824">
        <v>820</v>
      </c>
      <c r="B824" s="1">
        <v>41373</v>
      </c>
      <c r="C824" s="3">
        <v>3.4568849625502499E-3</v>
      </c>
      <c r="D824">
        <v>3.4568849625502499E-3</v>
      </c>
      <c r="E824">
        <v>2.98959046471801E-3</v>
      </c>
      <c r="F824">
        <v>0</v>
      </c>
      <c r="G824">
        <v>2.2362557272177E-3</v>
      </c>
      <c r="H824">
        <v>57.207777552492999</v>
      </c>
    </row>
    <row r="825" spans="1:8" x14ac:dyDescent="0.25">
      <c r="A825">
        <v>821</v>
      </c>
      <c r="B825" s="1">
        <v>41374</v>
      </c>
      <c r="C825" s="3">
        <v>1.2248803827751001E-2</v>
      </c>
      <c r="D825">
        <v>1.2248803827751001E-2</v>
      </c>
      <c r="E825">
        <v>2.73755954085424E-3</v>
      </c>
      <c r="F825">
        <v>0</v>
      </c>
      <c r="G825">
        <v>2.2362557272177E-3</v>
      </c>
      <c r="H825">
        <v>55.039429357725801</v>
      </c>
    </row>
    <row r="826" spans="1:8" x14ac:dyDescent="0.25">
      <c r="A826">
        <v>822</v>
      </c>
      <c r="B826" s="1">
        <v>41375</v>
      </c>
      <c r="C826" s="3">
        <v>3.27724207474644E-3</v>
      </c>
      <c r="D826">
        <v>3.27724207474644E-3</v>
      </c>
      <c r="E826">
        <v>3.6124740999793101E-3</v>
      </c>
      <c r="F826">
        <v>0</v>
      </c>
      <c r="G826">
        <v>1.6260688173326801E-3</v>
      </c>
      <c r="H826">
        <v>68.959520939325401</v>
      </c>
    </row>
    <row r="827" spans="1:8" x14ac:dyDescent="0.25">
      <c r="A827">
        <v>823</v>
      </c>
      <c r="B827" s="1">
        <v>41376</v>
      </c>
      <c r="C827" s="3">
        <v>-2.44990263207478E-3</v>
      </c>
      <c r="D827">
        <v>0</v>
      </c>
      <c r="E827">
        <v>3.2727650185453202E-3</v>
      </c>
      <c r="F827">
        <v>-2.44990263207478E-3</v>
      </c>
      <c r="G827">
        <v>1.6260688173326801E-3</v>
      </c>
      <c r="H827">
        <v>66.807022409625205</v>
      </c>
    </row>
    <row r="828" spans="1:8" x14ac:dyDescent="0.25">
      <c r="A828">
        <v>824</v>
      </c>
      <c r="B828" s="1">
        <v>41379</v>
      </c>
      <c r="C828" s="3">
        <v>-2.3173803526448301E-2</v>
      </c>
      <c r="D828">
        <v>0</v>
      </c>
      <c r="E828">
        <v>3.2727650185453202E-3</v>
      </c>
      <c r="F828">
        <v>-2.3173803526448301E-2</v>
      </c>
      <c r="G828">
        <v>1.5026777273358101E-3</v>
      </c>
      <c r="H828">
        <v>68.533227026292195</v>
      </c>
    </row>
    <row r="829" spans="1:8" x14ac:dyDescent="0.25">
      <c r="A829">
        <v>825</v>
      </c>
      <c r="B829" s="1">
        <v>41380</v>
      </c>
      <c r="C829" s="3">
        <v>1.4762764311500601E-2</v>
      </c>
      <c r="D829">
        <v>1.4762764311500601E-2</v>
      </c>
      <c r="E829">
        <v>2.7011520558384598E-3</v>
      </c>
      <c r="F829">
        <v>0</v>
      </c>
      <c r="G829">
        <v>3.1579494077964101E-3</v>
      </c>
      <c r="H829">
        <v>46.101813948835698</v>
      </c>
    </row>
    <row r="830" spans="1:8" x14ac:dyDescent="0.25">
      <c r="A830">
        <v>826</v>
      </c>
      <c r="B830" s="1">
        <v>41381</v>
      </c>
      <c r="C830" s="3">
        <v>-1.46115240454861E-2</v>
      </c>
      <c r="D830">
        <v>0</v>
      </c>
      <c r="E830">
        <v>3.75563522094565E-3</v>
      </c>
      <c r="F830">
        <v>-1.46115240454861E-2</v>
      </c>
      <c r="G830">
        <v>3.1579494077964101E-3</v>
      </c>
      <c r="H830">
        <v>54.322546444752099</v>
      </c>
    </row>
    <row r="831" spans="1:8" x14ac:dyDescent="0.25">
      <c r="A831">
        <v>827</v>
      </c>
      <c r="B831" s="1">
        <v>41382</v>
      </c>
      <c r="C831" s="3">
        <v>-6.2536264586424599E-3</v>
      </c>
      <c r="D831">
        <v>0</v>
      </c>
      <c r="E831">
        <v>3.5361223565771702E-3</v>
      </c>
      <c r="F831">
        <v>-6.2536264586424599E-3</v>
      </c>
      <c r="G831">
        <v>4.20162969675971E-3</v>
      </c>
      <c r="H831">
        <v>45.699608002458902</v>
      </c>
    </row>
    <row r="832" spans="1:8" x14ac:dyDescent="0.25">
      <c r="A832">
        <v>828</v>
      </c>
      <c r="B832" s="1">
        <v>41383</v>
      </c>
      <c r="C832" s="3">
        <v>8.6933956143766498E-3</v>
      </c>
      <c r="D832">
        <v>8.6933956143766498E-3</v>
      </c>
      <c r="E832">
        <v>3.5361223565771702E-3</v>
      </c>
      <c r="F832">
        <v>0</v>
      </c>
      <c r="G832">
        <v>4.3656485431408801E-3</v>
      </c>
      <c r="H832">
        <v>44.7510108993838</v>
      </c>
    </row>
    <row r="833" spans="1:8" x14ac:dyDescent="0.25">
      <c r="A833">
        <v>829</v>
      </c>
      <c r="B833" s="1">
        <v>41386</v>
      </c>
      <c r="C833" s="3">
        <v>4.4378698224851699E-3</v>
      </c>
      <c r="D833">
        <v>4.4378698224851699E-3</v>
      </c>
      <c r="E833">
        <v>3.8046280487195601E-3</v>
      </c>
      <c r="F833">
        <v>0</v>
      </c>
      <c r="G833">
        <v>4.3656485431408801E-3</v>
      </c>
      <c r="H833">
        <v>46.566698274448598</v>
      </c>
    </row>
    <row r="834" spans="1:8" x14ac:dyDescent="0.25">
      <c r="A834">
        <v>830</v>
      </c>
      <c r="B834" s="1">
        <v>41387</v>
      </c>
      <c r="C834" s="3">
        <v>1.0309278350515601E-2</v>
      </c>
      <c r="D834">
        <v>1.0309278350515601E-2</v>
      </c>
      <c r="E834">
        <v>4.1216187503256502E-3</v>
      </c>
      <c r="F834">
        <v>0</v>
      </c>
      <c r="G834">
        <v>3.6414333373544498E-3</v>
      </c>
      <c r="H834">
        <v>53.092761761403303</v>
      </c>
    </row>
    <row r="835" spans="1:8" x14ac:dyDescent="0.25">
      <c r="A835">
        <v>831</v>
      </c>
      <c r="B835" s="1">
        <v>41388</v>
      </c>
      <c r="C835" s="3">
        <v>6.3379389022677403E-4</v>
      </c>
      <c r="D835">
        <v>6.3379389022677403E-4</v>
      </c>
      <c r="E835">
        <v>4.5681033576597096E-3</v>
      </c>
      <c r="F835">
        <v>0</v>
      </c>
      <c r="G835">
        <v>3.6414333373544498E-3</v>
      </c>
      <c r="H835">
        <v>55.643863074928703</v>
      </c>
    </row>
    <row r="836" spans="1:8" x14ac:dyDescent="0.25">
      <c r="A836">
        <v>832</v>
      </c>
      <c r="B836" s="1">
        <v>41389</v>
      </c>
      <c r="C836" s="3">
        <v>4.0537116797567602E-3</v>
      </c>
      <c r="D836">
        <v>4.0537116797567602E-3</v>
      </c>
      <c r="E836">
        <v>4.6133743498187703E-3</v>
      </c>
      <c r="F836">
        <v>0</v>
      </c>
      <c r="G836">
        <v>3.3206326187608399E-3</v>
      </c>
      <c r="H836">
        <v>58.146840153893599</v>
      </c>
    </row>
    <row r="837" spans="1:8" x14ac:dyDescent="0.25">
      <c r="A837">
        <v>833</v>
      </c>
      <c r="B837" s="1">
        <v>41390</v>
      </c>
      <c r="C837" s="3">
        <v>-1.7663386323492E-3</v>
      </c>
      <c r="D837">
        <v>0</v>
      </c>
      <c r="E837">
        <v>4.4195531809935297E-3</v>
      </c>
      <c r="F837">
        <v>-1.7663386323492E-3</v>
      </c>
      <c r="G837">
        <v>3.3206326187608399E-3</v>
      </c>
      <c r="H837">
        <v>57.0987996326106</v>
      </c>
    </row>
    <row r="838" spans="1:8" x14ac:dyDescent="0.25">
      <c r="A838">
        <v>834</v>
      </c>
      <c r="B838" s="1">
        <v>41393</v>
      </c>
      <c r="C838" s="3">
        <v>6.6986855409505398E-3</v>
      </c>
      <c r="D838">
        <v>6.6986855409505398E-3</v>
      </c>
      <c r="E838">
        <v>4.1726328265256499E-3</v>
      </c>
      <c r="F838">
        <v>0</v>
      </c>
      <c r="G838">
        <v>3.4467996639286399E-3</v>
      </c>
      <c r="H838">
        <v>54.763039527591701</v>
      </c>
    </row>
    <row r="839" spans="1:8" x14ac:dyDescent="0.25">
      <c r="A839">
        <v>835</v>
      </c>
      <c r="B839" s="1">
        <v>41394</v>
      </c>
      <c r="C839" s="3">
        <v>2.38543628374143E-3</v>
      </c>
      <c r="D839">
        <v>2.38543628374143E-3</v>
      </c>
      <c r="E839">
        <v>3.7761958060399002E-3</v>
      </c>
      <c r="F839">
        <v>0</v>
      </c>
      <c r="G839">
        <v>3.4467996639286399E-3</v>
      </c>
      <c r="H839">
        <v>52.280190701218103</v>
      </c>
    </row>
    <row r="840" spans="1:8" x14ac:dyDescent="0.25">
      <c r="A840">
        <v>836</v>
      </c>
      <c r="B840" s="1">
        <v>41395</v>
      </c>
      <c r="C840" s="3">
        <v>-8.7675350701402702E-3</v>
      </c>
      <c r="D840">
        <v>0</v>
      </c>
      <c r="E840">
        <v>3.7124953923966899E-3</v>
      </c>
      <c r="F840">
        <v>-8.7675350701402702E-3</v>
      </c>
      <c r="G840">
        <v>3.4467996639286399E-3</v>
      </c>
      <c r="H840">
        <v>51.8555997928406</v>
      </c>
    </row>
    <row r="841" spans="1:8" x14ac:dyDescent="0.25">
      <c r="A841">
        <v>837</v>
      </c>
      <c r="B841" s="1">
        <v>41396</v>
      </c>
      <c r="C841" s="3">
        <v>9.2873388931007297E-3</v>
      </c>
      <c r="D841">
        <v>9.2873388931007297E-3</v>
      </c>
      <c r="E841">
        <v>3.7124953923966899E-3</v>
      </c>
      <c r="F841">
        <v>0</v>
      </c>
      <c r="G841">
        <v>3.8980591237904598E-3</v>
      </c>
      <c r="H841">
        <v>48.780879034509901</v>
      </c>
    </row>
    <row r="842" spans="1:8" x14ac:dyDescent="0.25">
      <c r="A842">
        <v>838</v>
      </c>
      <c r="B842" s="1">
        <v>41397</v>
      </c>
      <c r="C842" s="3">
        <v>1.01408450704225E-2</v>
      </c>
      <c r="D842">
        <v>1.01408450704225E-2</v>
      </c>
      <c r="E842">
        <v>4.3758767419038802E-3</v>
      </c>
      <c r="F842">
        <v>0</v>
      </c>
      <c r="G842">
        <v>2.2427874433298598E-3</v>
      </c>
      <c r="H842">
        <v>66.114197962580903</v>
      </c>
    </row>
    <row r="843" spans="1:8" x14ac:dyDescent="0.25">
      <c r="A843">
        <v>839</v>
      </c>
      <c r="B843" s="1">
        <v>41400</v>
      </c>
      <c r="C843" s="3">
        <v>2.5407448720331498E-3</v>
      </c>
      <c r="D843">
        <v>2.5407448720331498E-3</v>
      </c>
      <c r="E843">
        <v>4.0457396532554502E-3</v>
      </c>
      <c r="F843">
        <v>0</v>
      </c>
      <c r="G843">
        <v>2.2427874433298598E-3</v>
      </c>
      <c r="H843">
        <v>64.335250387205804</v>
      </c>
    </row>
    <row r="844" spans="1:8" x14ac:dyDescent="0.25">
      <c r="A844">
        <v>840</v>
      </c>
      <c r="B844" s="1">
        <v>41401</v>
      </c>
      <c r="C844" s="3">
        <v>5.0686116948943597E-3</v>
      </c>
      <c r="D844">
        <v>5.0686116948943597E-3</v>
      </c>
      <c r="E844">
        <v>4.2272214298292397E-3</v>
      </c>
      <c r="F844">
        <v>0</v>
      </c>
      <c r="G844">
        <v>1.1991071543665599E-3</v>
      </c>
      <c r="H844">
        <v>77.902054109679796</v>
      </c>
    </row>
    <row r="845" spans="1:8" x14ac:dyDescent="0.25">
      <c r="A845">
        <v>841</v>
      </c>
      <c r="B845" s="1">
        <v>41402</v>
      </c>
      <c r="C845" s="3">
        <v>4.5510455104551496E-3</v>
      </c>
      <c r="D845">
        <v>4.5510455104551496E-3</v>
      </c>
      <c r="E845">
        <v>4.5892651223217E-3</v>
      </c>
      <c r="F845">
        <v>0</v>
      </c>
      <c r="G845">
        <v>7.5241955017782002E-4</v>
      </c>
      <c r="H845">
        <v>85.914190067199399</v>
      </c>
    </row>
    <row r="846" spans="1:8" x14ac:dyDescent="0.25">
      <c r="A846">
        <v>842</v>
      </c>
      <c r="B846" s="1">
        <v>41403</v>
      </c>
      <c r="C846" s="3">
        <v>-2.8162115832007701E-3</v>
      </c>
      <c r="D846">
        <v>0</v>
      </c>
      <c r="E846">
        <v>4.2933829720415897E-3</v>
      </c>
      <c r="F846">
        <v>-2.8162115832007701E-3</v>
      </c>
      <c r="G846">
        <v>7.5241955017782002E-4</v>
      </c>
      <c r="H846">
        <v>85.0882085284846</v>
      </c>
    </row>
    <row r="847" spans="1:8" x14ac:dyDescent="0.25">
      <c r="A847">
        <v>843</v>
      </c>
      <c r="B847" s="1">
        <v>41404</v>
      </c>
      <c r="C847" s="3">
        <v>3.2539292730844301E-3</v>
      </c>
      <c r="D847">
        <v>3.2539292730844301E-3</v>
      </c>
      <c r="E847">
        <v>3.9763922704355104E-3</v>
      </c>
      <c r="F847">
        <v>0</v>
      </c>
      <c r="G847">
        <v>9.5357752040644704E-4</v>
      </c>
      <c r="H847">
        <v>80.6575382636656</v>
      </c>
    </row>
    <row r="848" spans="1:8" x14ac:dyDescent="0.25">
      <c r="A848">
        <v>844</v>
      </c>
      <c r="B848" s="1">
        <v>41407</v>
      </c>
      <c r="C848" s="3">
        <v>7.9554494828948299E-4</v>
      </c>
      <c r="D848">
        <v>7.9554494828948299E-4</v>
      </c>
      <c r="E848">
        <v>3.4724387649046999E-3</v>
      </c>
      <c r="F848">
        <v>0</v>
      </c>
      <c r="G848">
        <v>9.5357752040644704E-4</v>
      </c>
      <c r="H848">
        <v>78.455173706180503</v>
      </c>
    </row>
    <row r="849" spans="1:8" x14ac:dyDescent="0.25">
      <c r="A849">
        <v>845</v>
      </c>
      <c r="B849" s="1">
        <v>41408</v>
      </c>
      <c r="C849" s="3">
        <v>1.03338632750398E-2</v>
      </c>
      <c r="D849">
        <v>1.03338632750398E-2</v>
      </c>
      <c r="E849">
        <v>3.4839924119091799E-3</v>
      </c>
      <c r="F849">
        <v>0</v>
      </c>
      <c r="G849">
        <v>9.5357752040644704E-4</v>
      </c>
      <c r="H849">
        <v>78.511267767022005</v>
      </c>
    </row>
    <row r="850" spans="1:8" x14ac:dyDescent="0.25">
      <c r="A850">
        <v>846</v>
      </c>
      <c r="B850" s="1">
        <v>41409</v>
      </c>
      <c r="C850" s="3">
        <v>5.38643103552627E-3</v>
      </c>
      <c r="D850">
        <v>5.38643103552627E-3</v>
      </c>
      <c r="E850">
        <v>3.93257466871512E-3</v>
      </c>
      <c r="F850">
        <v>0</v>
      </c>
      <c r="G850">
        <v>9.5357752040644704E-4</v>
      </c>
      <c r="H850">
        <v>80.484080652881104</v>
      </c>
    </row>
    <row r="851" spans="1:8" x14ac:dyDescent="0.25">
      <c r="A851">
        <v>847</v>
      </c>
      <c r="B851" s="1">
        <v>41410</v>
      </c>
      <c r="C851" s="3">
        <v>-4.6954009150012004E-3</v>
      </c>
      <c r="D851">
        <v>0</v>
      </c>
      <c r="E851">
        <v>4.3173197426812802E-3</v>
      </c>
      <c r="F851">
        <v>-4.6954009150012004E-3</v>
      </c>
      <c r="G851">
        <v>8.2741047523864596E-4</v>
      </c>
      <c r="H851">
        <v>83.917320438754103</v>
      </c>
    </row>
    <row r="852" spans="1:8" x14ac:dyDescent="0.25">
      <c r="A852">
        <v>848</v>
      </c>
      <c r="B852" s="1">
        <v>41411</v>
      </c>
      <c r="C852" s="3">
        <v>9.6770291520502597E-3</v>
      </c>
      <c r="D852">
        <v>9.6770291520502597E-3</v>
      </c>
      <c r="E852">
        <v>3.8388422040419499E-3</v>
      </c>
      <c r="F852">
        <v>0</v>
      </c>
      <c r="G852">
        <v>1.16279625488158E-3</v>
      </c>
      <c r="H852">
        <v>76.751693181521006</v>
      </c>
    </row>
    <row r="853" spans="1:8" x14ac:dyDescent="0.25">
      <c r="A853">
        <v>849</v>
      </c>
      <c r="B853" s="1">
        <v>41414</v>
      </c>
      <c r="C853" s="3">
        <v>-5.99017611117025E-5</v>
      </c>
      <c r="D853">
        <v>0</v>
      </c>
      <c r="E853">
        <v>4.3596702660640098E-3</v>
      </c>
      <c r="F853" s="2">
        <v>-5.99017611117025E-5</v>
      </c>
      <c r="G853">
        <v>1.16279625488158E-3</v>
      </c>
      <c r="H853">
        <v>78.944258865647498</v>
      </c>
    </row>
    <row r="854" spans="1:8" x14ac:dyDescent="0.25">
      <c r="A854">
        <v>850</v>
      </c>
      <c r="B854" s="1">
        <v>41415</v>
      </c>
      <c r="C854" s="3">
        <v>1.4377283891451301E-3</v>
      </c>
      <c r="D854">
        <v>1.4377283891451301E-3</v>
      </c>
      <c r="E854">
        <v>4.3596702660640098E-3</v>
      </c>
      <c r="F854">
        <v>0</v>
      </c>
      <c r="G854">
        <v>5.4082244709383401E-4</v>
      </c>
      <c r="H854">
        <v>88.963916921216395</v>
      </c>
    </row>
    <row r="855" spans="1:8" x14ac:dyDescent="0.25">
      <c r="A855">
        <v>851</v>
      </c>
      <c r="B855" s="1">
        <v>41416</v>
      </c>
      <c r="C855" s="3">
        <v>-7.4175988514684201E-3</v>
      </c>
      <c r="D855">
        <v>0</v>
      </c>
      <c r="E855">
        <v>3.7989838014957601E-3</v>
      </c>
      <c r="F855">
        <v>-7.4175988514684201E-3</v>
      </c>
      <c r="G855">
        <v>5.4082244709383401E-4</v>
      </c>
      <c r="H855">
        <v>87.538096953761496</v>
      </c>
    </row>
    <row r="856" spans="1:8" x14ac:dyDescent="0.25">
      <c r="A856">
        <v>852</v>
      </c>
      <c r="B856" s="1">
        <v>41417</v>
      </c>
      <c r="C856" s="3">
        <v>-2.89278611462673E-3</v>
      </c>
      <c r="D856">
        <v>0</v>
      </c>
      <c r="E856">
        <v>3.0746377250369999E-3</v>
      </c>
      <c r="F856">
        <v>-2.89278611462673E-3</v>
      </c>
      <c r="G856">
        <v>1.07065093648443E-3</v>
      </c>
      <c r="H856">
        <v>74.171860540793404</v>
      </c>
    </row>
    <row r="857" spans="1:8" x14ac:dyDescent="0.25">
      <c r="A857">
        <v>853</v>
      </c>
      <c r="B857" s="1">
        <v>41418</v>
      </c>
      <c r="C857" s="3">
        <v>-8.4617709277723299E-4</v>
      </c>
      <c r="D857">
        <v>0</v>
      </c>
      <c r="E857">
        <v>2.8931559484632E-3</v>
      </c>
      <c r="F857">
        <v>-8.4617709277723299E-4</v>
      </c>
      <c r="G857">
        <v>1.2772785161006301E-3</v>
      </c>
      <c r="H857">
        <v>69.373010726971899</v>
      </c>
    </row>
    <row r="858" spans="1:8" x14ac:dyDescent="0.25">
      <c r="A858">
        <v>854</v>
      </c>
      <c r="B858" s="1">
        <v>41422</v>
      </c>
      <c r="C858" s="3">
        <v>5.9887484120744097E-3</v>
      </c>
      <c r="D858">
        <v>5.9887484120744097E-3</v>
      </c>
      <c r="E858">
        <v>2.5311122559707501E-3</v>
      </c>
      <c r="F858">
        <v>0</v>
      </c>
      <c r="G858">
        <v>1.33771973701329E-3</v>
      </c>
      <c r="H858">
        <v>65.423162870882294</v>
      </c>
    </row>
    <row r="859" spans="1:8" x14ac:dyDescent="0.25">
      <c r="A859">
        <v>855</v>
      </c>
      <c r="B859" s="1">
        <v>41423</v>
      </c>
      <c r="C859" s="3">
        <v>-6.4942874323512499E-3</v>
      </c>
      <c r="D859">
        <v>0</v>
      </c>
      <c r="E859">
        <v>2.6338053203721302E-3</v>
      </c>
      <c r="F859">
        <v>-6.4942874323512499E-3</v>
      </c>
      <c r="G859">
        <v>1.33771973701329E-3</v>
      </c>
      <c r="H859">
        <v>66.317227823460996</v>
      </c>
    </row>
    <row r="860" spans="1:8" x14ac:dyDescent="0.25">
      <c r="A860">
        <v>856</v>
      </c>
      <c r="B860" s="1">
        <v>41424</v>
      </c>
      <c r="C860" s="3">
        <v>3.6920469676795498E-3</v>
      </c>
      <c r="D860">
        <v>3.6920469676795498E-3</v>
      </c>
      <c r="E860">
        <v>2.6338053203721302E-3</v>
      </c>
      <c r="F860">
        <v>0</v>
      </c>
      <c r="G860">
        <v>1.60043944052403E-3</v>
      </c>
      <c r="H860">
        <v>62.2024816490459</v>
      </c>
    </row>
    <row r="861" spans="1:8" x14ac:dyDescent="0.25">
      <c r="A861">
        <v>857</v>
      </c>
      <c r="B861" s="1">
        <v>41425</v>
      </c>
      <c r="C861" s="3">
        <v>-1.4352047277332299E-2</v>
      </c>
      <c r="D861">
        <v>0</v>
      </c>
      <c r="E861">
        <v>2.6650994414146299E-3</v>
      </c>
      <c r="F861">
        <v>-1.4352047277332299E-2</v>
      </c>
      <c r="G861">
        <v>1.60043944052403E-3</v>
      </c>
      <c r="H861">
        <v>62.4797830984336</v>
      </c>
    </row>
    <row r="862" spans="1:8" x14ac:dyDescent="0.25">
      <c r="A862">
        <v>858</v>
      </c>
      <c r="B862" s="1">
        <v>41428</v>
      </c>
      <c r="C862" s="3">
        <v>5.5062710308964001E-3</v>
      </c>
      <c r="D862">
        <v>5.5062710308964001E-3</v>
      </c>
      <c r="E862">
        <v>2.6082748022511E-3</v>
      </c>
      <c r="F862">
        <v>0</v>
      </c>
      <c r="G862">
        <v>2.6255856746192001E-3</v>
      </c>
      <c r="H862">
        <v>49.834626157454899</v>
      </c>
    </row>
    <row r="863" spans="1:8" x14ac:dyDescent="0.25">
      <c r="A863">
        <v>859</v>
      </c>
      <c r="B863" s="1">
        <v>41429</v>
      </c>
      <c r="C863" s="3">
        <v>-4.8068147246729202E-3</v>
      </c>
      <c r="D863">
        <v>0</v>
      </c>
      <c r="E863">
        <v>2.26344678481228E-3</v>
      </c>
      <c r="F863">
        <v>-4.8068147246729202E-3</v>
      </c>
      <c r="G863">
        <v>2.6255856746192001E-3</v>
      </c>
      <c r="H863">
        <v>46.296415570852702</v>
      </c>
    </row>
    <row r="864" spans="1:8" x14ac:dyDescent="0.25">
      <c r="A864">
        <v>860</v>
      </c>
      <c r="B864" s="1">
        <v>41430</v>
      </c>
      <c r="C864" s="3">
        <v>-1.4000978234287E-2</v>
      </c>
      <c r="D864">
        <v>0</v>
      </c>
      <c r="E864">
        <v>1.87870171084612E-3</v>
      </c>
      <c r="F864">
        <v>-1.4000978234287E-2</v>
      </c>
      <c r="G864">
        <v>2.9689295835244101E-3</v>
      </c>
      <c r="H864">
        <v>38.755045438951299</v>
      </c>
    </row>
    <row r="865" spans="1:8" x14ac:dyDescent="0.25">
      <c r="A865">
        <v>861</v>
      </c>
      <c r="B865" s="1">
        <v>41431</v>
      </c>
      <c r="C865" s="3">
        <v>9.0531406957274907E-3</v>
      </c>
      <c r="D865">
        <v>9.0531406957274907E-3</v>
      </c>
      <c r="E865">
        <v>1.87870171084612E-3</v>
      </c>
      <c r="F865">
        <v>0</v>
      </c>
      <c r="G865">
        <v>3.6336136777591101E-3</v>
      </c>
      <c r="H865">
        <v>34.081898048316901</v>
      </c>
    </row>
    <row r="866" spans="1:8" x14ac:dyDescent="0.25">
      <c r="A866">
        <v>862</v>
      </c>
      <c r="B866" s="1">
        <v>41432</v>
      </c>
      <c r="C866" s="3">
        <v>1.27204571990415E-2</v>
      </c>
      <c r="D866">
        <v>1.27204571990415E-2</v>
      </c>
      <c r="E866">
        <v>1.83413824968021E-3</v>
      </c>
      <c r="F866">
        <v>0</v>
      </c>
      <c r="G866">
        <v>3.6336136777591101E-3</v>
      </c>
      <c r="H866">
        <v>33.544650050339399</v>
      </c>
    </row>
    <row r="867" spans="1:8" x14ac:dyDescent="0.25">
      <c r="A867">
        <v>863</v>
      </c>
      <c r="B867" s="1">
        <v>41435</v>
      </c>
      <c r="C867" s="3">
        <v>0</v>
      </c>
      <c r="D867">
        <v>0</v>
      </c>
      <c r="E867">
        <v>2.7427423353260402E-3</v>
      </c>
      <c r="F867">
        <v>0</v>
      </c>
      <c r="G867">
        <v>3.6293349805368502E-3</v>
      </c>
      <c r="H867">
        <v>43.043142751864501</v>
      </c>
    </row>
    <row r="868" spans="1:8" x14ac:dyDescent="0.25">
      <c r="A868">
        <v>864</v>
      </c>
      <c r="B868" s="1">
        <v>41436</v>
      </c>
      <c r="C868" s="3">
        <v>-1.0315533980582599E-2</v>
      </c>
      <c r="D868">
        <v>0</v>
      </c>
      <c r="E868">
        <v>2.6400474503871E-3</v>
      </c>
      <c r="F868">
        <v>-1.0315533980582599E-2</v>
      </c>
      <c r="G868">
        <v>3.6293349805368502E-3</v>
      </c>
      <c r="H868">
        <v>42.110167619779801</v>
      </c>
    </row>
    <row r="869" spans="1:8" x14ac:dyDescent="0.25">
      <c r="A869">
        <v>865</v>
      </c>
      <c r="B869" s="1">
        <v>41437</v>
      </c>
      <c r="C869" s="3">
        <v>-8.2771305947271206E-3</v>
      </c>
      <c r="D869">
        <v>0</v>
      </c>
      <c r="E869">
        <v>2.6400474503871E-3</v>
      </c>
      <c r="F869">
        <v>-8.2771305947271206E-3</v>
      </c>
      <c r="G869">
        <v>3.83633034690214E-3</v>
      </c>
      <c r="H869">
        <v>40.764259483011003</v>
      </c>
    </row>
    <row r="870" spans="1:8" x14ac:dyDescent="0.25">
      <c r="A870">
        <v>866</v>
      </c>
      <c r="B870" s="1">
        <v>41438</v>
      </c>
      <c r="C870" s="3">
        <v>1.52086553323029E-2</v>
      </c>
      <c r="D870">
        <v>1.52086553323029E-2</v>
      </c>
      <c r="E870">
        <v>2.6400474503871E-3</v>
      </c>
      <c r="F870">
        <v>0</v>
      </c>
      <c r="G870">
        <v>4.2209263811950302E-3</v>
      </c>
      <c r="H870">
        <v>38.479194283390903</v>
      </c>
    </row>
    <row r="871" spans="1:8" x14ac:dyDescent="0.25">
      <c r="A871">
        <v>867</v>
      </c>
      <c r="B871" s="1">
        <v>41439</v>
      </c>
      <c r="C871" s="3">
        <v>-6.2724560014615297E-3</v>
      </c>
      <c r="D871">
        <v>0</v>
      </c>
      <c r="E871">
        <v>3.7263799741230298E-3</v>
      </c>
      <c r="F871">
        <v>-6.2724560014615297E-3</v>
      </c>
      <c r="G871">
        <v>4.1604851602823701E-3</v>
      </c>
      <c r="H871">
        <v>47.247923105305603</v>
      </c>
    </row>
    <row r="872" spans="1:8" x14ac:dyDescent="0.25">
      <c r="A872">
        <v>868</v>
      </c>
      <c r="B872" s="1">
        <v>41442</v>
      </c>
      <c r="C872" s="3">
        <v>7.7215345017771497E-3</v>
      </c>
      <c r="D872">
        <v>7.7215345017771497E-3</v>
      </c>
      <c r="E872">
        <v>3.2986122304034201E-3</v>
      </c>
      <c r="F872">
        <v>0</v>
      </c>
      <c r="G872">
        <v>4.6085177318153396E-3</v>
      </c>
      <c r="H872">
        <v>41.7169345409092</v>
      </c>
    </row>
    <row r="873" spans="1:8" x14ac:dyDescent="0.25">
      <c r="A873">
        <v>869</v>
      </c>
      <c r="B873" s="1">
        <v>41443</v>
      </c>
      <c r="C873" s="3">
        <v>7.9056190707857896E-3</v>
      </c>
      <c r="D873">
        <v>7.9056190707857896E-3</v>
      </c>
      <c r="E873">
        <v>3.8501504091017899E-3</v>
      </c>
      <c r="F873">
        <v>0</v>
      </c>
      <c r="G873">
        <v>4.1446400580759596E-3</v>
      </c>
      <c r="H873">
        <v>48.158240355496602</v>
      </c>
    </row>
    <row r="874" spans="1:8" x14ac:dyDescent="0.25">
      <c r="A874">
        <v>870</v>
      </c>
      <c r="B874" s="1">
        <v>41444</v>
      </c>
      <c r="C874" s="3">
        <v>-1.38168215276941E-2</v>
      </c>
      <c r="D874">
        <v>0</v>
      </c>
      <c r="E874">
        <v>4.1511198450379502E-3</v>
      </c>
      <c r="F874">
        <v>-1.38168215276941E-2</v>
      </c>
      <c r="G874">
        <v>4.1446400580759596E-3</v>
      </c>
      <c r="H874">
        <v>50.039054812564899</v>
      </c>
    </row>
    <row r="875" spans="1:8" x14ac:dyDescent="0.25">
      <c r="A875">
        <v>871</v>
      </c>
      <c r="B875" s="1">
        <v>41445</v>
      </c>
      <c r="C875" s="3">
        <v>-2.4778219639033199E-2</v>
      </c>
      <c r="D875">
        <v>0</v>
      </c>
      <c r="E875">
        <v>4.1511198450379502E-3</v>
      </c>
      <c r="F875">
        <v>-2.4778219639033199E-2</v>
      </c>
      <c r="G875">
        <v>4.1064096473875204E-3</v>
      </c>
      <c r="H875">
        <v>50.270723814498197</v>
      </c>
    </row>
    <row r="876" spans="1:8" x14ac:dyDescent="0.25">
      <c r="A876">
        <v>872</v>
      </c>
      <c r="B876" s="1">
        <v>41446</v>
      </c>
      <c r="C876" s="3">
        <v>-2.0702634880803701E-3</v>
      </c>
      <c r="D876">
        <v>0</v>
      </c>
      <c r="E876">
        <v>3.75781477140249E-3</v>
      </c>
      <c r="F876">
        <v>-2.0702634880803701E-3</v>
      </c>
      <c r="G876">
        <v>5.8762824787470403E-3</v>
      </c>
      <c r="H876">
        <v>39.005364735592302</v>
      </c>
    </row>
    <row r="877" spans="1:8" x14ac:dyDescent="0.25">
      <c r="A877">
        <v>873</v>
      </c>
      <c r="B877" s="1">
        <v>41449</v>
      </c>
      <c r="C877" s="3">
        <v>-1.2635946438674699E-2</v>
      </c>
      <c r="D877">
        <v>0</v>
      </c>
      <c r="E877">
        <v>3.75781477140249E-3</v>
      </c>
      <c r="F877">
        <v>-1.2635946438674699E-2</v>
      </c>
      <c r="G877">
        <v>5.6808145332761396E-3</v>
      </c>
      <c r="H877">
        <v>39.813140765468802</v>
      </c>
    </row>
    <row r="878" spans="1:8" x14ac:dyDescent="0.25">
      <c r="A878">
        <v>874</v>
      </c>
      <c r="B878" s="1">
        <v>41450</v>
      </c>
      <c r="C878" s="3">
        <v>9.6141601935566499E-3</v>
      </c>
      <c r="D878">
        <v>9.6141601935566499E-3</v>
      </c>
      <c r="E878">
        <v>3.75781477140249E-3</v>
      </c>
      <c r="F878">
        <v>0</v>
      </c>
      <c r="G878">
        <v>5.5833122621609804E-3</v>
      </c>
      <c r="H878">
        <v>40.228708569108797</v>
      </c>
    </row>
    <row r="879" spans="1:8" x14ac:dyDescent="0.25">
      <c r="A879">
        <v>875</v>
      </c>
      <c r="B879" s="1">
        <v>41451</v>
      </c>
      <c r="C879" s="3">
        <v>9.9009900990099098E-3</v>
      </c>
      <c r="D879">
        <v>9.9009900990099098E-3</v>
      </c>
      <c r="E879">
        <v>3.7978875926760101E-3</v>
      </c>
      <c r="F879">
        <v>0</v>
      </c>
      <c r="G879">
        <v>5.5833122621609804E-3</v>
      </c>
      <c r="H879">
        <v>40.484028178099202</v>
      </c>
    </row>
    <row r="880" spans="1:8" x14ac:dyDescent="0.25">
      <c r="A880">
        <v>876</v>
      </c>
      <c r="B880" s="1">
        <v>41452</v>
      </c>
      <c r="C880" s="3">
        <v>5.8698638691145801E-3</v>
      </c>
      <c r="D880">
        <v>5.8698638691145801E-3</v>
      </c>
      <c r="E880">
        <v>3.5964970855308898E-3</v>
      </c>
      <c r="F880">
        <v>0</v>
      </c>
      <c r="G880">
        <v>5.5833122621609804E-3</v>
      </c>
      <c r="H880">
        <v>39.178341829453899</v>
      </c>
    </row>
    <row r="881" spans="1:8" x14ac:dyDescent="0.25">
      <c r="A881">
        <v>877</v>
      </c>
      <c r="B881" s="1">
        <v>41453</v>
      </c>
      <c r="C881" s="3">
        <v>-4.09734293518759E-3</v>
      </c>
      <c r="D881">
        <v>0</v>
      </c>
      <c r="E881">
        <v>4.0157730761819299E-3</v>
      </c>
      <c r="F881">
        <v>-4.09734293518759E-3</v>
      </c>
      <c r="G881">
        <v>5.5833122621609804E-3</v>
      </c>
      <c r="H881">
        <v>41.834955463320902</v>
      </c>
    </row>
    <row r="882" spans="1:8" x14ac:dyDescent="0.25">
      <c r="A882">
        <v>878</v>
      </c>
      <c r="B882" s="1">
        <v>41456</v>
      </c>
      <c r="C882" s="3">
        <v>5.8596185014339001E-3</v>
      </c>
      <c r="D882">
        <v>5.8596185014339001E-3</v>
      </c>
      <c r="E882">
        <v>4.0157730761819299E-3</v>
      </c>
      <c r="F882">
        <v>0</v>
      </c>
      <c r="G882">
        <v>5.1391557589184804E-3</v>
      </c>
      <c r="H882">
        <v>43.864601773694503</v>
      </c>
    </row>
    <row r="883" spans="1:8" x14ac:dyDescent="0.25">
      <c r="A883">
        <v>879</v>
      </c>
      <c r="B883" s="1">
        <v>41457</v>
      </c>
      <c r="C883" s="3">
        <v>-9.2959841348538798E-4</v>
      </c>
      <c r="D883">
        <v>0</v>
      </c>
      <c r="E883">
        <v>4.4343172548557798E-3</v>
      </c>
      <c r="F883">
        <v>-9.2959841348538798E-4</v>
      </c>
      <c r="G883">
        <v>4.5479321450093996E-3</v>
      </c>
      <c r="H883">
        <v>49.367558809069997</v>
      </c>
    </row>
    <row r="884" spans="1:8" x14ac:dyDescent="0.25">
      <c r="A884">
        <v>880</v>
      </c>
      <c r="B884" s="1">
        <v>41458</v>
      </c>
      <c r="C884" s="3">
        <v>4.3421623968731201E-4</v>
      </c>
      <c r="D884">
        <v>4.3421623968731201E-4</v>
      </c>
      <c r="E884">
        <v>3.34798473111985E-3</v>
      </c>
      <c r="F884">
        <v>0</v>
      </c>
      <c r="G884">
        <v>4.6143320316869296E-3</v>
      </c>
      <c r="H884">
        <v>42.047871629006401</v>
      </c>
    </row>
    <row r="885" spans="1:8" x14ac:dyDescent="0.25">
      <c r="A885">
        <v>881</v>
      </c>
      <c r="B885" s="1">
        <v>41460</v>
      </c>
      <c r="C885" s="3">
        <v>1.07886904761904E-2</v>
      </c>
      <c r="D885">
        <v>1.07886904761904E-2</v>
      </c>
      <c r="E885">
        <v>3.3790001768118001E-3</v>
      </c>
      <c r="F885">
        <v>0</v>
      </c>
      <c r="G885">
        <v>4.1662994601539601E-3</v>
      </c>
      <c r="H885">
        <v>44.782849447853302</v>
      </c>
    </row>
    <row r="886" spans="1:8" x14ac:dyDescent="0.25">
      <c r="A886">
        <v>882</v>
      </c>
      <c r="B886" s="1">
        <v>41463</v>
      </c>
      <c r="C886" s="3">
        <v>5.7048214942949597E-3</v>
      </c>
      <c r="D886">
        <v>5.7048214942949597E-3</v>
      </c>
      <c r="E886">
        <v>3.59808274641275E-3</v>
      </c>
      <c r="F886">
        <v>0</v>
      </c>
      <c r="G886">
        <v>4.1662994601539601E-3</v>
      </c>
      <c r="H886">
        <v>46.340876204802001</v>
      </c>
    </row>
    <row r="887" spans="1:8" x14ac:dyDescent="0.25">
      <c r="A887">
        <v>883</v>
      </c>
      <c r="B887" s="1">
        <v>41464</v>
      </c>
      <c r="C887" s="3">
        <v>7.1973162549558902E-3</v>
      </c>
      <c r="D887">
        <v>7.1973162549558902E-3</v>
      </c>
      <c r="E887">
        <v>3.4408829195205501E-3</v>
      </c>
      <c r="F887">
        <v>0</v>
      </c>
      <c r="G887">
        <v>4.1662994601539601E-3</v>
      </c>
      <c r="H887">
        <v>45.232028730035204</v>
      </c>
    </row>
    <row r="888" spans="1:8" x14ac:dyDescent="0.25">
      <c r="A888">
        <v>884</v>
      </c>
      <c r="B888" s="1">
        <v>41465</v>
      </c>
      <c r="C888" s="3">
        <v>3.6335008780952102E-4</v>
      </c>
      <c r="D888">
        <v>3.6335008780952102E-4</v>
      </c>
      <c r="E888">
        <v>3.9549769377316898E-3</v>
      </c>
      <c r="F888">
        <v>0</v>
      </c>
      <c r="G888">
        <v>3.1793836367472301E-3</v>
      </c>
      <c r="H888">
        <v>55.435618881942297</v>
      </c>
    </row>
    <row r="889" spans="1:8" x14ac:dyDescent="0.25">
      <c r="A889">
        <v>885</v>
      </c>
      <c r="B889" s="1">
        <v>41466</v>
      </c>
      <c r="C889" s="3">
        <v>1.36206792178703E-2</v>
      </c>
      <c r="D889">
        <v>1.36206792178703E-2</v>
      </c>
      <c r="E889">
        <v>3.9809305154323701E-3</v>
      </c>
      <c r="F889">
        <v>0</v>
      </c>
      <c r="G889">
        <v>1.40951080538771E-3</v>
      </c>
      <c r="H889">
        <v>73.851662201690004</v>
      </c>
    </row>
    <row r="890" spans="1:8" x14ac:dyDescent="0.25">
      <c r="A890">
        <v>886</v>
      </c>
      <c r="B890" s="1">
        <v>41467</v>
      </c>
      <c r="C890" s="3">
        <v>4.1806020066892299E-4</v>
      </c>
      <c r="D890">
        <v>4.1806020066892299E-4</v>
      </c>
      <c r="E890">
        <v>4.9538361738516801E-3</v>
      </c>
      <c r="F890">
        <v>0</v>
      </c>
      <c r="G890">
        <v>1.2616348419534E-3</v>
      </c>
      <c r="H890">
        <v>79.701701789852393</v>
      </c>
    </row>
    <row r="891" spans="1:8" x14ac:dyDescent="0.25">
      <c r="A891">
        <v>887</v>
      </c>
      <c r="B891" s="1">
        <v>41470</v>
      </c>
      <c r="C891" s="3">
        <v>3.8206674228404799E-3</v>
      </c>
      <c r="D891">
        <v>3.8206674228404799E-3</v>
      </c>
      <c r="E891">
        <v>4.9836976167566003E-3</v>
      </c>
      <c r="F891">
        <v>0</v>
      </c>
      <c r="G891">
        <v>3.5906723919092702E-4</v>
      </c>
      <c r="H891">
        <v>93.279374090528805</v>
      </c>
    </row>
    <row r="892" spans="1:8" x14ac:dyDescent="0.25">
      <c r="A892">
        <v>888</v>
      </c>
      <c r="B892" s="1">
        <v>41471</v>
      </c>
      <c r="C892" s="3">
        <v>-3.7466547725244401E-3</v>
      </c>
      <c r="D892">
        <v>0</v>
      </c>
      <c r="E892">
        <v>4.5698767045625902E-3</v>
      </c>
      <c r="F892">
        <v>-3.7466547725244401E-3</v>
      </c>
      <c r="G892">
        <v>3.5906723919092702E-4</v>
      </c>
      <c r="H892">
        <v>92.715128366473394</v>
      </c>
    </row>
    <row r="893" spans="1:8" x14ac:dyDescent="0.25">
      <c r="A893">
        <v>889</v>
      </c>
      <c r="B893" s="1">
        <v>41472</v>
      </c>
      <c r="C893" s="3">
        <v>2.5668576886339598E-3</v>
      </c>
      <c r="D893">
        <v>2.5668576886339598E-3</v>
      </c>
      <c r="E893">
        <v>3.8626631260618798E-3</v>
      </c>
      <c r="F893">
        <v>0</v>
      </c>
      <c r="G893">
        <v>6.2668543722838802E-4</v>
      </c>
      <c r="H893">
        <v>86.040615283187407</v>
      </c>
    </row>
    <row r="894" spans="1:8" x14ac:dyDescent="0.25">
      <c r="A894">
        <v>890</v>
      </c>
      <c r="B894" s="1">
        <v>41473</v>
      </c>
      <c r="C894" s="3">
        <v>5.47782077999414E-3</v>
      </c>
      <c r="D894">
        <v>5.47782077999414E-3</v>
      </c>
      <c r="E894">
        <v>3.6267341131704101E-3</v>
      </c>
      <c r="F894">
        <v>0</v>
      </c>
      <c r="G894">
        <v>6.2668543722838802E-4</v>
      </c>
      <c r="H894">
        <v>85.266315024822006</v>
      </c>
    </row>
    <row r="895" spans="1:8" x14ac:dyDescent="0.25">
      <c r="A895">
        <v>891</v>
      </c>
      <c r="B895" s="1">
        <v>41474</v>
      </c>
      <c r="C895" s="3">
        <v>1.77651447859283E-3</v>
      </c>
      <c r="D895">
        <v>1.77651447859283E-3</v>
      </c>
      <c r="E895">
        <v>4.0180070260271298E-3</v>
      </c>
      <c r="F895">
        <v>0</v>
      </c>
      <c r="G895">
        <v>3.3401808471498801E-4</v>
      </c>
      <c r="H895">
        <v>92.324996381787102</v>
      </c>
    </row>
    <row r="896" spans="1:8" x14ac:dyDescent="0.25">
      <c r="A896">
        <v>892</v>
      </c>
      <c r="B896" s="1">
        <v>41477</v>
      </c>
      <c r="C896" s="3">
        <v>1.9507004788083999E-3</v>
      </c>
      <c r="D896">
        <v>1.9507004788083999E-3</v>
      </c>
      <c r="E896">
        <v>3.7263567386813402E-3</v>
      </c>
      <c r="F896">
        <v>0</v>
      </c>
      <c r="G896">
        <v>3.3401808471498801E-4</v>
      </c>
      <c r="H896">
        <v>91.7737130377634</v>
      </c>
    </row>
    <row r="897" spans="1:8" x14ac:dyDescent="0.25">
      <c r="A897">
        <v>893</v>
      </c>
      <c r="B897" s="1">
        <v>41478</v>
      </c>
      <c r="C897" s="3">
        <v>-2.12389380530986E-3</v>
      </c>
      <c r="D897">
        <v>0</v>
      </c>
      <c r="E897">
        <v>3.8656924871676599E-3</v>
      </c>
      <c r="F897">
        <v>-2.12389380530986E-3</v>
      </c>
      <c r="G897">
        <v>2.6761819803745998E-4</v>
      </c>
      <c r="H897">
        <v>93.525330699301605</v>
      </c>
    </row>
    <row r="898" spans="1:8" x14ac:dyDescent="0.25">
      <c r="A898">
        <v>894</v>
      </c>
      <c r="B898" s="1">
        <v>41479</v>
      </c>
      <c r="C898" s="3">
        <v>-3.6656024595008701E-3</v>
      </c>
      <c r="D898">
        <v>0</v>
      </c>
      <c r="E898">
        <v>3.8346770414757099E-3</v>
      </c>
      <c r="F898">
        <v>-3.6656024595008701E-3</v>
      </c>
      <c r="G898">
        <v>4.1932489841673602E-4</v>
      </c>
      <c r="H898">
        <v>90.142813653081205</v>
      </c>
    </row>
    <row r="899" spans="1:8" x14ac:dyDescent="0.25">
      <c r="A899">
        <v>895</v>
      </c>
      <c r="B899" s="1">
        <v>41480</v>
      </c>
      <c r="C899" s="3">
        <v>2.4329456444338502E-3</v>
      </c>
      <c r="D899">
        <v>2.4329456444338502E-3</v>
      </c>
      <c r="E899">
        <v>3.0640562931763902E-3</v>
      </c>
      <c r="F899">
        <v>0</v>
      </c>
      <c r="G899">
        <v>6.8115364552394104E-4</v>
      </c>
      <c r="H899">
        <v>81.8126712074165</v>
      </c>
    </row>
    <row r="900" spans="1:8" x14ac:dyDescent="0.25">
      <c r="A900">
        <v>896</v>
      </c>
      <c r="B900" s="1">
        <v>41481</v>
      </c>
      <c r="C900" s="3">
        <v>1.06553010122545E-3</v>
      </c>
      <c r="D900">
        <v>1.06553010122545E-3</v>
      </c>
      <c r="E900">
        <v>2.83035087532917E-3</v>
      </c>
      <c r="F900">
        <v>0</v>
      </c>
      <c r="G900">
        <v>6.8115364552394104E-4</v>
      </c>
      <c r="H900">
        <v>80.602227863330299</v>
      </c>
    </row>
    <row r="901" spans="1:8" x14ac:dyDescent="0.25">
      <c r="A901">
        <v>897</v>
      </c>
      <c r="B901" s="1">
        <v>41484</v>
      </c>
      <c r="C901" s="3">
        <v>-3.0749216486311002E-3</v>
      </c>
      <c r="D901">
        <v>0</v>
      </c>
      <c r="E901">
        <v>2.39236615006271E-3</v>
      </c>
      <c r="F901">
        <v>-3.0749216486311002E-3</v>
      </c>
      <c r="G901">
        <v>6.8115364552394104E-4</v>
      </c>
      <c r="H901">
        <v>77.837993869373193</v>
      </c>
    </row>
    <row r="902" spans="1:8" x14ac:dyDescent="0.25">
      <c r="A902">
        <v>898</v>
      </c>
      <c r="B902" s="1">
        <v>41485</v>
      </c>
      <c r="C902" s="3">
        <v>0</v>
      </c>
      <c r="D902">
        <v>0</v>
      </c>
      <c r="E902">
        <v>2.3664125723620302E-3</v>
      </c>
      <c r="F902">
        <v>0</v>
      </c>
      <c r="G902">
        <v>9.0079090614044799E-4</v>
      </c>
      <c r="H902">
        <v>72.429298876930503</v>
      </c>
    </row>
    <row r="903" spans="1:8" x14ac:dyDescent="0.25">
      <c r="A903">
        <v>899</v>
      </c>
      <c r="B903" s="1">
        <v>41486</v>
      </c>
      <c r="C903" s="3">
        <v>7.1178598967902497E-4</v>
      </c>
      <c r="D903">
        <v>7.1178598967902497E-4</v>
      </c>
      <c r="E903">
        <v>1.39350691394271E-3</v>
      </c>
      <c r="F903">
        <v>0</v>
      </c>
      <c r="G903">
        <v>9.0079090614044799E-4</v>
      </c>
      <c r="H903">
        <v>60.737838904114199</v>
      </c>
    </row>
    <row r="904" spans="1:8" x14ac:dyDescent="0.25">
      <c r="A904">
        <v>900</v>
      </c>
      <c r="B904" s="1">
        <v>41487</v>
      </c>
      <c r="C904" s="3">
        <v>1.15582952996264E-2</v>
      </c>
      <c r="D904">
        <v>1.15582952996264E-2</v>
      </c>
      <c r="E904">
        <v>1.4144873274434401E-3</v>
      </c>
      <c r="F904">
        <v>0</v>
      </c>
      <c r="G904">
        <v>9.0079090614044799E-4</v>
      </c>
      <c r="H904">
        <v>61.093621791360803</v>
      </c>
    </row>
    <row r="905" spans="1:8" x14ac:dyDescent="0.25">
      <c r="A905">
        <v>901</v>
      </c>
      <c r="B905" s="1">
        <v>41488</v>
      </c>
      <c r="C905" s="3">
        <v>1.6992851283252799E-3</v>
      </c>
      <c r="D905">
        <v>1.6992851283252799E-3</v>
      </c>
      <c r="E905">
        <v>1.9671750329281501E-3</v>
      </c>
      <c r="F905">
        <v>0</v>
      </c>
      <c r="G905">
        <v>9.0079090614044799E-4</v>
      </c>
      <c r="H905">
        <v>68.591296923387105</v>
      </c>
    </row>
    <row r="906" spans="1:8" x14ac:dyDescent="0.25">
      <c r="A906">
        <v>902</v>
      </c>
      <c r="B906" s="1">
        <v>41491</v>
      </c>
      <c r="C906" s="3">
        <v>-1.4624159110850901E-3</v>
      </c>
      <c r="D906">
        <v>0</v>
      </c>
      <c r="E906">
        <v>2.0885525420942402E-3</v>
      </c>
      <c r="F906">
        <v>-1.4624159110850901E-3</v>
      </c>
      <c r="G906">
        <v>6.3317270810298802E-4</v>
      </c>
      <c r="H906">
        <v>76.736347356989697</v>
      </c>
    </row>
    <row r="907" spans="1:8" x14ac:dyDescent="0.25">
      <c r="A907">
        <v>903</v>
      </c>
      <c r="B907" s="1">
        <v>41492</v>
      </c>
      <c r="C907" s="3">
        <v>-5.6824838898652504E-3</v>
      </c>
      <c r="D907">
        <v>0</v>
      </c>
      <c r="E907">
        <v>1.90520556433467E-3</v>
      </c>
      <c r="F907">
        <v>-5.6824838898652504E-3</v>
      </c>
      <c r="G907">
        <v>7.3763098746620903E-4</v>
      </c>
      <c r="H907">
        <v>72.089420854892793</v>
      </c>
    </row>
    <row r="908" spans="1:8" x14ac:dyDescent="0.25">
      <c r="A908">
        <v>904</v>
      </c>
      <c r="B908" s="1">
        <v>41493</v>
      </c>
      <c r="C908" s="3">
        <v>-3.2404406999351201E-3</v>
      </c>
      <c r="D908">
        <v>0</v>
      </c>
      <c r="E908">
        <v>1.5139326514779501E-3</v>
      </c>
      <c r="F908">
        <v>-3.2404406999351201E-3</v>
      </c>
      <c r="G908">
        <v>1.14352269388515E-3</v>
      </c>
      <c r="H908">
        <v>56.969260240611597</v>
      </c>
    </row>
    <row r="909" spans="1:8" x14ac:dyDescent="0.25">
      <c r="A909">
        <v>905</v>
      </c>
      <c r="B909" s="1">
        <v>41494</v>
      </c>
      <c r="C909" s="3">
        <v>3.6647357843717599E-3</v>
      </c>
      <c r="D909">
        <v>3.6647357843717599E-3</v>
      </c>
      <c r="E909">
        <v>1.38703876014989E-3</v>
      </c>
      <c r="F909">
        <v>0</v>
      </c>
      <c r="G909">
        <v>1.37498274388052E-3</v>
      </c>
      <c r="H909">
        <v>50.218246241960401</v>
      </c>
    </row>
    <row r="910" spans="1:8" x14ac:dyDescent="0.25">
      <c r="A910">
        <v>906</v>
      </c>
      <c r="B910" s="1">
        <v>41495</v>
      </c>
      <c r="C910" s="3">
        <v>-2.8857479387515098E-3</v>
      </c>
      <c r="D910">
        <v>0</v>
      </c>
      <c r="E910">
        <v>1.5094698534044099E-3</v>
      </c>
      <c r="F910">
        <v>-2.8857479387515098E-3</v>
      </c>
      <c r="G910">
        <v>1.37498274388052E-3</v>
      </c>
      <c r="H910">
        <v>52.331241457226298</v>
      </c>
    </row>
    <row r="911" spans="1:8" x14ac:dyDescent="0.25">
      <c r="A911">
        <v>907</v>
      </c>
      <c r="B911" s="1">
        <v>41498</v>
      </c>
      <c r="C911" s="3">
        <v>-1.1812651349594101E-3</v>
      </c>
      <c r="D911">
        <v>0</v>
      </c>
      <c r="E911">
        <v>1.5094698534044099E-3</v>
      </c>
      <c r="F911">
        <v>-1.1812651349594101E-3</v>
      </c>
      <c r="G911">
        <v>1.42940089626921E-3</v>
      </c>
      <c r="H911">
        <v>51.362240192837596</v>
      </c>
    </row>
    <row r="912" spans="1:8" x14ac:dyDescent="0.25">
      <c r="A912">
        <v>908</v>
      </c>
      <c r="B912" s="1">
        <v>41499</v>
      </c>
      <c r="C912" s="3">
        <v>2.9566554313760198E-3</v>
      </c>
      <c r="D912">
        <v>2.9566554313760198E-3</v>
      </c>
      <c r="E912">
        <v>1.5094698534044099E-3</v>
      </c>
      <c r="F912">
        <v>0</v>
      </c>
      <c r="G912">
        <v>1.2519482302305301E-3</v>
      </c>
      <c r="H912">
        <v>54.662851031142999</v>
      </c>
    </row>
    <row r="913" spans="1:8" x14ac:dyDescent="0.25">
      <c r="A913">
        <v>909</v>
      </c>
      <c r="B913" s="1">
        <v>41500</v>
      </c>
      <c r="C913" s="3">
        <v>-5.1294145392370904E-3</v>
      </c>
      <c r="D913">
        <v>0</v>
      </c>
      <c r="E913">
        <v>1.5468776953288599E-3</v>
      </c>
      <c r="F913">
        <v>-5.1294145392370904E-3</v>
      </c>
      <c r="G913">
        <v>1.2519482302305301E-3</v>
      </c>
      <c r="H913">
        <v>55.268806866568099</v>
      </c>
    </row>
    <row r="914" spans="1:8" x14ac:dyDescent="0.25">
      <c r="A914">
        <v>910</v>
      </c>
      <c r="B914" s="1">
        <v>41501</v>
      </c>
      <c r="C914" s="3">
        <v>-1.3986013986014E-2</v>
      </c>
      <c r="D914">
        <v>0</v>
      </c>
      <c r="E914">
        <v>1.4707684023841799E-3</v>
      </c>
      <c r="F914">
        <v>-1.3986013986014E-2</v>
      </c>
      <c r="G914">
        <v>1.6183349830331799E-3</v>
      </c>
      <c r="H914">
        <v>47.611498188347802</v>
      </c>
    </row>
    <row r="915" spans="1:8" x14ac:dyDescent="0.25">
      <c r="A915">
        <v>911</v>
      </c>
      <c r="B915" s="1">
        <v>41502</v>
      </c>
      <c r="C915" s="3">
        <v>-3.3056857795407098E-3</v>
      </c>
      <c r="D915">
        <v>0</v>
      </c>
      <c r="E915">
        <v>1.4707684023841799E-3</v>
      </c>
      <c r="F915">
        <v>-3.3056857795407098E-3</v>
      </c>
      <c r="G915">
        <v>2.3976987214176801E-3</v>
      </c>
      <c r="H915">
        <v>38.019410668759498</v>
      </c>
    </row>
    <row r="916" spans="1:8" x14ac:dyDescent="0.25">
      <c r="A916">
        <v>912</v>
      </c>
      <c r="B916" s="1">
        <v>41505</v>
      </c>
      <c r="C916" s="3">
        <v>-6.3920882831816003E-3</v>
      </c>
      <c r="D916">
        <v>0</v>
      </c>
      <c r="E916">
        <v>1.4707684023841799E-3</v>
      </c>
      <c r="F916">
        <v>-6.3920882831816003E-3</v>
      </c>
      <c r="G916">
        <v>2.6338191342420098E-3</v>
      </c>
      <c r="H916">
        <v>35.832306882486201</v>
      </c>
    </row>
    <row r="917" spans="1:8" x14ac:dyDescent="0.25">
      <c r="A917">
        <v>913</v>
      </c>
      <c r="B917" s="1">
        <v>41506</v>
      </c>
      <c r="C917" s="3">
        <v>4.9159434363050796E-3</v>
      </c>
      <c r="D917">
        <v>4.9159434363050796E-3</v>
      </c>
      <c r="E917">
        <v>1.4199265459785399E-3</v>
      </c>
      <c r="F917">
        <v>0</v>
      </c>
      <c r="G917">
        <v>3.0903968687549899E-3</v>
      </c>
      <c r="H917">
        <v>31.481701319691901</v>
      </c>
    </row>
    <row r="918" spans="1:8" x14ac:dyDescent="0.25">
      <c r="A918">
        <v>914</v>
      </c>
      <c r="B918" s="1">
        <v>41507</v>
      </c>
      <c r="C918" s="3">
        <v>-6.1601642710472602E-3</v>
      </c>
      <c r="D918">
        <v>0</v>
      </c>
      <c r="E918">
        <v>9.4547284145558201E-4</v>
      </c>
      <c r="F918">
        <v>-6.1601642710472602E-3</v>
      </c>
      <c r="G918">
        <v>3.0903968687549899E-3</v>
      </c>
      <c r="H918">
        <v>23.4267434120476</v>
      </c>
    </row>
    <row r="919" spans="1:8" x14ac:dyDescent="0.25">
      <c r="A919">
        <v>915</v>
      </c>
      <c r="B919" s="1">
        <v>41508</v>
      </c>
      <c r="C919" s="3">
        <v>9.1152163344676504E-3</v>
      </c>
      <c r="D919">
        <v>9.1152163344676504E-3</v>
      </c>
      <c r="E919">
        <v>8.2409533228949004E-4</v>
      </c>
      <c r="F919">
        <v>0</v>
      </c>
      <c r="G919">
        <v>3.5304086024012201E-3</v>
      </c>
      <c r="H919">
        <v>18.925125448256601</v>
      </c>
    </row>
    <row r="920" spans="1:8" x14ac:dyDescent="0.25">
      <c r="A920">
        <v>916</v>
      </c>
      <c r="B920" s="1">
        <v>41509</v>
      </c>
      <c r="C920" s="3">
        <v>3.3722750812958898E-3</v>
      </c>
      <c r="D920">
        <v>3.3722750812958898E-3</v>
      </c>
      <c r="E920">
        <v>1.47518221332289E-3</v>
      </c>
      <c r="F920">
        <v>0</v>
      </c>
      <c r="G920">
        <v>3.4259503230380001E-3</v>
      </c>
      <c r="H920">
        <v>30.098802723221599</v>
      </c>
    </row>
    <row r="921" spans="1:8" x14ac:dyDescent="0.25">
      <c r="A921">
        <v>917</v>
      </c>
      <c r="B921" s="1">
        <v>41512</v>
      </c>
      <c r="C921" s="3">
        <v>-3.72104189172972E-3</v>
      </c>
      <c r="D921">
        <v>0</v>
      </c>
      <c r="E921">
        <v>1.7160590048440299E-3</v>
      </c>
      <c r="F921">
        <v>-3.72104189172972E-3</v>
      </c>
      <c r="G921">
        <v>3.02005861661905E-3</v>
      </c>
      <c r="H921">
        <v>36.2334541073729</v>
      </c>
    </row>
    <row r="922" spans="1:8" x14ac:dyDescent="0.25">
      <c r="A922">
        <v>918</v>
      </c>
      <c r="B922" s="1">
        <v>41513</v>
      </c>
      <c r="C922" s="3">
        <v>-1.6084337349397501E-2</v>
      </c>
      <c r="D922">
        <v>0</v>
      </c>
      <c r="E922">
        <v>1.7160590048440299E-3</v>
      </c>
      <c r="F922">
        <v>-1.6084337349397501E-2</v>
      </c>
      <c r="G922">
        <v>3.0543872731758101E-3</v>
      </c>
      <c r="H922">
        <v>35.9727141829662</v>
      </c>
    </row>
    <row r="923" spans="1:8" x14ac:dyDescent="0.25">
      <c r="A923">
        <v>919</v>
      </c>
      <c r="B923" s="1">
        <v>41514</v>
      </c>
      <c r="C923" s="3">
        <v>3.5510928794464298E-3</v>
      </c>
      <c r="D923">
        <v>3.5510928794464298E-3</v>
      </c>
      <c r="E923">
        <v>1.4542921631031801E-3</v>
      </c>
      <c r="F923">
        <v>0</v>
      </c>
      <c r="G923">
        <v>4.20326851241849E-3</v>
      </c>
      <c r="H923">
        <v>25.7052861915455</v>
      </c>
    </row>
    <row r="924" spans="1:8" x14ac:dyDescent="0.25">
      <c r="A924">
        <v>920</v>
      </c>
      <c r="B924" s="1">
        <v>41515</v>
      </c>
      <c r="C924" s="3">
        <v>1.5862363492160599E-3</v>
      </c>
      <c r="D924">
        <v>1.5862363492160599E-3</v>
      </c>
      <c r="E924">
        <v>1.7079416544922199E-3</v>
      </c>
      <c r="F924">
        <v>0</v>
      </c>
      <c r="G924">
        <v>3.9971436596505198E-3</v>
      </c>
      <c r="H924">
        <v>29.9371799096199</v>
      </c>
    </row>
    <row r="925" spans="1:8" x14ac:dyDescent="0.25">
      <c r="A925">
        <v>921</v>
      </c>
      <c r="B925" s="1">
        <v>41516</v>
      </c>
      <c r="C925" s="3">
        <v>-3.1674483766825899E-3</v>
      </c>
      <c r="D925">
        <v>0</v>
      </c>
      <c r="E925">
        <v>1.82124425086479E-3</v>
      </c>
      <c r="F925">
        <v>-3.1674483766825899E-3</v>
      </c>
      <c r="G925">
        <v>3.9127675785819898E-3</v>
      </c>
      <c r="H925">
        <v>31.762129291604602</v>
      </c>
    </row>
    <row r="926" spans="1:8" x14ac:dyDescent="0.25">
      <c r="A926">
        <v>922</v>
      </c>
      <c r="B926" s="1">
        <v>41520</v>
      </c>
      <c r="C926" s="3">
        <v>4.52184540177191E-3</v>
      </c>
      <c r="D926">
        <v>4.52184540177191E-3</v>
      </c>
      <c r="E926">
        <v>1.61005457719508E-3</v>
      </c>
      <c r="F926">
        <v>0</v>
      </c>
      <c r="G926">
        <v>4.1390138912021802E-3</v>
      </c>
      <c r="H926">
        <v>28.005486211297999</v>
      </c>
    </row>
    <row r="927" spans="1:8" x14ac:dyDescent="0.25">
      <c r="A927">
        <v>923</v>
      </c>
      <c r="B927" s="1">
        <v>41521</v>
      </c>
      <c r="C927" s="3">
        <v>8.2730093071354798E-3</v>
      </c>
      <c r="D927">
        <v>8.2730093071354798E-3</v>
      </c>
      <c r="E927">
        <v>1.9330435344645E-3</v>
      </c>
      <c r="F927">
        <v>0</v>
      </c>
      <c r="G927">
        <v>3.7726271383995299E-3</v>
      </c>
      <c r="H927">
        <v>33.879339437833103</v>
      </c>
    </row>
    <row r="928" spans="1:8" x14ac:dyDescent="0.25">
      <c r="A928">
        <v>924</v>
      </c>
      <c r="B928" s="1">
        <v>41522</v>
      </c>
      <c r="C928" s="3">
        <v>1.26696832579198E-3</v>
      </c>
      <c r="D928">
        <v>1.26696832579198E-3</v>
      </c>
      <c r="E928">
        <v>2.5239727706884599E-3</v>
      </c>
      <c r="F928">
        <v>0</v>
      </c>
      <c r="G928">
        <v>2.77362613939852E-3</v>
      </c>
      <c r="H928">
        <v>47.6437120576011</v>
      </c>
    </row>
    <row r="929" spans="1:8" x14ac:dyDescent="0.25">
      <c r="A929">
        <v>925</v>
      </c>
      <c r="B929" s="1">
        <v>41523</v>
      </c>
      <c r="C929" s="3">
        <v>4.8204386599159899E-4</v>
      </c>
      <c r="D929">
        <v>4.8204386599159899E-4</v>
      </c>
      <c r="E929">
        <v>2.6144705082450301E-3</v>
      </c>
      <c r="F929">
        <v>0</v>
      </c>
      <c r="G929">
        <v>2.5375057265741899E-3</v>
      </c>
      <c r="H929">
        <v>50.746944261414498</v>
      </c>
    </row>
    <row r="930" spans="1:8" x14ac:dyDescent="0.25">
      <c r="A930">
        <v>926</v>
      </c>
      <c r="B930" s="1">
        <v>41526</v>
      </c>
      <c r="C930" s="3">
        <v>9.5760057817393298E-3</v>
      </c>
      <c r="D930">
        <v>9.5760057817393298E-3</v>
      </c>
      <c r="E930">
        <v>2.64890221295872E-3</v>
      </c>
      <c r="F930">
        <v>0</v>
      </c>
      <c r="G930">
        <v>2.0809279920612198E-3</v>
      </c>
      <c r="H930">
        <v>56.004171357934602</v>
      </c>
    </row>
    <row r="931" spans="1:8" x14ac:dyDescent="0.25">
      <c r="A931">
        <v>927</v>
      </c>
      <c r="B931" s="1">
        <v>41527</v>
      </c>
      <c r="C931" s="3">
        <v>7.3972439300842296E-3</v>
      </c>
      <c r="D931">
        <v>7.3972439300842296E-3</v>
      </c>
      <c r="E931">
        <v>2.9817638090611602E-3</v>
      </c>
      <c r="F931">
        <v>0</v>
      </c>
      <c r="G931">
        <v>2.0809279920612198E-3</v>
      </c>
      <c r="H931">
        <v>58.896806801475002</v>
      </c>
    </row>
    <row r="932" spans="1:8" x14ac:dyDescent="0.25">
      <c r="A932">
        <v>928</v>
      </c>
      <c r="B932" s="1">
        <v>41528</v>
      </c>
      <c r="C932" s="3">
        <v>3.1385089121809201E-3</v>
      </c>
      <c r="D932">
        <v>3.1385089121809201E-3</v>
      </c>
      <c r="E932">
        <v>3.5101383754957498E-3</v>
      </c>
      <c r="F932">
        <v>0</v>
      </c>
      <c r="G932">
        <v>1.64091625841498E-3</v>
      </c>
      <c r="H932">
        <v>68.144071941842597</v>
      </c>
    </row>
    <row r="933" spans="1:8" x14ac:dyDescent="0.25">
      <c r="A933">
        <v>929</v>
      </c>
      <c r="B933" s="1">
        <v>41529</v>
      </c>
      <c r="C933" s="3">
        <v>-2.6564344746163801E-3</v>
      </c>
      <c r="D933">
        <v>0</v>
      </c>
      <c r="E933">
        <v>3.08323070247527E-3</v>
      </c>
      <c r="F933">
        <v>-2.6564344746163801E-3</v>
      </c>
      <c r="G933">
        <v>1.64091625841498E-3</v>
      </c>
      <c r="H933">
        <v>65.265342674569098</v>
      </c>
    </row>
    <row r="934" spans="1:8" x14ac:dyDescent="0.25">
      <c r="A934">
        <v>930</v>
      </c>
      <c r="B934" s="1">
        <v>41530</v>
      </c>
      <c r="C934" s="3">
        <v>2.2491861497486699E-3</v>
      </c>
      <c r="D934">
        <v>2.2491861497486699E-3</v>
      </c>
      <c r="E934">
        <v>2.84235391095414E-3</v>
      </c>
      <c r="F934">
        <v>0</v>
      </c>
      <c r="G934">
        <v>1.8306615780304401E-3</v>
      </c>
      <c r="H934">
        <v>60.8248339354801</v>
      </c>
    </row>
    <row r="935" spans="1:8" x14ac:dyDescent="0.25">
      <c r="A935">
        <v>931</v>
      </c>
      <c r="B935" s="1">
        <v>41533</v>
      </c>
      <c r="C935" s="3">
        <v>5.7875155022735197E-3</v>
      </c>
      <c r="D935">
        <v>5.7875155022735197E-3</v>
      </c>
      <c r="E935">
        <v>3.0030100645076102E-3</v>
      </c>
      <c r="F935">
        <v>0</v>
      </c>
      <c r="G935">
        <v>1.56487287147832E-3</v>
      </c>
      <c r="H935">
        <v>65.741835038061097</v>
      </c>
    </row>
    <row r="936" spans="1:8" x14ac:dyDescent="0.25">
      <c r="A936">
        <v>932</v>
      </c>
      <c r="B936" s="1">
        <v>41534</v>
      </c>
      <c r="C936" s="3">
        <v>4.4624508249662097E-3</v>
      </c>
      <c r="D936">
        <v>4.4624508249662097E-3</v>
      </c>
      <c r="E936">
        <v>3.4164040289557198E-3</v>
      </c>
      <c r="F936">
        <v>0</v>
      </c>
      <c r="G936">
        <v>4.1599163223564101E-4</v>
      </c>
      <c r="H936">
        <v>89.145389228774903</v>
      </c>
    </row>
    <row r="937" spans="1:8" x14ac:dyDescent="0.25">
      <c r="A937">
        <v>933</v>
      </c>
      <c r="B937" s="1">
        <v>41535</v>
      </c>
      <c r="C937" s="3">
        <v>1.157420938797E-2</v>
      </c>
      <c r="D937">
        <v>1.157420938797E-2</v>
      </c>
      <c r="E937">
        <v>3.4815010250642802E-3</v>
      </c>
      <c r="F937">
        <v>0</v>
      </c>
      <c r="G937">
        <v>4.1599163223564101E-4</v>
      </c>
      <c r="H937">
        <v>89.326685928285201</v>
      </c>
    </row>
    <row r="938" spans="1:8" x14ac:dyDescent="0.25">
      <c r="A938">
        <v>934</v>
      </c>
      <c r="B938" s="1">
        <v>41536</v>
      </c>
      <c r="C938" s="3">
        <v>-1.67581623808155E-3</v>
      </c>
      <c r="D938">
        <v>0</v>
      </c>
      <c r="E938">
        <v>4.1949276706895596E-3</v>
      </c>
      <c r="F938">
        <v>-1.67581623808155E-3</v>
      </c>
      <c r="G938">
        <v>4.1599163223564101E-4</v>
      </c>
      <c r="H938">
        <v>90.978119439832</v>
      </c>
    </row>
    <row r="939" spans="1:8" x14ac:dyDescent="0.25">
      <c r="A939">
        <v>935</v>
      </c>
      <c r="B939" s="1">
        <v>41537</v>
      </c>
      <c r="C939" s="3">
        <v>-1.1808288955776699E-2</v>
      </c>
      <c r="D939">
        <v>0</v>
      </c>
      <c r="E939">
        <v>4.1949276706895596E-3</v>
      </c>
      <c r="F939">
        <v>-1.1808288955776699E-2</v>
      </c>
      <c r="G939">
        <v>3.0944647947842398E-4</v>
      </c>
      <c r="H939">
        <v>93.130089349551795</v>
      </c>
    </row>
    <row r="940" spans="1:8" x14ac:dyDescent="0.25">
      <c r="A940">
        <v>936</v>
      </c>
      <c r="B940" s="1">
        <v>41540</v>
      </c>
      <c r="C940" s="3">
        <v>-4.6274601686971898E-3</v>
      </c>
      <c r="D940">
        <v>0</v>
      </c>
      <c r="E940">
        <v>3.8719387134201399E-3</v>
      </c>
      <c r="F940">
        <v>-4.6274601686971898E-3</v>
      </c>
      <c r="G940">
        <v>1.15289569060533E-3</v>
      </c>
      <c r="H940">
        <v>77.056046072249998</v>
      </c>
    </row>
    <row r="941" spans="1:8" x14ac:dyDescent="0.25">
      <c r="A941">
        <v>937</v>
      </c>
      <c r="B941" s="1">
        <v>41541</v>
      </c>
      <c r="C941" s="3">
        <v>-2.3539104337080199E-3</v>
      </c>
      <c r="D941">
        <v>0</v>
      </c>
      <c r="E941">
        <v>3.2810094771961798E-3</v>
      </c>
      <c r="F941">
        <v>-2.3539104337080199E-3</v>
      </c>
      <c r="G941">
        <v>1.48342855979799E-3</v>
      </c>
      <c r="H941">
        <v>68.864563915414607</v>
      </c>
    </row>
    <row r="942" spans="1:8" x14ac:dyDescent="0.25">
      <c r="A942">
        <v>938</v>
      </c>
      <c r="B942" s="1">
        <v>41542</v>
      </c>
      <c r="C942" s="3">
        <v>-2.8903438919365399E-3</v>
      </c>
      <c r="D942">
        <v>0</v>
      </c>
      <c r="E942">
        <v>3.19051173963961E-3</v>
      </c>
      <c r="F942">
        <v>-2.8903438919365399E-3</v>
      </c>
      <c r="G942">
        <v>1.6515650193485601E-3</v>
      </c>
      <c r="H942">
        <v>65.891391203519703</v>
      </c>
    </row>
    <row r="943" spans="1:8" x14ac:dyDescent="0.25">
      <c r="A943">
        <v>939</v>
      </c>
      <c r="B943" s="1">
        <v>41543</v>
      </c>
      <c r="C943" s="3">
        <v>3.8452437292948402E-3</v>
      </c>
      <c r="D943">
        <v>3.8452437292948402E-3</v>
      </c>
      <c r="E943">
        <v>3.1560800349259201E-3</v>
      </c>
      <c r="F943">
        <v>0</v>
      </c>
      <c r="G943">
        <v>1.85801815448689E-3</v>
      </c>
      <c r="H943">
        <v>62.944121070264103</v>
      </c>
    </row>
    <row r="944" spans="1:8" x14ac:dyDescent="0.25">
      <c r="A944">
        <v>940</v>
      </c>
      <c r="B944" s="1">
        <v>41544</v>
      </c>
      <c r="C944" s="3">
        <v>-4.5966173610701901E-3</v>
      </c>
      <c r="D944">
        <v>0</v>
      </c>
      <c r="E944">
        <v>2.7467398883227398E-3</v>
      </c>
      <c r="F944">
        <v>-4.5966173610701901E-3</v>
      </c>
      <c r="G944">
        <v>1.85801815448689E-3</v>
      </c>
      <c r="H944">
        <v>59.650037261171597</v>
      </c>
    </row>
    <row r="945" spans="1:8" x14ac:dyDescent="0.25">
      <c r="A945">
        <v>941</v>
      </c>
      <c r="B945" s="1">
        <v>41547</v>
      </c>
      <c r="C945" s="3">
        <v>-5.3282813332544698E-3</v>
      </c>
      <c r="D945">
        <v>0</v>
      </c>
      <c r="E945">
        <v>2.2183653218881502E-3</v>
      </c>
      <c r="F945">
        <v>-5.3282813332544698E-3</v>
      </c>
      <c r="G945">
        <v>2.1863479659919001E-3</v>
      </c>
      <c r="H945">
        <v>50.363444267579801</v>
      </c>
    </row>
    <row r="946" spans="1:8" x14ac:dyDescent="0.25">
      <c r="A946">
        <v>942</v>
      </c>
      <c r="B946" s="1">
        <v>41548</v>
      </c>
      <c r="C946" s="3">
        <v>7.9161954645556795E-3</v>
      </c>
      <c r="D946">
        <v>7.9161954645556795E-3</v>
      </c>
      <c r="E946">
        <v>1.9941861138752302E-3</v>
      </c>
      <c r="F946">
        <v>0</v>
      </c>
      <c r="G946">
        <v>2.5669394897957902E-3</v>
      </c>
      <c r="H946">
        <v>43.721359312495302</v>
      </c>
    </row>
    <row r="947" spans="1:8" x14ac:dyDescent="0.25">
      <c r="A947">
        <v>943</v>
      </c>
      <c r="B947" s="1">
        <v>41549</v>
      </c>
      <c r="C947" s="3">
        <v>-9.4484469115385596E-4</v>
      </c>
      <c r="D947">
        <v>0</v>
      </c>
      <c r="E947">
        <v>2.5596286470577802E-3</v>
      </c>
      <c r="F947">
        <v>-9.4484469115385596E-4</v>
      </c>
      <c r="G947">
        <v>2.3771941701803399E-3</v>
      </c>
      <c r="H947">
        <v>51.847691153107903</v>
      </c>
    </row>
    <row r="948" spans="1:8" x14ac:dyDescent="0.25">
      <c r="A948">
        <v>944</v>
      </c>
      <c r="B948" s="1">
        <v>41550</v>
      </c>
      <c r="C948" s="3">
        <v>-9.2209481026126403E-3</v>
      </c>
      <c r="D948">
        <v>0</v>
      </c>
      <c r="E948">
        <v>2.3989724935043E-3</v>
      </c>
      <c r="F948">
        <v>-9.2209481026126403E-3</v>
      </c>
      <c r="G948">
        <v>2.4446830766913299E-3</v>
      </c>
      <c r="H948">
        <v>49.528139619709002</v>
      </c>
    </row>
    <row r="949" spans="1:8" x14ac:dyDescent="0.25">
      <c r="A949">
        <v>945</v>
      </c>
      <c r="B949" s="1">
        <v>41551</v>
      </c>
      <c r="C949" s="3">
        <v>7.5766614962413598E-3</v>
      </c>
      <c r="D949">
        <v>7.5766614962413598E-3</v>
      </c>
      <c r="E949">
        <v>1.9855785290561899E-3</v>
      </c>
      <c r="F949">
        <v>0</v>
      </c>
      <c r="G949">
        <v>3.10332222687794E-3</v>
      </c>
      <c r="H949">
        <v>39.017827705537798</v>
      </c>
    </row>
    <row r="950" spans="1:8" x14ac:dyDescent="0.25">
      <c r="A950">
        <v>946</v>
      </c>
      <c r="B950" s="1">
        <v>41554</v>
      </c>
      <c r="C950" s="3">
        <v>-8.6446799692105804E-3</v>
      </c>
      <c r="D950">
        <v>0</v>
      </c>
      <c r="E950">
        <v>2.2080221484329899E-3</v>
      </c>
      <c r="F950">
        <v>-8.6446799692105804E-3</v>
      </c>
      <c r="G950">
        <v>3.10332222687794E-3</v>
      </c>
      <c r="H950">
        <v>41.571812942438498</v>
      </c>
    </row>
    <row r="951" spans="1:8" x14ac:dyDescent="0.25">
      <c r="A951">
        <v>947</v>
      </c>
      <c r="B951" s="1">
        <v>41555</v>
      </c>
      <c r="C951" s="3">
        <v>-1.16466583049633E-2</v>
      </c>
      <c r="D951">
        <v>0</v>
      </c>
      <c r="E951">
        <v>1.38129290643513E-3</v>
      </c>
      <c r="F951">
        <v>-1.16466583049633E-2</v>
      </c>
      <c r="G951">
        <v>3.7207993675358402E-3</v>
      </c>
      <c r="H951">
        <v>27.073067915333201</v>
      </c>
    </row>
    <row r="952" spans="1:8" x14ac:dyDescent="0.25">
      <c r="A952">
        <v>948</v>
      </c>
      <c r="B952" s="1">
        <v>41556</v>
      </c>
      <c r="C952" s="3">
        <v>7.25163161711339E-4</v>
      </c>
      <c r="D952">
        <v>7.25163161711339E-4</v>
      </c>
      <c r="E952">
        <v>1.38129290643513E-3</v>
      </c>
      <c r="F952">
        <v>0</v>
      </c>
      <c r="G952">
        <v>4.4330023723131197E-3</v>
      </c>
      <c r="H952">
        <v>23.756841374807301</v>
      </c>
    </row>
    <row r="953" spans="1:8" x14ac:dyDescent="0.25">
      <c r="A953">
        <v>949</v>
      </c>
      <c r="B953" s="1">
        <v>41557</v>
      </c>
      <c r="C953" s="3">
        <v>2.15579710144926E-2</v>
      </c>
      <c r="D953">
        <v>2.15579710144926E-2</v>
      </c>
      <c r="E953">
        <v>1.4330902751288001E-3</v>
      </c>
      <c r="F953">
        <v>0</v>
      </c>
      <c r="G953">
        <v>3.5895531611861999E-3</v>
      </c>
      <c r="H953">
        <v>28.532590324194398</v>
      </c>
    </row>
    <row r="954" spans="1:8" x14ac:dyDescent="0.25">
      <c r="A954">
        <v>950</v>
      </c>
      <c r="B954" s="1">
        <v>41558</v>
      </c>
      <c r="C954" s="3">
        <v>6.4432227936395102E-3</v>
      </c>
      <c r="D954">
        <v>6.4432227936395102E-3</v>
      </c>
      <c r="E954">
        <v>2.97294534759256E-3</v>
      </c>
      <c r="F954">
        <v>0</v>
      </c>
      <c r="G954">
        <v>3.2590202919935401E-3</v>
      </c>
      <c r="H954">
        <v>47.704777585872598</v>
      </c>
    </row>
    <row r="955" spans="1:8" x14ac:dyDescent="0.25">
      <c r="A955">
        <v>951</v>
      </c>
      <c r="B955" s="1">
        <v>41561</v>
      </c>
      <c r="C955" s="3">
        <v>3.9938916950545897E-3</v>
      </c>
      <c r="D955">
        <v>3.9938916950545897E-3</v>
      </c>
      <c r="E955">
        <v>3.4331755471382402E-3</v>
      </c>
      <c r="F955">
        <v>0</v>
      </c>
      <c r="G955">
        <v>3.09088383244297E-3</v>
      </c>
      <c r="H955">
        <v>52.623303182728201</v>
      </c>
    </row>
    <row r="956" spans="1:8" x14ac:dyDescent="0.25">
      <c r="A956">
        <v>952</v>
      </c>
      <c r="B956" s="1">
        <v>41562</v>
      </c>
      <c r="C956" s="3">
        <v>-7.2540072540072604E-3</v>
      </c>
      <c r="D956">
        <v>0</v>
      </c>
      <c r="E956">
        <v>3.7184535253564199E-3</v>
      </c>
      <c r="F956">
        <v>-7.2540072540072604E-3</v>
      </c>
      <c r="G956">
        <v>2.8844306973046501E-3</v>
      </c>
      <c r="H956">
        <v>56.315594821346401</v>
      </c>
    </row>
    <row r="957" spans="1:8" x14ac:dyDescent="0.25">
      <c r="A957">
        <v>953</v>
      </c>
      <c r="B957" s="1">
        <v>41563</v>
      </c>
      <c r="C957" s="3">
        <v>1.3965822038892199E-2</v>
      </c>
      <c r="D957">
        <v>1.3965822038892199E-2</v>
      </c>
      <c r="E957">
        <v>3.4437932589782201E-3</v>
      </c>
      <c r="F957">
        <v>0</v>
      </c>
      <c r="G957">
        <v>3.4025740725908801E-3</v>
      </c>
      <c r="H957">
        <v>50.301029614619601</v>
      </c>
    </row>
    <row r="958" spans="1:8" x14ac:dyDescent="0.25">
      <c r="A958">
        <v>954</v>
      </c>
      <c r="B958" s="1">
        <v>41564</v>
      </c>
      <c r="C958" s="3">
        <v>6.6833265531469604E-3</v>
      </c>
      <c r="D958">
        <v>6.6833265531469604E-3</v>
      </c>
      <c r="E958">
        <v>4.44135197604195E-3</v>
      </c>
      <c r="F958">
        <v>0</v>
      </c>
      <c r="G958">
        <v>3.0742442610858698E-3</v>
      </c>
      <c r="H958">
        <v>59.095138108952902</v>
      </c>
    </row>
    <row r="959" spans="1:8" x14ac:dyDescent="0.25">
      <c r="A959">
        <v>955</v>
      </c>
      <c r="B959" s="1">
        <v>41565</v>
      </c>
      <c r="C959" s="3">
        <v>6.7544163491513E-3</v>
      </c>
      <c r="D959">
        <v>6.7544163491513E-3</v>
      </c>
      <c r="E959">
        <v>4.9187324441238803E-3</v>
      </c>
      <c r="F959">
        <v>0</v>
      </c>
      <c r="G959">
        <v>2.6936527372819802E-3</v>
      </c>
      <c r="H959">
        <v>64.614865471317103</v>
      </c>
    </row>
    <row r="960" spans="1:8" x14ac:dyDescent="0.25">
      <c r="A960">
        <v>956</v>
      </c>
      <c r="B960" s="1">
        <v>41568</v>
      </c>
      <c r="C960" s="3">
        <v>5.7342737542320702E-5</v>
      </c>
      <c r="D960" s="2">
        <v>5.7342737542320702E-5</v>
      </c>
      <c r="E960">
        <v>4.8357482215950001E-3</v>
      </c>
      <c r="F960">
        <v>0</v>
      </c>
      <c r="G960">
        <v>2.6936527372819802E-3</v>
      </c>
      <c r="H960">
        <v>64.224873240330894</v>
      </c>
    </row>
    <row r="961" spans="1:8" x14ac:dyDescent="0.25">
      <c r="A961">
        <v>957</v>
      </c>
      <c r="B961" s="1">
        <v>41569</v>
      </c>
      <c r="C961" s="3">
        <v>5.7912844036696002E-3</v>
      </c>
      <c r="D961">
        <v>5.7912844036696002E-3</v>
      </c>
      <c r="E961">
        <v>4.8398441314194502E-3</v>
      </c>
      <c r="F961">
        <v>0</v>
      </c>
      <c r="G961">
        <v>2.6261638307709901E-3</v>
      </c>
      <c r="H961">
        <v>64.825059870408893</v>
      </c>
    </row>
    <row r="962" spans="1:8" x14ac:dyDescent="0.25">
      <c r="A962">
        <v>958</v>
      </c>
      <c r="B962" s="1">
        <v>41570</v>
      </c>
      <c r="C962" s="3">
        <v>-4.7887805712331002E-3</v>
      </c>
      <c r="D962">
        <v>0</v>
      </c>
      <c r="E962">
        <v>5.25350730311013E-3</v>
      </c>
      <c r="F962">
        <v>-4.7887805712331002E-3</v>
      </c>
      <c r="G962">
        <v>1.9675246805843701E-3</v>
      </c>
      <c r="H962">
        <v>72.7528601863673</v>
      </c>
    </row>
    <row r="963" spans="1:8" x14ac:dyDescent="0.25">
      <c r="A963">
        <v>959</v>
      </c>
      <c r="B963" s="1">
        <v>41571</v>
      </c>
      <c r="C963" s="3">
        <v>3.3224494472132702E-3</v>
      </c>
      <c r="D963">
        <v>3.3224494472132702E-3</v>
      </c>
      <c r="E963">
        <v>4.7123171962357496E-3</v>
      </c>
      <c r="F963">
        <v>0</v>
      </c>
      <c r="G963">
        <v>2.3095804356724498E-3</v>
      </c>
      <c r="H963">
        <v>67.108884852187401</v>
      </c>
    </row>
    <row r="964" spans="1:8" x14ac:dyDescent="0.25">
      <c r="A964">
        <v>960</v>
      </c>
      <c r="B964" s="1">
        <v>41572</v>
      </c>
      <c r="C964" s="3">
        <v>4.5675135598057803E-3</v>
      </c>
      <c r="D964">
        <v>4.5675135598057803E-3</v>
      </c>
      <c r="E964">
        <v>4.94963501389384E-3</v>
      </c>
      <c r="F964">
        <v>0</v>
      </c>
      <c r="G964">
        <v>1.69210329501455E-3</v>
      </c>
      <c r="H964">
        <v>74.523186305835296</v>
      </c>
    </row>
    <row r="965" spans="1:8" x14ac:dyDescent="0.25">
      <c r="A965">
        <v>961</v>
      </c>
      <c r="B965" s="1">
        <v>41575</v>
      </c>
      <c r="C965" s="3">
        <v>1.5913611821540799E-3</v>
      </c>
      <c r="D965">
        <v>1.5913611821540799E-3</v>
      </c>
      <c r="E965">
        <v>5.2758859824513999E-3</v>
      </c>
      <c r="F965">
        <v>0</v>
      </c>
      <c r="G965">
        <v>8.6019913037431201E-4</v>
      </c>
      <c r="H965">
        <v>85.9813038027077</v>
      </c>
    </row>
    <row r="966" spans="1:8" x14ac:dyDescent="0.25">
      <c r="A966">
        <v>962</v>
      </c>
      <c r="B966" s="1">
        <v>41576</v>
      </c>
      <c r="C966" s="3">
        <v>5.33393860296205E-3</v>
      </c>
      <c r="D966">
        <v>5.33393860296205E-3</v>
      </c>
      <c r="E966">
        <v>5.33775726962588E-3</v>
      </c>
      <c r="F966">
        <v>0</v>
      </c>
      <c r="G966">
        <v>8.6019913037431201E-4</v>
      </c>
      <c r="H966">
        <v>86.121245861389298</v>
      </c>
    </row>
    <row r="967" spans="1:8" x14ac:dyDescent="0.25">
      <c r="A967">
        <v>963</v>
      </c>
      <c r="B967" s="1">
        <v>41577</v>
      </c>
      <c r="C967" s="3">
        <v>-4.9669808658350202E-3</v>
      </c>
      <c r="D967">
        <v>0</v>
      </c>
      <c r="E967">
        <v>4.1788978116594098E-3</v>
      </c>
      <c r="F967">
        <v>-4.9669808658350202E-3</v>
      </c>
      <c r="G967">
        <v>8.6019913037431201E-4</v>
      </c>
      <c r="H967">
        <v>82.929498275793307</v>
      </c>
    </row>
    <row r="968" spans="1:8" x14ac:dyDescent="0.25">
      <c r="A968">
        <v>964</v>
      </c>
      <c r="B968" s="1">
        <v>41578</v>
      </c>
      <c r="C968" s="3">
        <v>-2.8362357479153602E-3</v>
      </c>
      <c r="D968">
        <v>0</v>
      </c>
      <c r="E968">
        <v>3.7186676121137301E-3</v>
      </c>
      <c r="F968">
        <v>-2.8362357479153602E-3</v>
      </c>
      <c r="G968">
        <v>1.21498347793395E-3</v>
      </c>
      <c r="H968">
        <v>75.373542722044903</v>
      </c>
    </row>
    <row r="969" spans="1:8" x14ac:dyDescent="0.25">
      <c r="A969">
        <v>965</v>
      </c>
      <c r="B969" s="1">
        <v>41579</v>
      </c>
      <c r="C969" s="3">
        <v>2.3892144035497702E-3</v>
      </c>
      <c r="D969">
        <v>2.3892144035497702E-3</v>
      </c>
      <c r="E969">
        <v>3.43338963389554E-3</v>
      </c>
      <c r="F969">
        <v>0</v>
      </c>
      <c r="G969">
        <v>1.41757174564219E-3</v>
      </c>
      <c r="H969">
        <v>70.777509142377795</v>
      </c>
    </row>
    <row r="970" spans="1:8" x14ac:dyDescent="0.25">
      <c r="A970">
        <v>966</v>
      </c>
      <c r="B970" s="1">
        <v>41582</v>
      </c>
      <c r="C970" s="3">
        <v>3.51852902786453E-3</v>
      </c>
      <c r="D970">
        <v>3.51852902786453E-3</v>
      </c>
      <c r="E970">
        <v>3.6040478055776701E-3</v>
      </c>
      <c r="F970">
        <v>0</v>
      </c>
      <c r="G970">
        <v>8.9942837035596299E-4</v>
      </c>
      <c r="H970">
        <v>80.028130821198303</v>
      </c>
    </row>
    <row r="971" spans="1:8" x14ac:dyDescent="0.25">
      <c r="A971">
        <v>967</v>
      </c>
      <c r="B971" s="1">
        <v>41583</v>
      </c>
      <c r="C971" s="3">
        <v>-3.1668834473788099E-3</v>
      </c>
      <c r="D971">
        <v>0</v>
      </c>
      <c r="E971">
        <v>2.85781259050426E-3</v>
      </c>
      <c r="F971">
        <v>-3.1668834473788099E-3</v>
      </c>
      <c r="G971">
        <v>8.9942837035596299E-4</v>
      </c>
      <c r="H971">
        <v>76.061466918798899</v>
      </c>
    </row>
    <row r="972" spans="1:8" x14ac:dyDescent="0.25">
      <c r="A972">
        <v>968</v>
      </c>
      <c r="B972" s="1">
        <v>41584</v>
      </c>
      <c r="C972" s="3">
        <v>5.1058035967548304E-3</v>
      </c>
      <c r="D972">
        <v>5.1058035967548304E-3</v>
      </c>
      <c r="E972">
        <v>2.3804321224223301E-3</v>
      </c>
      <c r="F972">
        <v>0</v>
      </c>
      <c r="G972">
        <v>1.1256343308830199E-3</v>
      </c>
      <c r="H972">
        <v>67.894666405372107</v>
      </c>
    </row>
    <row r="973" spans="1:8" x14ac:dyDescent="0.25">
      <c r="A973">
        <v>969</v>
      </c>
      <c r="B973" s="1">
        <v>41585</v>
      </c>
      <c r="C973" s="3">
        <v>-1.2643224022125501E-2</v>
      </c>
      <c r="D973">
        <v>0</v>
      </c>
      <c r="E973">
        <v>2.26267406867973E-3</v>
      </c>
      <c r="F973">
        <v>-1.2643224022125501E-2</v>
      </c>
      <c r="G973">
        <v>1.1256343308830199E-3</v>
      </c>
      <c r="H973">
        <v>66.778870216528105</v>
      </c>
    </row>
    <row r="974" spans="1:8" x14ac:dyDescent="0.25">
      <c r="A974">
        <v>970</v>
      </c>
      <c r="B974" s="1">
        <v>41586</v>
      </c>
      <c r="C974" s="3">
        <v>1.34911107300061E-2</v>
      </c>
      <c r="D974">
        <v>1.34911107300061E-2</v>
      </c>
      <c r="E974">
        <v>2.2585781588552799E-3</v>
      </c>
      <c r="F974">
        <v>0</v>
      </c>
      <c r="G974">
        <v>2.02872176103484E-3</v>
      </c>
      <c r="H974">
        <v>52.680666178193597</v>
      </c>
    </row>
    <row r="975" spans="1:8" x14ac:dyDescent="0.25">
      <c r="A975">
        <v>971</v>
      </c>
      <c r="B975" s="1">
        <v>41589</v>
      </c>
      <c r="C975" s="3">
        <v>1.6921428168537001E-4</v>
      </c>
      <c r="D975">
        <v>1.6921428168537001E-4</v>
      </c>
      <c r="E975">
        <v>2.8085657535936001E-3</v>
      </c>
      <c r="F975">
        <v>0</v>
      </c>
      <c r="G975">
        <v>2.02872176103484E-3</v>
      </c>
      <c r="H975">
        <v>58.0607570895923</v>
      </c>
    </row>
    <row r="976" spans="1:8" x14ac:dyDescent="0.25">
      <c r="A976">
        <v>972</v>
      </c>
      <c r="B976" s="1">
        <v>41590</v>
      </c>
      <c r="C976" s="3">
        <v>-2.0302278366793802E-3</v>
      </c>
      <c r="D976">
        <v>0</v>
      </c>
      <c r="E976">
        <v>2.8206524879997E-3</v>
      </c>
      <c r="F976">
        <v>-2.0302278366793802E-3</v>
      </c>
      <c r="G976">
        <v>1.6866660059467701E-3</v>
      </c>
      <c r="H976">
        <v>62.579391533745898</v>
      </c>
    </row>
    <row r="977" spans="1:8" x14ac:dyDescent="0.25">
      <c r="A977">
        <v>973</v>
      </c>
      <c r="B977" s="1">
        <v>41591</v>
      </c>
      <c r="C977" s="3">
        <v>8.0244122965640301E-3</v>
      </c>
      <c r="D977">
        <v>8.0244122965640301E-3</v>
      </c>
      <c r="E977">
        <v>2.58333467034161E-3</v>
      </c>
      <c r="F977">
        <v>0</v>
      </c>
      <c r="G977">
        <v>1.83168227999529E-3</v>
      </c>
      <c r="H977">
        <v>58.512451920359602</v>
      </c>
    </row>
    <row r="978" spans="1:8" x14ac:dyDescent="0.25">
      <c r="A978">
        <v>974</v>
      </c>
      <c r="B978" s="1">
        <v>41592</v>
      </c>
      <c r="C978" s="3">
        <v>4.98934858167965E-3</v>
      </c>
      <c r="D978">
        <v>4.98934858167965E-3</v>
      </c>
      <c r="E978">
        <v>2.8302560086814902E-3</v>
      </c>
      <c r="F978">
        <v>0</v>
      </c>
      <c r="G978">
        <v>1.83168227999529E-3</v>
      </c>
      <c r="H978">
        <v>60.709855717219497</v>
      </c>
    </row>
    <row r="979" spans="1:8" x14ac:dyDescent="0.25">
      <c r="A979">
        <v>975</v>
      </c>
      <c r="B979" s="1">
        <v>41593</v>
      </c>
      <c r="C979" s="3">
        <v>4.35097897026826E-3</v>
      </c>
      <c r="D979">
        <v>4.35097897026826E-3</v>
      </c>
      <c r="E979">
        <v>3.07296939436188E-3</v>
      </c>
      <c r="F979">
        <v>0</v>
      </c>
      <c r="G979">
        <v>1.83168227999529E-3</v>
      </c>
      <c r="H979">
        <v>62.654182159931601</v>
      </c>
    </row>
    <row r="980" spans="1:8" x14ac:dyDescent="0.25">
      <c r="A980">
        <v>976</v>
      </c>
      <c r="B980" s="1">
        <v>41596</v>
      </c>
      <c r="C980" s="3">
        <v>-3.4990280477646902E-3</v>
      </c>
      <c r="D980">
        <v>0</v>
      </c>
      <c r="E980">
        <v>3.0027579920266102E-3</v>
      </c>
      <c r="F980">
        <v>-3.4990280477646902E-3</v>
      </c>
      <c r="G980">
        <v>1.83168227999529E-3</v>
      </c>
      <c r="H980">
        <v>62.111802464585402</v>
      </c>
    </row>
    <row r="981" spans="1:8" x14ac:dyDescent="0.25">
      <c r="A981">
        <v>977</v>
      </c>
      <c r="B981" s="1">
        <v>41597</v>
      </c>
      <c r="C981" s="3">
        <v>-2.1736707167538901E-3</v>
      </c>
      <c r="D981">
        <v>0</v>
      </c>
      <c r="E981">
        <v>3.0027579920266102E-3</v>
      </c>
      <c r="F981">
        <v>-2.1736707167538901E-3</v>
      </c>
      <c r="G981">
        <v>1.72682850727598E-3</v>
      </c>
      <c r="H981">
        <v>63.488805891791699</v>
      </c>
    </row>
    <row r="982" spans="1:8" x14ac:dyDescent="0.25">
      <c r="A982">
        <v>978</v>
      </c>
      <c r="B982" s="1">
        <v>41598</v>
      </c>
      <c r="C982" s="3">
        <v>-3.1279673797687201E-3</v>
      </c>
      <c r="D982">
        <v>0</v>
      </c>
      <c r="E982">
        <v>3.0027579920266102E-3</v>
      </c>
      <c r="F982">
        <v>-3.1279673797687201E-3</v>
      </c>
      <c r="G982">
        <v>1.6795024336215901E-3</v>
      </c>
      <c r="H982">
        <v>64.130520711284703</v>
      </c>
    </row>
    <row r="983" spans="1:8" x14ac:dyDescent="0.25">
      <c r="A983">
        <v>979</v>
      </c>
      <c r="B983" s="1">
        <v>41599</v>
      </c>
      <c r="C983" s="3">
        <v>8.0685829551185792E-3</v>
      </c>
      <c r="D983">
        <v>8.0685829551185792E-3</v>
      </c>
      <c r="E983">
        <v>2.8320998203444901E-3</v>
      </c>
      <c r="F983">
        <v>0</v>
      </c>
      <c r="G983">
        <v>1.90292867503365E-3</v>
      </c>
      <c r="H983">
        <v>59.811674272053502</v>
      </c>
    </row>
    <row r="984" spans="1:8" x14ac:dyDescent="0.25">
      <c r="A984">
        <v>980</v>
      </c>
      <c r="B984" s="1">
        <v>41600</v>
      </c>
      <c r="C984" s="3">
        <v>5.0025012506254001E-3</v>
      </c>
      <c r="D984">
        <v>5.0025012506254001E-3</v>
      </c>
      <c r="E984">
        <v>3.1571036722911998E-3</v>
      </c>
      <c r="F984">
        <v>0</v>
      </c>
      <c r="G984">
        <v>1.90292867503365E-3</v>
      </c>
      <c r="H984">
        <v>62.3929543446556</v>
      </c>
    </row>
    <row r="985" spans="1:8" x14ac:dyDescent="0.25">
      <c r="A985">
        <v>981</v>
      </c>
      <c r="B985" s="1">
        <v>41603</v>
      </c>
      <c r="C985" s="3">
        <v>-9.955201592832801E-4</v>
      </c>
      <c r="D985">
        <v>0</v>
      </c>
      <c r="E985">
        <v>3.51442519019302E-3</v>
      </c>
      <c r="F985">
        <v>-9.955201592832801E-4</v>
      </c>
      <c r="G985">
        <v>1.67672271450659E-3</v>
      </c>
      <c r="H985">
        <v>67.700347875107994</v>
      </c>
    </row>
    <row r="986" spans="1:8" x14ac:dyDescent="0.25">
      <c r="A986">
        <v>982</v>
      </c>
      <c r="B986" s="1">
        <v>41604</v>
      </c>
      <c r="C986" s="3">
        <v>2.7680894646531202E-4</v>
      </c>
      <c r="D986">
        <v>2.7680894646531202E-4</v>
      </c>
      <c r="E986">
        <v>3.14972493328196E-3</v>
      </c>
      <c r="F986">
        <v>0</v>
      </c>
      <c r="G986">
        <v>1.7478312973125401E-3</v>
      </c>
      <c r="H986">
        <v>64.312174990579393</v>
      </c>
    </row>
    <row r="987" spans="1:8" x14ac:dyDescent="0.25">
      <c r="A987">
        <v>983</v>
      </c>
      <c r="B987" s="1">
        <v>41605</v>
      </c>
      <c r="C987" s="3">
        <v>2.4352446313924401E-3</v>
      </c>
      <c r="D987">
        <v>2.4352446313924401E-3</v>
      </c>
      <c r="E987">
        <v>3.1694970008866201E-3</v>
      </c>
      <c r="F987">
        <v>0</v>
      </c>
      <c r="G987">
        <v>8.4474386716071304E-4</v>
      </c>
      <c r="H987">
        <v>78.956323376488697</v>
      </c>
    </row>
    <row r="988" spans="1:8" x14ac:dyDescent="0.25">
      <c r="A988">
        <v>984</v>
      </c>
      <c r="B988" s="1">
        <v>41607</v>
      </c>
      <c r="C988" s="3">
        <v>-6.6254416961131202E-4</v>
      </c>
      <c r="D988">
        <v>0</v>
      </c>
      <c r="E988">
        <v>2.3797922795570701E-3</v>
      </c>
      <c r="F988">
        <v>-6.6254416961131202E-4</v>
      </c>
      <c r="G988">
        <v>8.4474386716071304E-4</v>
      </c>
      <c r="H988">
        <v>73.8026237348721</v>
      </c>
    </row>
    <row r="989" spans="1:8" x14ac:dyDescent="0.25">
      <c r="A989">
        <v>985</v>
      </c>
      <c r="B989" s="1">
        <v>41610</v>
      </c>
      <c r="C989" s="3">
        <v>-2.59668508287291E-3</v>
      </c>
      <c r="D989">
        <v>0</v>
      </c>
      <c r="E989">
        <v>2.3677055451509698E-3</v>
      </c>
      <c r="F989">
        <v>-2.59668508287291E-3</v>
      </c>
      <c r="G989">
        <v>8.9206845070437799E-4</v>
      </c>
      <c r="H989">
        <v>72.634039910785205</v>
      </c>
    </row>
    <row r="990" spans="1:8" x14ac:dyDescent="0.25">
      <c r="A990">
        <v>986</v>
      </c>
      <c r="B990" s="1">
        <v>41611</v>
      </c>
      <c r="C990" s="3">
        <v>-4.3206115327092398E-3</v>
      </c>
      <c r="D990">
        <v>0</v>
      </c>
      <c r="E990">
        <v>2.3677055451509698E-3</v>
      </c>
      <c r="F990">
        <v>-4.3206115327092398E-3</v>
      </c>
      <c r="G990">
        <v>9.3252968257534399E-4</v>
      </c>
      <c r="H990">
        <v>71.743538922896505</v>
      </c>
    </row>
    <row r="991" spans="1:8" x14ac:dyDescent="0.25">
      <c r="A991">
        <v>987</v>
      </c>
      <c r="B991" s="1">
        <v>41612</v>
      </c>
      <c r="C991" s="3">
        <v>-1.11265646731584E-4</v>
      </c>
      <c r="D991">
        <v>0</v>
      </c>
      <c r="E991">
        <v>1.79453323825354E-3</v>
      </c>
      <c r="F991">
        <v>-1.11265646731584E-4</v>
      </c>
      <c r="G991">
        <v>1.2411447920545699E-3</v>
      </c>
      <c r="H991">
        <v>59.1147420884882</v>
      </c>
    </row>
    <row r="992" spans="1:8" x14ac:dyDescent="0.25">
      <c r="A992">
        <v>988</v>
      </c>
      <c r="B992" s="1">
        <v>41613</v>
      </c>
      <c r="C992" s="3">
        <v>-4.39548211205698E-3</v>
      </c>
      <c r="D992">
        <v>0</v>
      </c>
      <c r="E992">
        <v>1.4381511967050001E-3</v>
      </c>
      <c r="F992">
        <v>-4.39548211205698E-3</v>
      </c>
      <c r="G992">
        <v>1.24909233824968E-3</v>
      </c>
      <c r="H992">
        <v>53.517709801811797</v>
      </c>
    </row>
    <row r="993" spans="1:8" x14ac:dyDescent="0.25">
      <c r="A993">
        <v>989</v>
      </c>
      <c r="B993" s="1">
        <v>41614</v>
      </c>
      <c r="C993" s="3">
        <v>1.1176930814798199E-2</v>
      </c>
      <c r="D993">
        <v>1.1176930814798199E-2</v>
      </c>
      <c r="E993">
        <v>1.12736698454298E-3</v>
      </c>
      <c r="F993">
        <v>0</v>
      </c>
      <c r="G993">
        <v>1.5630553462537501E-3</v>
      </c>
      <c r="H993">
        <v>41.90297454932</v>
      </c>
    </row>
    <row r="994" spans="1:8" x14ac:dyDescent="0.25">
      <c r="A994">
        <v>990</v>
      </c>
      <c r="B994" s="1">
        <v>41617</v>
      </c>
      <c r="C994" s="3">
        <v>2.5422792085774098E-3</v>
      </c>
      <c r="D994">
        <v>2.5422792085774098E-3</v>
      </c>
      <c r="E994">
        <v>1.92571918559999E-3</v>
      </c>
      <c r="F994">
        <v>0</v>
      </c>
      <c r="G994">
        <v>1.3131247714134201E-3</v>
      </c>
      <c r="H994">
        <v>59.456991789617597</v>
      </c>
    </row>
    <row r="995" spans="1:8" x14ac:dyDescent="0.25">
      <c r="A995">
        <v>991</v>
      </c>
      <c r="B995" s="1">
        <v>41618</v>
      </c>
      <c r="C995" s="3">
        <v>-3.5832414553472699E-3</v>
      </c>
      <c r="D995">
        <v>0</v>
      </c>
      <c r="E995">
        <v>2.1073105576412399E-3</v>
      </c>
      <c r="F995">
        <v>-3.5832414553472699E-3</v>
      </c>
      <c r="G995">
        <v>1.15786257735957E-3</v>
      </c>
      <c r="H995">
        <v>64.539014334402594</v>
      </c>
    </row>
    <row r="996" spans="1:8" x14ac:dyDescent="0.25">
      <c r="A996">
        <v>992</v>
      </c>
      <c r="B996" s="1">
        <v>41619</v>
      </c>
      <c r="C996" s="3">
        <v>-1.12309820193637E-2</v>
      </c>
      <c r="D996">
        <v>0</v>
      </c>
      <c r="E996">
        <v>2.1073105576412399E-3</v>
      </c>
      <c r="F996">
        <v>-1.12309820193637E-2</v>
      </c>
      <c r="G996">
        <v>1.1903821541866099E-3</v>
      </c>
      <c r="H996">
        <v>63.902574975616602</v>
      </c>
    </row>
    <row r="997" spans="1:8" x14ac:dyDescent="0.25">
      <c r="A997">
        <v>993</v>
      </c>
      <c r="B997" s="1">
        <v>41620</v>
      </c>
      <c r="C997" s="3">
        <v>-3.3012533572067599E-3</v>
      </c>
      <c r="D997">
        <v>0</v>
      </c>
      <c r="E997">
        <v>1.5309832037041901E-3</v>
      </c>
      <c r="F997">
        <v>-3.3012533572067599E-3</v>
      </c>
      <c r="G997">
        <v>1.99259515556974E-3</v>
      </c>
      <c r="H997">
        <v>43.449670976514597</v>
      </c>
    </row>
    <row r="998" spans="1:8" x14ac:dyDescent="0.25">
      <c r="A998">
        <v>994</v>
      </c>
      <c r="B998" s="1">
        <v>41621</v>
      </c>
      <c r="C998" s="3">
        <v>-1.12277550103789E-4</v>
      </c>
      <c r="D998">
        <v>0</v>
      </c>
      <c r="E998">
        <v>1.1736616858023801E-3</v>
      </c>
      <c r="F998">
        <v>-1.12277550103789E-4</v>
      </c>
      <c r="G998">
        <v>2.2283989667987898E-3</v>
      </c>
      <c r="H998">
        <v>34.498552661164702</v>
      </c>
    </row>
    <row r="999" spans="1:8" x14ac:dyDescent="0.25">
      <c r="A999">
        <v>995</v>
      </c>
      <c r="B999" s="1">
        <v>41624</v>
      </c>
      <c r="C999" s="3">
        <v>6.2321037561057198E-3</v>
      </c>
      <c r="D999">
        <v>6.2321037561057198E-3</v>
      </c>
      <c r="E999">
        <v>1.1736616858023801E-3</v>
      </c>
      <c r="F999">
        <v>0</v>
      </c>
      <c r="G999">
        <v>2.16531020900026E-3</v>
      </c>
      <c r="H999">
        <v>35.150391281498102</v>
      </c>
    </row>
    <row r="1000" spans="1:8" x14ac:dyDescent="0.25">
      <c r="A1000">
        <v>996</v>
      </c>
      <c r="B1000" s="1">
        <v>41625</v>
      </c>
      <c r="C1000" s="3">
        <v>-3.1804486106461402E-3</v>
      </c>
      <c r="D1000">
        <v>0</v>
      </c>
      <c r="E1000">
        <v>1.59903988649098E-3</v>
      </c>
      <c r="F1000">
        <v>-3.1804486106461402E-3</v>
      </c>
      <c r="G1000">
        <v>2.16531020900026E-3</v>
      </c>
      <c r="H1000">
        <v>42.478511454241101</v>
      </c>
    </row>
    <row r="1001" spans="1:8" x14ac:dyDescent="0.25">
      <c r="A1001">
        <v>997</v>
      </c>
      <c r="B1001" s="1">
        <v>41626</v>
      </c>
      <c r="C1001" s="3">
        <v>1.7072488105233499E-2</v>
      </c>
      <c r="D1001">
        <v>1.7072488105233499E-2</v>
      </c>
      <c r="E1001">
        <v>1.4250938413915199E-3</v>
      </c>
      <c r="F1001">
        <v>0</v>
      </c>
      <c r="G1001">
        <v>2.3924851097606998E-3</v>
      </c>
      <c r="H1001">
        <v>37.329780461027497</v>
      </c>
    </row>
    <row r="1002" spans="1:8" x14ac:dyDescent="0.25">
      <c r="A1002">
        <v>998</v>
      </c>
      <c r="B1002" s="1">
        <v>41627</v>
      </c>
      <c r="C1002" s="3">
        <v>-1.1557512383047999E-3</v>
      </c>
      <c r="D1002">
        <v>0</v>
      </c>
      <c r="E1002">
        <v>2.6445572774796301E-3</v>
      </c>
      <c r="F1002">
        <v>-1.1557512383047999E-3</v>
      </c>
      <c r="G1002">
        <v>2.3451605262170298E-3</v>
      </c>
      <c r="H1002">
        <v>53.000137112371199</v>
      </c>
    </row>
    <row r="1003" spans="1:8" x14ac:dyDescent="0.25">
      <c r="A1003">
        <v>999</v>
      </c>
      <c r="B1003" s="1">
        <v>41628</v>
      </c>
      <c r="C1003" s="3">
        <v>3.8569618160777498E-4</v>
      </c>
      <c r="D1003">
        <v>3.8569618160777498E-4</v>
      </c>
      <c r="E1003">
        <v>2.6445572774796301E-3</v>
      </c>
      <c r="F1003">
        <v>0</v>
      </c>
      <c r="G1003">
        <v>2.2422366801764502E-3</v>
      </c>
      <c r="H1003">
        <v>54.116406388209398</v>
      </c>
    </row>
    <row r="1004" spans="1:8" x14ac:dyDescent="0.25">
      <c r="A1004">
        <v>1000</v>
      </c>
      <c r="B1004" s="1">
        <v>41631</v>
      </c>
      <c r="C1004" s="3">
        <v>5.3425864727913996E-3</v>
      </c>
      <c r="D1004">
        <v>5.3425864727913996E-3</v>
      </c>
      <c r="E1004">
        <v>2.6721070047373298E-3</v>
      </c>
      <c r="F1004">
        <v>0</v>
      </c>
      <c r="G1004">
        <v>1.9336215706972199E-3</v>
      </c>
      <c r="H1004">
        <v>58.017031637284703</v>
      </c>
    </row>
    <row r="1005" spans="1:8" x14ac:dyDescent="0.25">
      <c r="A1005">
        <v>1001</v>
      </c>
      <c r="B1005" s="1">
        <v>41632</v>
      </c>
      <c r="C1005" s="3">
        <v>2.1914205883963801E-3</v>
      </c>
      <c r="D1005">
        <v>2.1914205883963801E-3</v>
      </c>
      <c r="E1005">
        <v>3.0537203242224299E-3</v>
      </c>
      <c r="F1005">
        <v>0</v>
      </c>
      <c r="G1005">
        <v>1.92567402450211E-3</v>
      </c>
      <c r="H1005">
        <v>61.327143631526802</v>
      </c>
    </row>
    <row r="1006" spans="1:8" x14ac:dyDescent="0.25">
      <c r="A1006">
        <v>1002</v>
      </c>
      <c r="B1006" s="1">
        <v>41634</v>
      </c>
      <c r="C1006" s="3">
        <v>5.0839118788608096E-3</v>
      </c>
      <c r="D1006">
        <v>5.0839118788608096E-3</v>
      </c>
      <c r="E1006">
        <v>3.2102503662507398E-3</v>
      </c>
      <c r="F1006">
        <v>0</v>
      </c>
      <c r="G1006">
        <v>1.61171101649804E-3</v>
      </c>
      <c r="H1006">
        <v>66.575613353848993</v>
      </c>
    </row>
    <row r="1007" spans="1:8" x14ac:dyDescent="0.25">
      <c r="A1007">
        <v>1003</v>
      </c>
      <c r="B1007" s="1">
        <v>41635</v>
      </c>
      <c r="C1007" s="3">
        <v>-5.4389209180993799E-5</v>
      </c>
      <c r="D1007">
        <v>0</v>
      </c>
      <c r="E1007">
        <v>2.7750347279694998E-3</v>
      </c>
      <c r="F1007" s="2">
        <v>-5.4389209180993799E-5</v>
      </c>
      <c r="G1007">
        <v>1.61171101649804E-3</v>
      </c>
      <c r="H1007">
        <v>63.259529720164601</v>
      </c>
    </row>
    <row r="1008" spans="1:8" x14ac:dyDescent="0.25">
      <c r="A1008">
        <v>1004</v>
      </c>
      <c r="B1008" s="1">
        <v>41638</v>
      </c>
      <c r="C1008" s="3">
        <v>-1.6317650258368399E-4</v>
      </c>
      <c r="D1008">
        <v>0</v>
      </c>
      <c r="E1008">
        <v>2.5934433559282599E-3</v>
      </c>
      <c r="F1008">
        <v>-1.6317650258368399E-4</v>
      </c>
      <c r="G1008">
        <v>1.6155959600109601E-3</v>
      </c>
      <c r="H1008">
        <v>61.616040175893303</v>
      </c>
    </row>
    <row r="1009" spans="1:8" x14ac:dyDescent="0.25">
      <c r="A1009">
        <v>1005</v>
      </c>
      <c r="B1009" s="1">
        <v>41639</v>
      </c>
      <c r="C1009" s="3">
        <v>4.7328908715047399E-3</v>
      </c>
      <c r="D1009">
        <v>4.7328908715047399E-3</v>
      </c>
      <c r="E1009">
        <v>2.5934433559282599E-3</v>
      </c>
      <c r="F1009">
        <v>0</v>
      </c>
      <c r="G1009">
        <v>1.37130560624214E-3</v>
      </c>
      <c r="H1009">
        <v>65.412548957665706</v>
      </c>
    </row>
    <row r="1010" spans="1:8" x14ac:dyDescent="0.25">
      <c r="A1010">
        <v>1006</v>
      </c>
      <c r="B1010" s="1">
        <v>41641</v>
      </c>
      <c r="C1010" s="3">
        <v>-9.5836266175755008E-3</v>
      </c>
      <c r="D1010">
        <v>0</v>
      </c>
      <c r="E1010">
        <v>2.93150698960717E-3</v>
      </c>
      <c r="F1010">
        <v>-9.5836266175755008E-3</v>
      </c>
      <c r="G1010">
        <v>5.6909260485901302E-4</v>
      </c>
      <c r="H1010">
        <v>83.742996321011802</v>
      </c>
    </row>
    <row r="1011" spans="1:8" x14ac:dyDescent="0.25">
      <c r="A1011">
        <v>1007</v>
      </c>
      <c r="B1011" s="1">
        <v>41642</v>
      </c>
      <c r="C1011" s="3">
        <v>-1.6400612289524299E-4</v>
      </c>
      <c r="D1011">
        <v>0</v>
      </c>
      <c r="E1011">
        <v>2.93150698960717E-3</v>
      </c>
      <c r="F1011">
        <v>-1.6400612289524299E-4</v>
      </c>
      <c r="G1011">
        <v>1.0178335520282E-3</v>
      </c>
      <c r="H1011">
        <v>74.227759260113402</v>
      </c>
    </row>
    <row r="1012" spans="1:8" x14ac:dyDescent="0.25">
      <c r="A1012">
        <v>1008</v>
      </c>
      <c r="B1012" s="1">
        <v>41645</v>
      </c>
      <c r="C1012" s="3">
        <v>-2.8979167805783801E-3</v>
      </c>
      <c r="D1012">
        <v>0</v>
      </c>
      <c r="E1012">
        <v>2.93150698960717E-3</v>
      </c>
      <c r="F1012">
        <v>-2.8979167805783801E-3</v>
      </c>
      <c r="G1012">
        <v>1.0215284500847399E-3</v>
      </c>
      <c r="H1012">
        <v>74.158378651814999</v>
      </c>
    </row>
    <row r="1013" spans="1:8" x14ac:dyDescent="0.25">
      <c r="A1013">
        <v>1009</v>
      </c>
      <c r="B1013" s="1">
        <v>41646</v>
      </c>
      <c r="C1013" s="3">
        <v>6.1416977407324699E-3</v>
      </c>
      <c r="D1013">
        <v>6.1416977407324699E-3</v>
      </c>
      <c r="E1013">
        <v>2.4863567213139E-3</v>
      </c>
      <c r="F1013">
        <v>0</v>
      </c>
      <c r="G1013">
        <v>1.22852250584033E-3</v>
      </c>
      <c r="H1013">
        <v>66.929678443908898</v>
      </c>
    </row>
    <row r="1014" spans="1:8" x14ac:dyDescent="0.25">
      <c r="A1014">
        <v>1010</v>
      </c>
      <c r="B1014" s="1">
        <v>41647</v>
      </c>
      <c r="C1014" s="3">
        <v>2.1800741225219599E-4</v>
      </c>
      <c r="D1014">
        <v>2.1800741225219599E-4</v>
      </c>
      <c r="E1014">
        <v>2.9250494170805102E-3</v>
      </c>
      <c r="F1014">
        <v>0</v>
      </c>
      <c r="G1014">
        <v>1.0013476050798999E-3</v>
      </c>
      <c r="H1014">
        <v>74.497036356019507</v>
      </c>
    </row>
    <row r="1015" spans="1:8" x14ac:dyDescent="0.25">
      <c r="A1015">
        <v>1011</v>
      </c>
      <c r="B1015" s="1">
        <v>41648</v>
      </c>
      <c r="C1015" s="3">
        <v>6.5387968613772596E-4</v>
      </c>
      <c r="D1015">
        <v>6.5387968613772596E-4</v>
      </c>
      <c r="E1015">
        <v>1.7211579390104101E-3</v>
      </c>
      <c r="F1015">
        <v>0</v>
      </c>
      <c r="G1015">
        <v>1.0013476050798999E-3</v>
      </c>
      <c r="H1015">
        <v>63.219630268393502</v>
      </c>
    </row>
    <row r="1016" spans="1:8" x14ac:dyDescent="0.25">
      <c r="A1016">
        <v>1012</v>
      </c>
      <c r="B1016" s="1">
        <v>41649</v>
      </c>
      <c r="C1016" s="3">
        <v>2.7227183620126502E-3</v>
      </c>
      <c r="D1016">
        <v>2.7227183620126502E-3</v>
      </c>
      <c r="E1016">
        <v>1.76786363087739E-3</v>
      </c>
      <c r="F1016">
        <v>0</v>
      </c>
      <c r="G1016">
        <v>9.1879394520098605E-4</v>
      </c>
      <c r="H1016">
        <v>65.801598484980005</v>
      </c>
    </row>
    <row r="1017" spans="1:8" x14ac:dyDescent="0.25">
      <c r="A1017">
        <v>1013</v>
      </c>
      <c r="B1017" s="1">
        <v>41652</v>
      </c>
      <c r="C1017" s="3">
        <v>-1.3305093950255101E-2</v>
      </c>
      <c r="D1017">
        <v>0</v>
      </c>
      <c r="E1017">
        <v>1.9347937866206E-3</v>
      </c>
      <c r="F1017">
        <v>-1.3305093950255101E-2</v>
      </c>
      <c r="G1017">
        <v>9.1879394520098605E-4</v>
      </c>
      <c r="H1017">
        <v>67.802148328746995</v>
      </c>
    </row>
    <row r="1018" spans="1:8" x14ac:dyDescent="0.25">
      <c r="A1018">
        <v>1014</v>
      </c>
      <c r="B1018" s="1">
        <v>41653</v>
      </c>
      <c r="C1018" s="3">
        <v>1.0897682866420601E-2</v>
      </c>
      <c r="D1018">
        <v>1.0897682866420601E-2</v>
      </c>
      <c r="E1018">
        <v>1.5531804671354999E-3</v>
      </c>
      <c r="F1018">
        <v>0</v>
      </c>
      <c r="G1018">
        <v>1.86915779879063E-3</v>
      </c>
      <c r="H1018">
        <v>45.383604613239001</v>
      </c>
    </row>
    <row r="1019" spans="1:8" x14ac:dyDescent="0.25">
      <c r="A1019">
        <v>1015</v>
      </c>
      <c r="B1019" s="1">
        <v>41654</v>
      </c>
      <c r="C1019" s="3">
        <v>5.3901018130342298E-3</v>
      </c>
      <c r="D1019">
        <v>5.3901018130342298E-3</v>
      </c>
      <c r="E1019">
        <v>2.1750563441372299E-3</v>
      </c>
      <c r="F1019">
        <v>0</v>
      </c>
      <c r="G1019">
        <v>1.86915779879063E-3</v>
      </c>
      <c r="H1019">
        <v>53.781928139012102</v>
      </c>
    </row>
    <row r="1020" spans="1:8" x14ac:dyDescent="0.25">
      <c r="A1020">
        <v>1016</v>
      </c>
      <c r="B1020" s="1">
        <v>41655</v>
      </c>
      <c r="C1020" s="3">
        <v>-1.2996859092386701E-3</v>
      </c>
      <c r="D1020">
        <v>0</v>
      </c>
      <c r="E1020">
        <v>2.1969270537210502E-3</v>
      </c>
      <c r="F1020">
        <v>-1.2996859092386701E-3</v>
      </c>
      <c r="G1020">
        <v>1.86915779879063E-3</v>
      </c>
      <c r="H1020">
        <v>54.030526499317098</v>
      </c>
    </row>
    <row r="1021" spans="1:8" x14ac:dyDescent="0.25">
      <c r="A1021">
        <v>1017</v>
      </c>
      <c r="B1021" s="1">
        <v>41656</v>
      </c>
      <c r="C1021" s="3">
        <v>-4.2294761956404E-3</v>
      </c>
      <c r="D1021">
        <v>0</v>
      </c>
      <c r="E1021">
        <v>2.1969270537210502E-3</v>
      </c>
      <c r="F1021">
        <v>-4.2294761956404E-3</v>
      </c>
      <c r="G1021">
        <v>1.95810756308047E-3</v>
      </c>
      <c r="H1021">
        <v>52.873856810661302</v>
      </c>
    </row>
    <row r="1022" spans="1:8" x14ac:dyDescent="0.25">
      <c r="A1022">
        <v>1018</v>
      </c>
      <c r="B1022" s="1">
        <v>41660</v>
      </c>
      <c r="C1022" s="3">
        <v>2.9405358309737501E-3</v>
      </c>
      <c r="D1022">
        <v>2.9405358309737501E-3</v>
      </c>
      <c r="E1022">
        <v>2.1969270537210502E-3</v>
      </c>
      <c r="F1022">
        <v>0</v>
      </c>
      <c r="G1022">
        <v>2.2485575411559499E-3</v>
      </c>
      <c r="H1022">
        <v>49.419292921469001</v>
      </c>
    </row>
    <row r="1023" spans="1:8" x14ac:dyDescent="0.25">
      <c r="A1023">
        <v>1019</v>
      </c>
      <c r="B1023" s="1">
        <v>41661</v>
      </c>
      <c r="C1023" s="3">
        <v>6.5153654034100195E-4</v>
      </c>
      <c r="D1023">
        <v>6.5153654034100195E-4</v>
      </c>
      <c r="E1023">
        <v>2.0689016936831198E-3</v>
      </c>
      <c r="F1023">
        <v>0</v>
      </c>
      <c r="G1023">
        <v>2.2485575411559499E-3</v>
      </c>
      <c r="H1023">
        <v>47.919426244686598</v>
      </c>
    </row>
    <row r="1024" spans="1:8" x14ac:dyDescent="0.25">
      <c r="A1024">
        <v>1020</v>
      </c>
      <c r="B1024" s="1">
        <v>41662</v>
      </c>
      <c r="C1024" s="3">
        <v>-8.1931633206728804E-3</v>
      </c>
      <c r="D1024">
        <v>0</v>
      </c>
      <c r="E1024">
        <v>2.11544001799319E-3</v>
      </c>
      <c r="F1024">
        <v>-8.1931633206728804E-3</v>
      </c>
      <c r="G1024">
        <v>1.5640127827577001E-3</v>
      </c>
      <c r="H1024">
        <v>57.493332094421099</v>
      </c>
    </row>
    <row r="1025" spans="1:8" x14ac:dyDescent="0.25">
      <c r="A1025">
        <v>1021</v>
      </c>
      <c r="B1025" s="1">
        <v>41663</v>
      </c>
      <c r="C1025" s="3">
        <v>-2.1335959297554601E-2</v>
      </c>
      <c r="D1025">
        <v>0</v>
      </c>
      <c r="E1025">
        <v>2.11544001799319E-3</v>
      </c>
      <c r="F1025">
        <v>-2.1335959297554601E-2</v>
      </c>
      <c r="G1025">
        <v>2.1375240111703902E-3</v>
      </c>
      <c r="H1025">
        <v>49.740369386788103</v>
      </c>
    </row>
    <row r="1026" spans="1:8" x14ac:dyDescent="0.25">
      <c r="A1026">
        <v>1022</v>
      </c>
      <c r="B1026" s="1">
        <v>41666</v>
      </c>
      <c r="C1026" s="3">
        <v>-4.9192241041980901E-3</v>
      </c>
      <c r="D1026">
        <v>0</v>
      </c>
      <c r="E1026">
        <v>2.11544001799319E-3</v>
      </c>
      <c r="F1026">
        <v>-4.9192241041980901E-3</v>
      </c>
      <c r="G1026">
        <v>3.4545270480972599E-3</v>
      </c>
      <c r="H1026">
        <v>37.979399032210303</v>
      </c>
    </row>
    <row r="1027" spans="1:8" x14ac:dyDescent="0.25">
      <c r="A1027">
        <v>1023</v>
      </c>
      <c r="B1027" s="1">
        <v>41667</v>
      </c>
      <c r="C1027" s="3">
        <v>5.9547216448514401E-3</v>
      </c>
      <c r="D1027">
        <v>5.9547216448514401E-3</v>
      </c>
      <c r="E1027">
        <v>1.67674732222658E-3</v>
      </c>
      <c r="F1027">
        <v>0</v>
      </c>
      <c r="G1027">
        <v>3.80590019839712E-3</v>
      </c>
      <c r="H1027">
        <v>30.582803580191399</v>
      </c>
    </row>
    <row r="1028" spans="1:8" x14ac:dyDescent="0.25">
      <c r="A1028">
        <v>1024</v>
      </c>
      <c r="B1028" s="1">
        <v>41668</v>
      </c>
      <c r="C1028" s="3">
        <v>-9.6051823309319904E-3</v>
      </c>
      <c r="D1028">
        <v>0</v>
      </c>
      <c r="E1028">
        <v>2.0865126245550999E-3</v>
      </c>
      <c r="F1028">
        <v>-9.6051823309319904E-3</v>
      </c>
      <c r="G1028">
        <v>3.80590019839712E-3</v>
      </c>
      <c r="H1028">
        <v>35.410156878820203</v>
      </c>
    </row>
    <row r="1029" spans="1:8" x14ac:dyDescent="0.25">
      <c r="A1029">
        <v>1025</v>
      </c>
      <c r="B1029" s="1">
        <v>41669</v>
      </c>
      <c r="C1029" s="3">
        <v>1.06005074711024E-2</v>
      </c>
      <c r="D1029">
        <v>1.06005074711024E-2</v>
      </c>
      <c r="E1029">
        <v>2.0398069326881198E-3</v>
      </c>
      <c r="F1029">
        <v>0</v>
      </c>
      <c r="G1029">
        <v>4.4919846506065496E-3</v>
      </c>
      <c r="H1029">
        <v>31.228904147906501</v>
      </c>
    </row>
    <row r="1030" spans="1:8" x14ac:dyDescent="0.25">
      <c r="A1030">
        <v>1026</v>
      </c>
      <c r="B1030" s="1">
        <v>41670</v>
      </c>
      <c r="C1030" s="3">
        <v>-5.8583942420352697E-3</v>
      </c>
      <c r="D1030">
        <v>0</v>
      </c>
      <c r="E1030">
        <v>2.6025061547659601E-3</v>
      </c>
      <c r="F1030">
        <v>-5.8583942420352697E-3</v>
      </c>
      <c r="G1030">
        <v>4.4919846506065496E-3</v>
      </c>
      <c r="H1030">
        <v>36.683480550783599</v>
      </c>
    </row>
    <row r="1031" spans="1:8" x14ac:dyDescent="0.25">
      <c r="A1031">
        <v>1027</v>
      </c>
      <c r="B1031" s="1">
        <v>41673</v>
      </c>
      <c r="C1031" s="3">
        <v>-2.2505331687058101E-2</v>
      </c>
      <c r="D1031">
        <v>0</v>
      </c>
      <c r="E1031">
        <v>2.6025061547659601E-3</v>
      </c>
      <c r="F1031">
        <v>-2.2505331687058101E-2</v>
      </c>
      <c r="G1031">
        <v>3.9600775285908501E-3</v>
      </c>
      <c r="H1031">
        <v>39.656730951349303</v>
      </c>
    </row>
    <row r="1032" spans="1:8" x14ac:dyDescent="0.25">
      <c r="A1032">
        <v>1028</v>
      </c>
      <c r="B1032" s="1">
        <v>41674</v>
      </c>
      <c r="C1032" s="3">
        <v>7.00465062869604E-3</v>
      </c>
      <c r="D1032">
        <v>7.00465062869604E-3</v>
      </c>
      <c r="E1032">
        <v>1.8241002357359099E-3</v>
      </c>
      <c r="F1032">
        <v>0</v>
      </c>
      <c r="G1032">
        <v>5.56760122052357E-3</v>
      </c>
      <c r="H1032">
        <v>24.677677345737699</v>
      </c>
    </row>
    <row r="1033" spans="1:8" x14ac:dyDescent="0.25">
      <c r="A1033">
        <v>1029</v>
      </c>
      <c r="B1033" s="1">
        <v>41675</v>
      </c>
      <c r="C1033" s="3">
        <v>-1.2543474542447901E-3</v>
      </c>
      <c r="D1033">
        <v>0</v>
      </c>
      <c r="E1033">
        <v>1.9394251511403299E-3</v>
      </c>
      <c r="F1033">
        <v>-1.2543474542447901E-3</v>
      </c>
      <c r="G1033">
        <v>5.56760122052357E-3</v>
      </c>
      <c r="H1033">
        <v>25.834798695538101</v>
      </c>
    </row>
    <row r="1034" spans="1:8" x14ac:dyDescent="0.25">
      <c r="A1034">
        <v>1030</v>
      </c>
      <c r="B1034" s="1">
        <v>41676</v>
      </c>
      <c r="C1034" s="3">
        <v>1.31871895872581E-2</v>
      </c>
      <c r="D1034">
        <v>1.31871895872581E-2</v>
      </c>
      <c r="E1034">
        <v>1.9394251511403299E-3</v>
      </c>
      <c r="F1034">
        <v>0</v>
      </c>
      <c r="G1034">
        <v>5.5643627594525796E-3</v>
      </c>
      <c r="H1034">
        <v>25.845948396309101</v>
      </c>
    </row>
    <row r="1035" spans="1:8" x14ac:dyDescent="0.25">
      <c r="A1035">
        <v>1031</v>
      </c>
      <c r="B1035" s="1">
        <v>41677</v>
      </c>
      <c r="C1035" s="3">
        <v>1.23957629028623E-2</v>
      </c>
      <c r="D1035">
        <v>1.23957629028623E-2</v>
      </c>
      <c r="E1035">
        <v>2.8813672645159102E-3</v>
      </c>
      <c r="F1035">
        <v>0</v>
      </c>
      <c r="G1035">
        <v>5.2622573169068404E-3</v>
      </c>
      <c r="H1035">
        <v>35.3818773901843</v>
      </c>
    </row>
    <row r="1036" spans="1:8" x14ac:dyDescent="0.25">
      <c r="A1036">
        <v>1032</v>
      </c>
      <c r="B1036" s="1">
        <v>41680</v>
      </c>
      <c r="C1036" s="3">
        <v>1.83659839715044E-3</v>
      </c>
      <c r="D1036">
        <v>1.83659839715044E-3</v>
      </c>
      <c r="E1036">
        <v>3.55674062679367E-3</v>
      </c>
      <c r="F1036">
        <v>0</v>
      </c>
      <c r="G1036">
        <v>5.2622573169068404E-3</v>
      </c>
      <c r="H1036">
        <v>40.330439461484197</v>
      </c>
    </row>
    <row r="1037" spans="1:8" x14ac:dyDescent="0.25">
      <c r="A1037">
        <v>1033</v>
      </c>
      <c r="B1037" s="1">
        <v>41681</v>
      </c>
      <c r="C1037" s="3">
        <v>1.09438364535303E-2</v>
      </c>
      <c r="D1037">
        <v>1.09438364535303E-2</v>
      </c>
      <c r="E1037">
        <v>3.64138790228006E-3</v>
      </c>
      <c r="F1037">
        <v>0</v>
      </c>
      <c r="G1037">
        <v>5.2622573169068404E-3</v>
      </c>
      <c r="H1037">
        <v>40.897720120665298</v>
      </c>
    </row>
    <row r="1038" spans="1:8" x14ac:dyDescent="0.25">
      <c r="A1038">
        <v>1034</v>
      </c>
      <c r="B1038" s="1">
        <v>41682</v>
      </c>
      <c r="C1038" s="3">
        <v>4.9455984174096002E-4</v>
      </c>
      <c r="D1038">
        <v>4.9455984174096002E-4</v>
      </c>
      <c r="E1038">
        <v>4.42309050610366E-3</v>
      </c>
      <c r="F1038">
        <v>0</v>
      </c>
      <c r="G1038">
        <v>4.6770313654301999E-3</v>
      </c>
      <c r="H1038">
        <v>48.604739239147399</v>
      </c>
    </row>
    <row r="1039" spans="1:8" x14ac:dyDescent="0.25">
      <c r="A1039">
        <v>1035</v>
      </c>
      <c r="B1039" s="1">
        <v>41683</v>
      </c>
      <c r="C1039" s="3">
        <v>5.1628494535069704E-3</v>
      </c>
      <c r="D1039">
        <v>5.1628494535069704E-3</v>
      </c>
      <c r="E1039">
        <v>4.45841620908515E-3</v>
      </c>
      <c r="F1039">
        <v>0</v>
      </c>
      <c r="G1039">
        <v>3.1530342727477301E-3</v>
      </c>
      <c r="H1039">
        <v>58.575119416812299</v>
      </c>
    </row>
    <row r="1040" spans="1:8" x14ac:dyDescent="0.25">
      <c r="A1040">
        <v>1036</v>
      </c>
      <c r="B1040" s="1">
        <v>41684</v>
      </c>
      <c r="C1040" s="3">
        <v>5.5188241079724403E-3</v>
      </c>
      <c r="D1040">
        <v>5.5188241079724403E-3</v>
      </c>
      <c r="E1040">
        <v>4.82719117004994E-3</v>
      </c>
      <c r="F1040">
        <v>0</v>
      </c>
      <c r="G1040">
        <v>2.80166112244787E-3</v>
      </c>
      <c r="H1040">
        <v>63.2754572374796</v>
      </c>
    </row>
    <row r="1041" spans="1:8" x14ac:dyDescent="0.25">
      <c r="A1041">
        <v>1037</v>
      </c>
      <c r="B1041" s="1">
        <v>41688</v>
      </c>
      <c r="C1041" s="3">
        <v>1.19552222584506E-3</v>
      </c>
      <c r="D1041">
        <v>1.19552222584506E-3</v>
      </c>
      <c r="E1041">
        <v>4.7960556317014399E-3</v>
      </c>
      <c r="F1041">
        <v>0</v>
      </c>
      <c r="G1041">
        <v>2.80166112244787E-3</v>
      </c>
      <c r="H1041">
        <v>63.124959601609099</v>
      </c>
    </row>
    <row r="1042" spans="1:8" x14ac:dyDescent="0.25">
      <c r="A1042">
        <v>1038</v>
      </c>
      <c r="B1042" s="1">
        <v>41689</v>
      </c>
      <c r="C1042" s="3">
        <v>-6.6217976552322899E-3</v>
      </c>
      <c r="D1042">
        <v>0</v>
      </c>
      <c r="E1042">
        <v>4.8814500764046602E-3</v>
      </c>
      <c r="F1042">
        <v>-6.6217976552322899E-3</v>
      </c>
      <c r="G1042">
        <v>2.1155766702384399E-3</v>
      </c>
      <c r="H1042">
        <v>69.764633653095302</v>
      </c>
    </row>
    <row r="1043" spans="1:8" x14ac:dyDescent="0.25">
      <c r="A1043">
        <v>1039</v>
      </c>
      <c r="B1043" s="1">
        <v>41690</v>
      </c>
      <c r="C1043" s="3">
        <v>5.9009944268384401E-3</v>
      </c>
      <c r="D1043">
        <v>5.9009944268384401E-3</v>
      </c>
      <c r="E1043">
        <v>4.1242709713259097E-3</v>
      </c>
      <c r="F1043">
        <v>0</v>
      </c>
      <c r="G1043">
        <v>2.5885622170407499E-3</v>
      </c>
      <c r="H1043">
        <v>61.438603576106601</v>
      </c>
    </row>
    <row r="1044" spans="1:8" x14ac:dyDescent="0.25">
      <c r="A1044">
        <v>1040</v>
      </c>
      <c r="B1044" s="1">
        <v>41691</v>
      </c>
      <c r="C1044" s="3">
        <v>-1.1406844106464E-3</v>
      </c>
      <c r="D1044">
        <v>0</v>
      </c>
      <c r="E1044">
        <v>4.5457705732429498E-3</v>
      </c>
      <c r="F1044">
        <v>-1.1406844106464E-3</v>
      </c>
      <c r="G1044">
        <v>2.1701054854667999E-3</v>
      </c>
      <c r="H1044">
        <v>67.686933670367296</v>
      </c>
    </row>
    <row r="1045" spans="1:8" x14ac:dyDescent="0.25">
      <c r="A1045">
        <v>1041</v>
      </c>
      <c r="B1045" s="1">
        <v>41694</v>
      </c>
      <c r="C1045" s="3">
        <v>5.5467942791886903E-3</v>
      </c>
      <c r="D1045">
        <v>5.5467942791886903E-3</v>
      </c>
      <c r="E1045">
        <v>4.5457705732429498E-3</v>
      </c>
      <c r="F1045">
        <v>0</v>
      </c>
      <c r="G1045">
        <v>6.4405925143739304E-4</v>
      </c>
      <c r="H1045">
        <v>87.589973598468305</v>
      </c>
    </row>
    <row r="1046" spans="1:8" x14ac:dyDescent="0.25">
      <c r="A1046">
        <v>1042</v>
      </c>
      <c r="B1046" s="1">
        <v>41695</v>
      </c>
      <c r="C1046" s="3">
        <v>-3.7856254394030798E-4</v>
      </c>
      <c r="D1046">
        <v>0</v>
      </c>
      <c r="E1046">
        <v>4.4416379768495596E-3</v>
      </c>
      <c r="F1046">
        <v>-3.7856254394030798E-4</v>
      </c>
      <c r="G1046">
        <v>6.4405925143739304E-4</v>
      </c>
      <c r="H1046">
        <v>87.335871119989207</v>
      </c>
    </row>
    <row r="1047" spans="1:8" x14ac:dyDescent="0.25">
      <c r="A1047">
        <v>1043</v>
      </c>
      <c r="B1047" s="1">
        <v>41696</v>
      </c>
      <c r="C1047" s="3">
        <v>5.4100843973170498E-5</v>
      </c>
      <c r="D1047" s="2">
        <v>5.4100843973170498E-5</v>
      </c>
      <c r="E1047">
        <v>4.4416379768495596E-3</v>
      </c>
      <c r="F1047">
        <v>0</v>
      </c>
      <c r="G1047">
        <v>5.8150318641564305E-4</v>
      </c>
      <c r="H1047">
        <v>88.423514937859096</v>
      </c>
    </row>
    <row r="1048" spans="1:8" x14ac:dyDescent="0.25">
      <c r="A1048">
        <v>1044</v>
      </c>
      <c r="B1048" s="1">
        <v>41697</v>
      </c>
      <c r="C1048" s="3">
        <v>5.2474979713281701E-3</v>
      </c>
      <c r="D1048">
        <v>5.2474979713281701E-3</v>
      </c>
      <c r="E1048">
        <v>3.5035602094720601E-3</v>
      </c>
      <c r="F1048">
        <v>0</v>
      </c>
      <c r="G1048">
        <v>5.8150318641564305E-4</v>
      </c>
      <c r="H1048">
        <v>85.765136790752805</v>
      </c>
    </row>
    <row r="1049" spans="1:8" x14ac:dyDescent="0.25">
      <c r="A1049">
        <v>1045</v>
      </c>
      <c r="B1049" s="1">
        <v>41698</v>
      </c>
      <c r="C1049" s="3">
        <v>2.5293294586159398E-3</v>
      </c>
      <c r="D1049">
        <v>2.5293294586159398E-3</v>
      </c>
      <c r="E1049">
        <v>2.9929698572196202E-3</v>
      </c>
      <c r="F1049">
        <v>0</v>
      </c>
      <c r="G1049">
        <v>5.8150318641564305E-4</v>
      </c>
      <c r="H1049">
        <v>83.731778661722601</v>
      </c>
    </row>
    <row r="1050" spans="1:8" x14ac:dyDescent="0.25">
      <c r="A1050">
        <v>1046</v>
      </c>
      <c r="B1050" s="1">
        <v>41701</v>
      </c>
      <c r="C1050" s="3">
        <v>-7.0320468087390299E-3</v>
      </c>
      <c r="D1050">
        <v>0</v>
      </c>
      <c r="E1050">
        <v>3.0424506473243E-3</v>
      </c>
      <c r="F1050">
        <v>-7.0320468087390299E-3</v>
      </c>
      <c r="G1050">
        <v>5.8150318641564305E-4</v>
      </c>
      <c r="H1050">
        <v>83.953901923316494</v>
      </c>
    </row>
    <row r="1051" spans="1:8" x14ac:dyDescent="0.25">
      <c r="A1051">
        <v>1047</v>
      </c>
      <c r="B1051" s="1">
        <v>41702</v>
      </c>
      <c r="C1051" s="3">
        <v>1.40555735755218E-2</v>
      </c>
      <c r="D1051">
        <v>1.40555735755218E-2</v>
      </c>
      <c r="E1051">
        <v>2.2607480435006999E-3</v>
      </c>
      <c r="F1051">
        <v>0</v>
      </c>
      <c r="G1051">
        <v>1.0837922441827099E-3</v>
      </c>
      <c r="H1051">
        <v>67.595180474462097</v>
      </c>
    </row>
    <row r="1052" spans="1:8" x14ac:dyDescent="0.25">
      <c r="A1052">
        <v>1048</v>
      </c>
      <c r="B1052" s="1">
        <v>41703</v>
      </c>
      <c r="C1052" s="3">
        <v>9.0627998720549299E-4</v>
      </c>
      <c r="D1052">
        <v>9.0627998720549299E-4</v>
      </c>
      <c r="E1052">
        <v>3.2293918816279099E-3</v>
      </c>
      <c r="F1052">
        <v>0</v>
      </c>
      <c r="G1052">
        <v>1.0837922441827099E-3</v>
      </c>
      <c r="H1052">
        <v>74.872571803805698</v>
      </c>
    </row>
    <row r="1053" spans="1:8" x14ac:dyDescent="0.25">
      <c r="A1053">
        <v>1049</v>
      </c>
      <c r="B1053" s="1">
        <v>41704</v>
      </c>
      <c r="C1053" s="3">
        <v>2.2902796271637698E-3</v>
      </c>
      <c r="D1053">
        <v>2.2902796271637698E-3</v>
      </c>
      <c r="E1053">
        <v>2.92535120546352E-3</v>
      </c>
      <c r="F1053">
        <v>0</v>
      </c>
      <c r="G1053">
        <v>1.0837922441827099E-3</v>
      </c>
      <c r="H1053">
        <v>72.966987642251794</v>
      </c>
    </row>
    <row r="1054" spans="1:8" x14ac:dyDescent="0.25">
      <c r="A1054">
        <v>1050</v>
      </c>
      <c r="B1054" s="1">
        <v>41705</v>
      </c>
      <c r="C1054" s="3">
        <v>4.2512488043344699E-4</v>
      </c>
      <c r="D1054">
        <v>4.2512488043344699E-4</v>
      </c>
      <c r="E1054">
        <v>2.6947408854057602E-3</v>
      </c>
      <c r="F1054">
        <v>0</v>
      </c>
      <c r="G1054">
        <v>1.0837922441827099E-3</v>
      </c>
      <c r="H1054">
        <v>71.317116801335104</v>
      </c>
    </row>
    <row r="1055" spans="1:8" x14ac:dyDescent="0.25">
      <c r="A1055">
        <v>1051</v>
      </c>
      <c r="B1055" s="1">
        <v>41708</v>
      </c>
      <c r="C1055" s="3">
        <v>-5.3118028258791695E-4</v>
      </c>
      <c r="D1055">
        <v>0</v>
      </c>
      <c r="E1055">
        <v>2.6397125035906399E-3</v>
      </c>
      <c r="F1055">
        <v>-5.3118028258791695E-4</v>
      </c>
      <c r="G1055">
        <v>1.0837922441827099E-3</v>
      </c>
      <c r="H1055">
        <v>70.893222445041303</v>
      </c>
    </row>
    <row r="1056" spans="1:8" x14ac:dyDescent="0.25">
      <c r="A1056">
        <v>1052</v>
      </c>
      <c r="B1056" s="1">
        <v>41709</v>
      </c>
      <c r="C1056" s="3">
        <v>-4.9426020408163103E-3</v>
      </c>
      <c r="D1056">
        <v>0</v>
      </c>
      <c r="E1056">
        <v>2.6397125035906399E-3</v>
      </c>
      <c r="F1056">
        <v>-4.9426020408163103E-3</v>
      </c>
      <c r="G1056">
        <v>6.4874814613668998E-4</v>
      </c>
      <c r="H1056">
        <v>80.271980867690104</v>
      </c>
    </row>
    <row r="1057" spans="1:8" x14ac:dyDescent="0.25">
      <c r="A1057">
        <v>1053</v>
      </c>
      <c r="B1057" s="1">
        <v>41710</v>
      </c>
      <c r="C1057" s="3">
        <v>2.6705122042414099E-4</v>
      </c>
      <c r="D1057">
        <v>2.6705122042414099E-4</v>
      </c>
      <c r="E1057">
        <v>2.2182129016736101E-3</v>
      </c>
      <c r="F1057">
        <v>0</v>
      </c>
      <c r="G1057">
        <v>1.0017911490521399E-3</v>
      </c>
      <c r="H1057">
        <v>68.8885127698411</v>
      </c>
    </row>
    <row r="1058" spans="1:8" x14ac:dyDescent="0.25">
      <c r="A1058">
        <v>1054</v>
      </c>
      <c r="B1058" s="1">
        <v>41711</v>
      </c>
      <c r="C1058" s="3">
        <v>-1.1213156770610799E-2</v>
      </c>
      <c r="D1058">
        <v>0</v>
      </c>
      <c r="E1058">
        <v>2.2372879888467598E-3</v>
      </c>
      <c r="F1058">
        <v>-1.1213156770610799E-2</v>
      </c>
      <c r="G1058">
        <v>9.2031369114882597E-4</v>
      </c>
      <c r="H1058">
        <v>70.8540283285474</v>
      </c>
    </row>
    <row r="1059" spans="1:8" x14ac:dyDescent="0.25">
      <c r="A1059">
        <v>1055</v>
      </c>
      <c r="B1059" s="1">
        <v>41712</v>
      </c>
      <c r="C1059" s="3">
        <v>-2.80807862620158E-3</v>
      </c>
      <c r="D1059">
        <v>0</v>
      </c>
      <c r="E1059">
        <v>1.8410883974761399E-3</v>
      </c>
      <c r="F1059">
        <v>-2.80807862620158E-3</v>
      </c>
      <c r="G1059">
        <v>1.72125346047817E-3</v>
      </c>
      <c r="H1059">
        <v>51.681968516446403</v>
      </c>
    </row>
    <row r="1060" spans="1:8" x14ac:dyDescent="0.25">
      <c r="A1060">
        <v>1056</v>
      </c>
      <c r="B1060" s="1">
        <v>41715</v>
      </c>
      <c r="C1060" s="3">
        <v>9.0436477851187896E-3</v>
      </c>
      <c r="D1060">
        <v>9.0436477851187896E-3</v>
      </c>
      <c r="E1060">
        <v>1.8410883974761399E-3</v>
      </c>
      <c r="F1060">
        <v>0</v>
      </c>
      <c r="G1060">
        <v>1.8947903234968299E-3</v>
      </c>
      <c r="H1060">
        <v>49.2812678083042</v>
      </c>
    </row>
    <row r="1061" spans="1:8" x14ac:dyDescent="0.25">
      <c r="A1061">
        <v>1057</v>
      </c>
      <c r="B1061" s="1">
        <v>41716</v>
      </c>
      <c r="C1061" s="3">
        <v>7.1378736650029497E-3</v>
      </c>
      <c r="D1061">
        <v>7.1378736650029497E-3</v>
      </c>
      <c r="E1061">
        <v>2.4831988932722598E-3</v>
      </c>
      <c r="F1061">
        <v>0</v>
      </c>
      <c r="G1061">
        <v>1.8947903234968299E-3</v>
      </c>
      <c r="H1061">
        <v>56.720077878693999</v>
      </c>
    </row>
    <row r="1062" spans="1:8" x14ac:dyDescent="0.25">
      <c r="A1062">
        <v>1058</v>
      </c>
      <c r="B1062" s="1">
        <v>41717</v>
      </c>
      <c r="C1062" s="3">
        <v>-5.3287861025258501E-3</v>
      </c>
      <c r="D1062">
        <v>0</v>
      </c>
      <c r="E1062">
        <v>2.61822572853474E-3</v>
      </c>
      <c r="F1062">
        <v>-5.3287861025258501E-3</v>
      </c>
      <c r="G1062">
        <v>1.8947903234968299E-3</v>
      </c>
      <c r="H1062">
        <v>58.014988166419698</v>
      </c>
    </row>
    <row r="1063" spans="1:8" x14ac:dyDescent="0.25">
      <c r="A1063">
        <v>1059</v>
      </c>
      <c r="B1063" s="1">
        <v>41718</v>
      </c>
      <c r="C1063" s="3">
        <v>5.8394942676525102E-3</v>
      </c>
      <c r="D1063">
        <v>5.8394942676525102E-3</v>
      </c>
      <c r="E1063">
        <v>2.4375593386336001E-3</v>
      </c>
      <c r="F1063">
        <v>0</v>
      </c>
      <c r="G1063">
        <v>2.2754179022486799E-3</v>
      </c>
      <c r="H1063">
        <v>51.720159339816497</v>
      </c>
    </row>
    <row r="1064" spans="1:8" x14ac:dyDescent="0.25">
      <c r="A1064">
        <v>1060</v>
      </c>
      <c r="B1064" s="1">
        <v>41719</v>
      </c>
      <c r="C1064" s="3">
        <v>-8.2556591211718697E-3</v>
      </c>
      <c r="D1064">
        <v>0</v>
      </c>
      <c r="E1064">
        <v>2.8546660720373501E-3</v>
      </c>
      <c r="F1064">
        <v>-8.2556591211718697E-3</v>
      </c>
      <c r="G1064">
        <v>1.7731288444816E-3</v>
      </c>
      <c r="H1064">
        <v>61.685232892399597</v>
      </c>
    </row>
    <row r="1065" spans="1:8" x14ac:dyDescent="0.25">
      <c r="A1065">
        <v>1061</v>
      </c>
      <c r="B1065" s="1">
        <v>41722</v>
      </c>
      <c r="C1065" s="3">
        <v>-4.1353383458645398E-3</v>
      </c>
      <c r="D1065">
        <v>0</v>
      </c>
      <c r="E1065">
        <v>1.85069653092865E-3</v>
      </c>
      <c r="F1065">
        <v>-4.1353383458645398E-3</v>
      </c>
      <c r="G1065">
        <v>2.36281878170817E-3</v>
      </c>
      <c r="H1065">
        <v>43.922862351495297</v>
      </c>
    </row>
    <row r="1066" spans="1:8" x14ac:dyDescent="0.25">
      <c r="A1066">
        <v>1062</v>
      </c>
      <c r="B1066" s="1">
        <v>41723</v>
      </c>
      <c r="C1066" s="3">
        <v>4.7457261500296602E-3</v>
      </c>
      <c r="D1066">
        <v>4.7457261500296602E-3</v>
      </c>
      <c r="E1066">
        <v>1.78596224612825E-3</v>
      </c>
      <c r="F1066">
        <v>0</v>
      </c>
      <c r="G1066">
        <v>2.6582000921270602E-3</v>
      </c>
      <c r="H1066">
        <v>40.186701344248903</v>
      </c>
    </row>
    <row r="1067" spans="1:8" x14ac:dyDescent="0.25">
      <c r="A1067">
        <v>1063</v>
      </c>
      <c r="B1067" s="1">
        <v>41724</v>
      </c>
      <c r="C1067" s="3">
        <v>-7.1923138854597104E-3</v>
      </c>
      <c r="D1067">
        <v>0</v>
      </c>
      <c r="E1067">
        <v>1.9613512834758201E-3</v>
      </c>
      <c r="F1067">
        <v>-7.1923138854597104E-3</v>
      </c>
      <c r="G1067">
        <v>2.6582000921270602E-3</v>
      </c>
      <c r="H1067">
        <v>42.457613824455997</v>
      </c>
    </row>
    <row r="1068" spans="1:8" x14ac:dyDescent="0.25">
      <c r="A1068">
        <v>1064</v>
      </c>
      <c r="B1068" s="1">
        <v>41725</v>
      </c>
      <c r="C1068" s="3">
        <v>-2.1084500189219001E-3</v>
      </c>
      <c r="D1068">
        <v>0</v>
      </c>
      <c r="E1068">
        <v>1.9309852205877101E-3</v>
      </c>
      <c r="F1068">
        <v>-2.1084500189219001E-3</v>
      </c>
      <c r="G1068">
        <v>3.1719367982313302E-3</v>
      </c>
      <c r="H1068">
        <v>37.840774628074698</v>
      </c>
    </row>
    <row r="1069" spans="1:8" x14ac:dyDescent="0.25">
      <c r="A1069">
        <v>1065</v>
      </c>
      <c r="B1069" s="1">
        <v>41726</v>
      </c>
      <c r="C1069" s="3">
        <v>4.9301116047242299E-3</v>
      </c>
      <c r="D1069">
        <v>4.9301116047242299E-3</v>
      </c>
      <c r="E1069">
        <v>1.9309852205877101E-3</v>
      </c>
      <c r="F1069">
        <v>0</v>
      </c>
      <c r="G1069">
        <v>3.2845989222551799E-3</v>
      </c>
      <c r="H1069">
        <v>37.0233739443647</v>
      </c>
    </row>
    <row r="1070" spans="1:8" x14ac:dyDescent="0.25">
      <c r="A1070">
        <v>1066</v>
      </c>
      <c r="B1070" s="1">
        <v>41729</v>
      </c>
      <c r="C1070" s="3">
        <v>8.1945118335218208E-3</v>
      </c>
      <c r="D1070">
        <v>8.1945118335218208E-3</v>
      </c>
      <c r="E1070">
        <v>2.2831360494965898E-3</v>
      </c>
      <c r="F1070">
        <v>0</v>
      </c>
      <c r="G1070">
        <v>2.93155591933973E-3</v>
      </c>
      <c r="H1070">
        <v>43.782759617267999</v>
      </c>
    </row>
    <row r="1071" spans="1:8" x14ac:dyDescent="0.25">
      <c r="A1071">
        <v>1067</v>
      </c>
      <c r="B1071" s="1">
        <v>41730</v>
      </c>
      <c r="C1071" s="3">
        <v>6.6306614619540101E-3</v>
      </c>
      <c r="D1071">
        <v>6.6306614619540101E-3</v>
      </c>
      <c r="E1071">
        <v>2.8493832361464202E-3</v>
      </c>
      <c r="F1071">
        <v>0</v>
      </c>
      <c r="G1071">
        <v>2.93155591933973E-3</v>
      </c>
      <c r="H1071">
        <v>49.289279120717502</v>
      </c>
    </row>
    <row r="1072" spans="1:8" x14ac:dyDescent="0.25">
      <c r="A1072">
        <v>1068</v>
      </c>
      <c r="B1072" s="1">
        <v>41731</v>
      </c>
      <c r="C1072" s="3">
        <v>3.3466135458166601E-3</v>
      </c>
      <c r="D1072">
        <v>3.3466135458166601E-3</v>
      </c>
      <c r="E1072">
        <v>3.3230019120002799E-3</v>
      </c>
      <c r="F1072">
        <v>0</v>
      </c>
      <c r="G1072">
        <v>2.1306161500103901E-3</v>
      </c>
      <c r="H1072">
        <v>60.932061508816702</v>
      </c>
    </row>
    <row r="1073" spans="1:8" x14ac:dyDescent="0.25">
      <c r="A1073">
        <v>1069</v>
      </c>
      <c r="B1073" s="1">
        <v>41732</v>
      </c>
      <c r="C1073" s="3">
        <v>-1.3235916984328799E-3</v>
      </c>
      <c r="D1073">
        <v>0</v>
      </c>
      <c r="E1073">
        <v>3.56204573670147E-3</v>
      </c>
      <c r="F1073">
        <v>-1.3235916984328799E-3</v>
      </c>
      <c r="G1073">
        <v>1.9300391052817E-3</v>
      </c>
      <c r="H1073">
        <v>64.857806082529905</v>
      </c>
    </row>
    <row r="1074" spans="1:8" x14ac:dyDescent="0.25">
      <c r="A1074">
        <v>1070</v>
      </c>
      <c r="B1074" s="1">
        <v>41733</v>
      </c>
      <c r="C1074" s="3">
        <v>-1.18220855643322E-2</v>
      </c>
      <c r="D1074">
        <v>0</v>
      </c>
      <c r="E1074">
        <v>2.91607089490727E-3</v>
      </c>
      <c r="F1074">
        <v>-1.18220855643322E-2</v>
      </c>
      <c r="G1074">
        <v>2.0245813694554798E-3</v>
      </c>
      <c r="H1074">
        <v>59.0219820961916</v>
      </c>
    </row>
    <row r="1075" spans="1:8" x14ac:dyDescent="0.25">
      <c r="A1075">
        <v>1071</v>
      </c>
      <c r="B1075" s="1">
        <v>41736</v>
      </c>
      <c r="C1075" s="3">
        <v>-1.1051502145922701E-2</v>
      </c>
      <c r="D1075">
        <v>0</v>
      </c>
      <c r="E1075">
        <v>2.4062227759784902E-3</v>
      </c>
      <c r="F1075">
        <v>-1.1051502145922701E-2</v>
      </c>
      <c r="G1075">
        <v>2.8690160526220702E-3</v>
      </c>
      <c r="H1075">
        <v>45.613532470468698</v>
      </c>
    </row>
    <row r="1076" spans="1:8" x14ac:dyDescent="0.25">
      <c r="A1076">
        <v>1072</v>
      </c>
      <c r="B1076" s="1">
        <v>41737</v>
      </c>
      <c r="C1076" s="3">
        <v>4.1228165346640601E-3</v>
      </c>
      <c r="D1076">
        <v>4.1228165346640601E-3</v>
      </c>
      <c r="E1076">
        <v>2.4062227759784902E-3</v>
      </c>
      <c r="F1076">
        <v>0</v>
      </c>
      <c r="G1076">
        <v>3.27778148429328E-3</v>
      </c>
      <c r="H1076">
        <v>42.333233153900501</v>
      </c>
    </row>
    <row r="1077" spans="1:8" x14ac:dyDescent="0.25">
      <c r="A1077">
        <v>1073</v>
      </c>
      <c r="B1077" s="1">
        <v>41738</v>
      </c>
      <c r="C1077" s="3">
        <v>1.07509454349001E-2</v>
      </c>
      <c r="D1077">
        <v>1.07509454349001E-2</v>
      </c>
      <c r="E1077">
        <v>2.2836029379078898E-3</v>
      </c>
      <c r="F1077">
        <v>0</v>
      </c>
      <c r="G1077">
        <v>3.27778148429328E-3</v>
      </c>
      <c r="H1077">
        <v>41.061771036573099</v>
      </c>
    </row>
    <row r="1078" spans="1:8" x14ac:dyDescent="0.25">
      <c r="A1078">
        <v>1074</v>
      </c>
      <c r="B1078" s="1">
        <v>41739</v>
      </c>
      <c r="C1078" s="3">
        <v>-2.1005932973435198E-2</v>
      </c>
      <c r="D1078">
        <v>0</v>
      </c>
      <c r="E1078">
        <v>3.0515276118293299E-3</v>
      </c>
      <c r="F1078">
        <v>-2.1005932973435198E-2</v>
      </c>
      <c r="G1078">
        <v>2.6880915470667201E-3</v>
      </c>
      <c r="H1078">
        <v>53.166029441163403</v>
      </c>
    </row>
    <row r="1079" spans="1:8" x14ac:dyDescent="0.25">
      <c r="A1079">
        <v>1075</v>
      </c>
      <c r="B1079" s="1">
        <v>41740</v>
      </c>
      <c r="C1079" s="3">
        <v>-9.0085171434811599E-3</v>
      </c>
      <c r="D1079">
        <v>0</v>
      </c>
      <c r="E1079">
        <v>3.0515276118293299E-3</v>
      </c>
      <c r="F1079">
        <v>-9.0085171434811599E-3</v>
      </c>
      <c r="G1079">
        <v>3.8931340204646199E-3</v>
      </c>
      <c r="H1079">
        <v>43.940623365135103</v>
      </c>
    </row>
    <row r="1080" spans="1:8" x14ac:dyDescent="0.25">
      <c r="A1080">
        <v>1076</v>
      </c>
      <c r="B1080" s="1">
        <v>41743</v>
      </c>
      <c r="C1080" s="3">
        <v>7.8783538097075799E-3</v>
      </c>
      <c r="D1080">
        <v>7.8783538097075799E-3</v>
      </c>
      <c r="E1080">
        <v>2.7125471725414898E-3</v>
      </c>
      <c r="F1080">
        <v>0</v>
      </c>
      <c r="G1080">
        <v>4.5365995307132803E-3</v>
      </c>
      <c r="H1080">
        <v>37.418847811751299</v>
      </c>
    </row>
    <row r="1081" spans="1:8" x14ac:dyDescent="0.25">
      <c r="A1081">
        <v>1077</v>
      </c>
      <c r="B1081" s="1">
        <v>41744</v>
      </c>
      <c r="C1081" s="3">
        <v>6.8875040997047297E-3</v>
      </c>
      <c r="D1081">
        <v>6.8875040997047297E-3</v>
      </c>
      <c r="E1081">
        <v>3.2752867303777501E-3</v>
      </c>
      <c r="F1081">
        <v>0</v>
      </c>
      <c r="G1081">
        <v>4.0228628246090099E-3</v>
      </c>
      <c r="H1081">
        <v>44.878317520086597</v>
      </c>
    </row>
    <row r="1082" spans="1:8" x14ac:dyDescent="0.25">
      <c r="A1082">
        <v>1078</v>
      </c>
      <c r="B1082" s="1">
        <v>41745</v>
      </c>
      <c r="C1082" s="3">
        <v>1.0477741585233499E-2</v>
      </c>
      <c r="D1082">
        <v>1.0477741585233499E-2</v>
      </c>
      <c r="E1082">
        <v>3.7672513089280898E-3</v>
      </c>
      <c r="F1082">
        <v>0</v>
      </c>
      <c r="G1082">
        <v>3.8722592518288801E-3</v>
      </c>
      <c r="H1082">
        <v>49.312731214482497</v>
      </c>
    </row>
    <row r="1083" spans="1:8" x14ac:dyDescent="0.25">
      <c r="A1083">
        <v>1079</v>
      </c>
      <c r="B1083" s="1">
        <v>41746</v>
      </c>
      <c r="C1083" s="3">
        <v>1.39687315317238E-3</v>
      </c>
      <c r="D1083">
        <v>1.39687315317238E-3</v>
      </c>
      <c r="E1083">
        <v>4.1635105932501804E-3</v>
      </c>
      <c r="F1083">
        <v>0</v>
      </c>
      <c r="G1083">
        <v>3.8722592518288801E-3</v>
      </c>
      <c r="H1083">
        <v>51.812218039069698</v>
      </c>
    </row>
    <row r="1084" spans="1:8" x14ac:dyDescent="0.25">
      <c r="A1084">
        <v>1080</v>
      </c>
      <c r="B1084" s="1">
        <v>41750</v>
      </c>
      <c r="C1084" s="3">
        <v>3.4873115510489698E-3</v>
      </c>
      <c r="D1084">
        <v>3.4873115510489698E-3</v>
      </c>
      <c r="E1084">
        <v>3.6779649732252202E-3</v>
      </c>
      <c r="F1084">
        <v>0</v>
      </c>
      <c r="G1084">
        <v>3.8722592518288801E-3</v>
      </c>
      <c r="H1084">
        <v>48.713321135821801</v>
      </c>
    </row>
    <row r="1085" spans="1:8" x14ac:dyDescent="0.25">
      <c r="A1085">
        <v>1081</v>
      </c>
      <c r="B1085" s="1">
        <v>41751</v>
      </c>
      <c r="C1085" s="3">
        <v>4.5444824636440197E-3</v>
      </c>
      <c r="D1085">
        <v>4.5444824636440197E-3</v>
      </c>
      <c r="E1085">
        <v>3.4534399795891498E-3</v>
      </c>
      <c r="F1085">
        <v>0</v>
      </c>
      <c r="G1085">
        <v>3.8722592518288801E-3</v>
      </c>
      <c r="H1085">
        <v>47.141438250402601</v>
      </c>
    </row>
    <row r="1086" spans="1:8" x14ac:dyDescent="0.25">
      <c r="A1086">
        <v>1082</v>
      </c>
      <c r="B1086" s="1">
        <v>41752</v>
      </c>
      <c r="C1086" s="3">
        <v>-2.3417957315450201E-3</v>
      </c>
      <c r="D1086">
        <v>0</v>
      </c>
      <c r="E1086">
        <v>3.53900204514824E-3</v>
      </c>
      <c r="F1086">
        <v>-2.3417957315450201E-3</v>
      </c>
      <c r="G1086">
        <v>3.8722592518288801E-3</v>
      </c>
      <c r="H1086">
        <v>47.751683597928398</v>
      </c>
    </row>
    <row r="1087" spans="1:8" x14ac:dyDescent="0.25">
      <c r="A1087">
        <v>1083</v>
      </c>
      <c r="B1087" s="1">
        <v>41753</v>
      </c>
      <c r="C1087" s="3">
        <v>2.0272072552682801E-3</v>
      </c>
      <c r="D1087">
        <v>2.0272072552682801E-3</v>
      </c>
      <c r="E1087">
        <v>3.53900204514824E-3</v>
      </c>
      <c r="F1087">
        <v>0</v>
      </c>
      <c r="G1087">
        <v>3.9449881113368902E-3</v>
      </c>
      <c r="H1087">
        <v>47.287636289601203</v>
      </c>
    </row>
    <row r="1088" spans="1:8" x14ac:dyDescent="0.25">
      <c r="A1088">
        <v>1084</v>
      </c>
      <c r="B1088" s="1">
        <v>41754</v>
      </c>
      <c r="C1088" s="3">
        <v>-8.19890326358951E-3</v>
      </c>
      <c r="D1088">
        <v>0</v>
      </c>
      <c r="E1088">
        <v>3.6838025633816902E-3</v>
      </c>
      <c r="F1088">
        <v>-8.19890326358951E-3</v>
      </c>
      <c r="G1088">
        <v>3.1005534281702898E-3</v>
      </c>
      <c r="H1088">
        <v>54.298485633254401</v>
      </c>
    </row>
    <row r="1089" spans="1:8" x14ac:dyDescent="0.25">
      <c r="A1089">
        <v>1085</v>
      </c>
      <c r="B1089" s="1">
        <v>41757</v>
      </c>
      <c r="C1089" s="3">
        <v>3.1671050512642701E-3</v>
      </c>
      <c r="D1089">
        <v>3.1671050512642701E-3</v>
      </c>
      <c r="E1089">
        <v>3.6838025633816902E-3</v>
      </c>
      <c r="F1089">
        <v>0</v>
      </c>
      <c r="G1089">
        <v>2.89679636514649E-3</v>
      </c>
      <c r="H1089">
        <v>55.9797459682839</v>
      </c>
    </row>
    <row r="1090" spans="1:8" x14ac:dyDescent="0.25">
      <c r="A1090">
        <v>1086</v>
      </c>
      <c r="B1090" s="1">
        <v>41758</v>
      </c>
      <c r="C1090" s="3">
        <v>4.6553938356164101E-3</v>
      </c>
      <c r="D1090">
        <v>4.6553938356164101E-3</v>
      </c>
      <c r="E1090">
        <v>3.6155374574245599E-3</v>
      </c>
      <c r="F1090">
        <v>0</v>
      </c>
      <c r="G1090">
        <v>2.89679636514649E-3</v>
      </c>
      <c r="H1090">
        <v>55.518306584553301</v>
      </c>
    </row>
    <row r="1091" spans="1:8" x14ac:dyDescent="0.25">
      <c r="A1091">
        <v>1087</v>
      </c>
      <c r="B1091" s="1">
        <v>41759</v>
      </c>
      <c r="C1091" s="3">
        <v>2.9826897470039901E-3</v>
      </c>
      <c r="D1091">
        <v>2.9826897470039901E-3</v>
      </c>
      <c r="E1091">
        <v>3.1801409146185798E-3</v>
      </c>
      <c r="F1091">
        <v>0</v>
      </c>
      <c r="G1091">
        <v>2.89679636514649E-3</v>
      </c>
      <c r="H1091">
        <v>52.3313104646938</v>
      </c>
    </row>
    <row r="1092" spans="1:8" x14ac:dyDescent="0.25">
      <c r="A1092">
        <v>1088</v>
      </c>
      <c r="B1092" s="1">
        <v>41760</v>
      </c>
      <c r="C1092" s="3">
        <v>1.06207848760142E-4</v>
      </c>
      <c r="D1092">
        <v>1.06207848760142E-4</v>
      </c>
      <c r="E1092">
        <v>3.39319018226172E-3</v>
      </c>
      <c r="F1092">
        <v>0</v>
      </c>
      <c r="G1092">
        <v>1.39637258132969E-3</v>
      </c>
      <c r="H1092">
        <v>70.845510326236194</v>
      </c>
    </row>
    <row r="1093" spans="1:8" x14ac:dyDescent="0.25">
      <c r="A1093">
        <v>1089</v>
      </c>
      <c r="B1093" s="1">
        <v>41761</v>
      </c>
      <c r="C1093" s="3">
        <v>-1.43365369298575E-3</v>
      </c>
      <c r="D1093">
        <v>0</v>
      </c>
      <c r="E1093">
        <v>3.4007764571731599E-3</v>
      </c>
      <c r="F1093">
        <v>-1.43365369298575E-3</v>
      </c>
      <c r="G1093">
        <v>7.5290707108103898E-4</v>
      </c>
      <c r="H1093">
        <v>81.873749746228597</v>
      </c>
    </row>
    <row r="1094" spans="1:8" x14ac:dyDescent="0.25">
      <c r="A1094">
        <v>1090</v>
      </c>
      <c r="B1094" s="1">
        <v>41764</v>
      </c>
      <c r="C1094" s="3">
        <v>1.9142826757416701E-3</v>
      </c>
      <c r="D1094">
        <v>1.9142826757416701E-3</v>
      </c>
      <c r="E1094">
        <v>2.83803689933691E-3</v>
      </c>
      <c r="F1094">
        <v>0</v>
      </c>
      <c r="G1094">
        <v>8.5531090629430704E-4</v>
      </c>
      <c r="H1094">
        <v>76.841853209973294</v>
      </c>
    </row>
    <row r="1095" spans="1:8" x14ac:dyDescent="0.25">
      <c r="A1095">
        <v>1091</v>
      </c>
      <c r="B1095" s="1">
        <v>41765</v>
      </c>
      <c r="C1095" s="3">
        <v>-8.7039592399956699E-3</v>
      </c>
      <c r="D1095">
        <v>0</v>
      </c>
      <c r="E1095">
        <v>2.4828067976252598E-3</v>
      </c>
      <c r="F1095">
        <v>-8.7039592399956699E-3</v>
      </c>
      <c r="G1095">
        <v>8.5531090629430704E-4</v>
      </c>
      <c r="H1095">
        <v>74.377449144767596</v>
      </c>
    </row>
    <row r="1096" spans="1:8" x14ac:dyDescent="0.25">
      <c r="A1096">
        <v>1092</v>
      </c>
      <c r="B1096" s="1">
        <v>41766</v>
      </c>
      <c r="C1096" s="3">
        <v>5.8892815076561E-3</v>
      </c>
      <c r="D1096">
        <v>5.8892815076561E-3</v>
      </c>
      <c r="E1096">
        <v>1.73439668439429E-3</v>
      </c>
      <c r="F1096">
        <v>0</v>
      </c>
      <c r="G1096">
        <v>1.47702228057971E-3</v>
      </c>
      <c r="H1096">
        <v>54.007175747258302</v>
      </c>
    </row>
    <row r="1097" spans="1:8" x14ac:dyDescent="0.25">
      <c r="A1097">
        <v>1093</v>
      </c>
      <c r="B1097" s="1">
        <v>41767</v>
      </c>
      <c r="C1097" s="3">
        <v>-1.0645092612304699E-3</v>
      </c>
      <c r="D1097">
        <v>0</v>
      </c>
      <c r="E1097">
        <v>2.0552829954288499E-3</v>
      </c>
      <c r="F1097">
        <v>-1.0645092612304699E-3</v>
      </c>
      <c r="G1097">
        <v>1.47702228057971E-3</v>
      </c>
      <c r="H1097">
        <v>58.185316240596201</v>
      </c>
    </row>
    <row r="1098" spans="1:8" x14ac:dyDescent="0.25">
      <c r="A1098">
        <v>1094</v>
      </c>
      <c r="B1098" s="1">
        <v>41768</v>
      </c>
      <c r="C1098" s="3">
        <v>1.4919011082694599E-3</v>
      </c>
      <c r="D1098">
        <v>1.4919011082694599E-3</v>
      </c>
      <c r="E1098">
        <v>1.8061893132110601E-3</v>
      </c>
      <c r="F1098">
        <v>0</v>
      </c>
      <c r="G1098">
        <v>1.55305865638188E-3</v>
      </c>
      <c r="H1098">
        <v>53.767668524628803</v>
      </c>
    </row>
    <row r="1099" spans="1:8" x14ac:dyDescent="0.25">
      <c r="A1099">
        <v>1095</v>
      </c>
      <c r="B1099" s="1">
        <v>41771</v>
      </c>
      <c r="C1099" s="3">
        <v>9.7361140668226192E-3</v>
      </c>
      <c r="D1099">
        <v>9.7361140668226192E-3</v>
      </c>
      <c r="E1099">
        <v>1.5881477878271601E-3</v>
      </c>
      <c r="F1099">
        <v>0</v>
      </c>
      <c r="G1099">
        <v>1.55305865638188E-3</v>
      </c>
      <c r="H1099">
        <v>50.558529534248898</v>
      </c>
    </row>
    <row r="1100" spans="1:8" x14ac:dyDescent="0.25">
      <c r="A1100">
        <v>1096</v>
      </c>
      <c r="B1100" s="1">
        <v>41772</v>
      </c>
      <c r="C1100" s="3">
        <v>8.9572685599881297E-4</v>
      </c>
      <c r="D1100">
        <v>8.9572685599881297E-4</v>
      </c>
      <c r="E1100">
        <v>2.2835845068859199E-3</v>
      </c>
      <c r="F1100">
        <v>0</v>
      </c>
      <c r="G1100">
        <v>1.3857875327001E-3</v>
      </c>
      <c r="H1100">
        <v>62.2336596630184</v>
      </c>
    </row>
    <row r="1101" spans="1:8" x14ac:dyDescent="0.25">
      <c r="A1101">
        <v>1097</v>
      </c>
      <c r="B1101" s="1">
        <v>41773</v>
      </c>
      <c r="C1101" s="3">
        <v>-4.7378395451674804E-3</v>
      </c>
      <c r="D1101">
        <v>0</v>
      </c>
      <c r="E1101">
        <v>2.2027644783666699E-3</v>
      </c>
      <c r="F1101">
        <v>-4.7378395451674804E-3</v>
      </c>
      <c r="G1101">
        <v>1.3857875327001E-3</v>
      </c>
      <c r="H1101">
        <v>61.3831002469393</v>
      </c>
    </row>
    <row r="1102" spans="1:8" x14ac:dyDescent="0.25">
      <c r="A1102">
        <v>1098</v>
      </c>
      <c r="B1102" s="1">
        <v>41774</v>
      </c>
      <c r="C1102" s="3">
        <v>-8.7802813921505907E-3</v>
      </c>
      <c r="D1102">
        <v>0</v>
      </c>
      <c r="E1102">
        <v>2.2027644783666699E-3</v>
      </c>
      <c r="F1102">
        <v>-8.7802813921505907E-3</v>
      </c>
      <c r="G1102">
        <v>1.13856869566995E-3</v>
      </c>
      <c r="H1102">
        <v>65.924718177850494</v>
      </c>
    </row>
    <row r="1103" spans="1:8" x14ac:dyDescent="0.25">
      <c r="A1103">
        <v>1099</v>
      </c>
      <c r="B1103" s="1">
        <v>41775</v>
      </c>
      <c r="C1103" s="3">
        <v>3.4685165421557401E-3</v>
      </c>
      <c r="D1103">
        <v>3.4685165421557401E-3</v>
      </c>
      <c r="E1103">
        <v>1.9765426889906601E-3</v>
      </c>
      <c r="F1103">
        <v>0</v>
      </c>
      <c r="G1103">
        <v>1.7657316522521401E-3</v>
      </c>
      <c r="H1103">
        <v>52.816616548060203</v>
      </c>
    </row>
    <row r="1104" spans="1:8" x14ac:dyDescent="0.25">
      <c r="A1104">
        <v>1100</v>
      </c>
      <c r="B1104" s="1">
        <v>41778</v>
      </c>
      <c r="C1104" s="3">
        <v>3.6692369050783601E-3</v>
      </c>
      <c r="D1104">
        <v>3.6692369050783601E-3</v>
      </c>
      <c r="E1104">
        <v>1.8917657394577499E-3</v>
      </c>
      <c r="F1104">
        <v>0</v>
      </c>
      <c r="G1104">
        <v>1.7657316522521401E-3</v>
      </c>
      <c r="H1104">
        <v>51.722955257484003</v>
      </c>
    </row>
    <row r="1105" spans="1:8" x14ac:dyDescent="0.25">
      <c r="A1105">
        <v>1101</v>
      </c>
      <c r="B1105" s="1">
        <v>41779</v>
      </c>
      <c r="C1105" s="3">
        <v>-6.3049697997244998E-3</v>
      </c>
      <c r="D1105">
        <v>0</v>
      </c>
      <c r="E1105">
        <v>1.94080482217735E-3</v>
      </c>
      <c r="F1105">
        <v>-6.3049697997244998E-3</v>
      </c>
      <c r="G1105">
        <v>1.7657316522521401E-3</v>
      </c>
      <c r="H1105">
        <v>52.361681466417402</v>
      </c>
    </row>
    <row r="1106" spans="1:8" x14ac:dyDescent="0.25">
      <c r="A1106">
        <v>1102</v>
      </c>
      <c r="B1106" s="1">
        <v>41780</v>
      </c>
      <c r="C1106" s="3">
        <v>8.4244201546253006E-3</v>
      </c>
      <c r="D1106">
        <v>8.4244201546253006E-3</v>
      </c>
      <c r="E1106">
        <v>1.9332185472659099E-3</v>
      </c>
      <c r="F1106">
        <v>0</v>
      </c>
      <c r="G1106">
        <v>2.2160866379467401E-3</v>
      </c>
      <c r="H1106">
        <v>46.591380025637498</v>
      </c>
    </row>
    <row r="1107" spans="1:8" x14ac:dyDescent="0.25">
      <c r="A1107">
        <v>1103</v>
      </c>
      <c r="B1107" s="1">
        <v>41781</v>
      </c>
      <c r="C1107" s="3">
        <v>2.4321894992862499E-3</v>
      </c>
      <c r="D1107">
        <v>2.4321894992862499E-3</v>
      </c>
      <c r="E1107">
        <v>2.53496284402486E-3</v>
      </c>
      <c r="F1107">
        <v>0</v>
      </c>
      <c r="G1107">
        <v>2.1136828027334799E-3</v>
      </c>
      <c r="H1107">
        <v>54.531212672503401</v>
      </c>
    </row>
    <row r="1108" spans="1:8" x14ac:dyDescent="0.25">
      <c r="A1108">
        <v>1104</v>
      </c>
      <c r="B1108" s="1">
        <v>41782</v>
      </c>
      <c r="C1108" s="3">
        <v>4.0086502452660799E-3</v>
      </c>
      <c r="D1108">
        <v>4.0086502452660799E-3</v>
      </c>
      <c r="E1108">
        <v>2.5719561885637599E-3</v>
      </c>
      <c r="F1108">
        <v>0</v>
      </c>
      <c r="G1108">
        <v>2.1136828027334799E-3</v>
      </c>
      <c r="H1108">
        <v>54.890190928936697</v>
      </c>
    </row>
    <row r="1109" spans="1:8" x14ac:dyDescent="0.25">
      <c r="A1109">
        <v>1105</v>
      </c>
      <c r="B1109" s="1">
        <v>41786</v>
      </c>
      <c r="C1109" s="3">
        <v>6.1465721040190298E-3</v>
      </c>
      <c r="D1109">
        <v>6.1465721040190298E-3</v>
      </c>
      <c r="E1109">
        <v>2.85828834893991E-3</v>
      </c>
      <c r="F1109">
        <v>0</v>
      </c>
      <c r="G1109">
        <v>1.4919714284480699E-3</v>
      </c>
      <c r="H1109">
        <v>65.703854372027905</v>
      </c>
    </row>
    <row r="1110" spans="1:8" x14ac:dyDescent="0.25">
      <c r="A1110">
        <v>1106</v>
      </c>
      <c r="B1110" s="1">
        <v>41787</v>
      </c>
      <c r="C1110" s="3">
        <v>-7.3099415204691499E-4</v>
      </c>
      <c r="D1110">
        <v>0</v>
      </c>
      <c r="E1110">
        <v>2.8766662486801198E-3</v>
      </c>
      <c r="F1110">
        <v>-7.3099415204691499E-4</v>
      </c>
      <c r="G1110">
        <v>1.4919714284480699E-3</v>
      </c>
      <c r="H1110">
        <v>65.848130728276601</v>
      </c>
    </row>
    <row r="1111" spans="1:8" x14ac:dyDescent="0.25">
      <c r="A1111">
        <v>1107</v>
      </c>
      <c r="B1111" s="1">
        <v>41788</v>
      </c>
      <c r="C1111" s="3">
        <v>5.1729543316960599E-3</v>
      </c>
      <c r="D1111">
        <v>5.1729543316960599E-3</v>
      </c>
      <c r="E1111">
        <v>2.8766662486801198E-3</v>
      </c>
      <c r="F1111">
        <v>0</v>
      </c>
      <c r="G1111">
        <v>1.4681489206492401E-3</v>
      </c>
      <c r="H1111">
        <v>66.209174304741197</v>
      </c>
    </row>
    <row r="1112" spans="1:8" x14ac:dyDescent="0.25">
      <c r="A1112">
        <v>1108</v>
      </c>
      <c r="B1112" s="1">
        <v>41789</v>
      </c>
      <c r="C1112" s="3">
        <v>1.61147788116644E-3</v>
      </c>
      <c r="D1112">
        <v>1.61147788116644E-3</v>
      </c>
      <c r="E1112">
        <v>3.1395986217820199E-3</v>
      </c>
      <c r="F1112">
        <v>0</v>
      </c>
      <c r="G1112">
        <v>1.4681489206492401E-3</v>
      </c>
      <c r="H1112">
        <v>68.137383675439295</v>
      </c>
    </row>
    <row r="1113" spans="1:8" x14ac:dyDescent="0.25">
      <c r="A1113">
        <v>1109</v>
      </c>
      <c r="B1113" s="1">
        <v>41792</v>
      </c>
      <c r="C1113" s="3">
        <v>1.14178949553656E-3</v>
      </c>
      <c r="D1113">
        <v>1.14178949553656E-3</v>
      </c>
      <c r="E1113">
        <v>2.5592674656637199E-3</v>
      </c>
      <c r="F1113">
        <v>0</v>
      </c>
      <c r="G1113">
        <v>1.4681489206492401E-3</v>
      </c>
      <c r="H1113">
        <v>63.546135293119903</v>
      </c>
    </row>
    <row r="1114" spans="1:8" x14ac:dyDescent="0.25">
      <c r="A1114">
        <v>1110</v>
      </c>
      <c r="B1114" s="1">
        <v>41793</v>
      </c>
      <c r="C1114" s="3">
        <v>-5.1840331778119E-4</v>
      </c>
      <c r="D1114">
        <v>0</v>
      </c>
      <c r="E1114">
        <v>2.5768433684878402E-3</v>
      </c>
      <c r="F1114">
        <v>-5.1840331778119E-4</v>
      </c>
      <c r="G1114">
        <v>1.4681489206492401E-3</v>
      </c>
      <c r="H1114">
        <v>63.704531042197701</v>
      </c>
    </row>
    <row r="1115" spans="1:8" x14ac:dyDescent="0.25">
      <c r="A1115">
        <v>1111</v>
      </c>
      <c r="B1115" s="1">
        <v>41794</v>
      </c>
      <c r="C1115" s="3">
        <v>2.0228215767634701E-3</v>
      </c>
      <c r="D1115">
        <v>2.0228215767634701E-3</v>
      </c>
      <c r="E1115">
        <v>2.5768433684878402E-3</v>
      </c>
      <c r="F1115">
        <v>0</v>
      </c>
      <c r="G1115">
        <v>1.16676061869308E-3</v>
      </c>
      <c r="H1115">
        <v>68.833225344123505</v>
      </c>
    </row>
    <row r="1116" spans="1:8" x14ac:dyDescent="0.25">
      <c r="A1116">
        <v>1112</v>
      </c>
      <c r="B1116" s="1">
        <v>41795</v>
      </c>
      <c r="C1116" s="3">
        <v>6.5220767120450704E-3</v>
      </c>
      <c r="D1116">
        <v>6.5220767120450704E-3</v>
      </c>
      <c r="E1116">
        <v>2.7213306239709501E-3</v>
      </c>
      <c r="F1116">
        <v>0</v>
      </c>
      <c r="G1116">
        <v>5.3959766211090002E-4</v>
      </c>
      <c r="H1116">
        <v>83.4526363424186</v>
      </c>
    </row>
    <row r="1117" spans="1:8" x14ac:dyDescent="0.25">
      <c r="A1117">
        <v>1113</v>
      </c>
      <c r="B1117" s="1">
        <v>41796</v>
      </c>
      <c r="C1117" s="3">
        <v>4.7827204937003201E-3</v>
      </c>
      <c r="D1117">
        <v>4.7827204937003201E-3</v>
      </c>
      <c r="E1117">
        <v>2.9394420646773299E-3</v>
      </c>
      <c r="F1117">
        <v>0</v>
      </c>
      <c r="G1117">
        <v>5.3959766211090002E-4</v>
      </c>
      <c r="H1117">
        <v>84.490040227018497</v>
      </c>
    </row>
    <row r="1118" spans="1:8" x14ac:dyDescent="0.25">
      <c r="A1118">
        <v>1114</v>
      </c>
      <c r="B1118" s="1">
        <v>41799</v>
      </c>
      <c r="C1118" s="3">
        <v>1.02364622786366E-3</v>
      </c>
      <c r="D1118">
        <v>1.02364622786366E-3</v>
      </c>
      <c r="E1118">
        <v>3.0189766067217501E-3</v>
      </c>
      <c r="F1118">
        <v>0</v>
      </c>
      <c r="G1118">
        <v>5.3959766211090002E-4</v>
      </c>
      <c r="H1118">
        <v>84.836689602437104</v>
      </c>
    </row>
    <row r="1119" spans="1:8" x14ac:dyDescent="0.25">
      <c r="A1119">
        <v>1115</v>
      </c>
      <c r="B1119" s="1">
        <v>41800</v>
      </c>
      <c r="C1119" s="3">
        <v>1.02259944779525E-4</v>
      </c>
      <c r="D1119">
        <v>1.02259944779525E-4</v>
      </c>
      <c r="E1119">
        <v>3.0920941944262998E-3</v>
      </c>
      <c r="F1119">
        <v>0</v>
      </c>
      <c r="G1119" s="2">
        <v>8.9242676416293295E-5</v>
      </c>
      <c r="H1119">
        <v>97.194805830397399</v>
      </c>
    </row>
    <row r="1120" spans="1:8" x14ac:dyDescent="0.25">
      <c r="A1120">
        <v>1116</v>
      </c>
      <c r="B1120" s="1">
        <v>41801</v>
      </c>
      <c r="C1120" s="3">
        <v>-3.4764826175869199E-3</v>
      </c>
      <c r="D1120">
        <v>0</v>
      </c>
      <c r="E1120">
        <v>2.4976541794373198E-3</v>
      </c>
      <c r="F1120">
        <v>-3.4764826175869199E-3</v>
      </c>
      <c r="G1120" s="2">
        <v>8.9242676416293295E-5</v>
      </c>
      <c r="H1120">
        <v>96.550203529980095</v>
      </c>
    </row>
    <row r="1121" spans="1:8" x14ac:dyDescent="0.25">
      <c r="A1121">
        <v>1117</v>
      </c>
      <c r="B1121" s="1">
        <v>41802</v>
      </c>
      <c r="C1121" s="3">
        <v>-7.0798276215883098E-3</v>
      </c>
      <c r="D1121">
        <v>0</v>
      </c>
      <c r="E1121">
        <v>2.3239263580597299E-3</v>
      </c>
      <c r="F1121">
        <v>-7.0798276215883098E-3</v>
      </c>
      <c r="G1121">
        <v>3.3756286338678803E-4</v>
      </c>
      <c r="H1121">
        <v>87.316767595123906</v>
      </c>
    </row>
    <row r="1122" spans="1:8" x14ac:dyDescent="0.25">
      <c r="A1122">
        <v>1118</v>
      </c>
      <c r="B1122" s="1">
        <v>41803</v>
      </c>
      <c r="C1122" s="3">
        <v>3.0484654335021198E-3</v>
      </c>
      <c r="D1122">
        <v>3.0484654335021198E-3</v>
      </c>
      <c r="E1122">
        <v>2.0375941976835798E-3</v>
      </c>
      <c r="F1122">
        <v>0</v>
      </c>
      <c r="G1122">
        <v>8.4326483635738204E-4</v>
      </c>
      <c r="H1122">
        <v>70.728701877004397</v>
      </c>
    </row>
    <row r="1123" spans="1:8" x14ac:dyDescent="0.25">
      <c r="A1123">
        <v>1119</v>
      </c>
      <c r="B1123" s="1">
        <v>41806</v>
      </c>
      <c r="C1123" s="3">
        <v>8.2418997578947897E-4</v>
      </c>
      <c r="D1123">
        <v>8.2418997578947897E-4</v>
      </c>
      <c r="E1123">
        <v>1.8163008640752301E-3</v>
      </c>
      <c r="F1123">
        <v>0</v>
      </c>
      <c r="G1123">
        <v>8.4326483635738204E-4</v>
      </c>
      <c r="H1123">
        <v>68.293137626936002</v>
      </c>
    </row>
    <row r="1124" spans="1:8" x14ac:dyDescent="0.25">
      <c r="A1124">
        <v>1120</v>
      </c>
      <c r="B1124" s="1">
        <v>41807</v>
      </c>
      <c r="C1124" s="3">
        <v>2.7793504555046998E-3</v>
      </c>
      <c r="D1124">
        <v>2.7793504555046998E-3</v>
      </c>
      <c r="E1124">
        <v>1.87517157663162E-3</v>
      </c>
      <c r="F1124">
        <v>0</v>
      </c>
      <c r="G1124">
        <v>7.9105096835403103E-4</v>
      </c>
      <c r="H1124">
        <v>70.330647385689701</v>
      </c>
    </row>
    <row r="1125" spans="1:8" x14ac:dyDescent="0.25">
      <c r="A1125">
        <v>1121</v>
      </c>
      <c r="B1125" s="1">
        <v>41808</v>
      </c>
      <c r="C1125" s="3">
        <v>7.3397320741157498E-3</v>
      </c>
      <c r="D1125">
        <v>7.3397320741157498E-3</v>
      </c>
      <c r="E1125">
        <v>1.70419987118938E-3</v>
      </c>
      <c r="F1125">
        <v>0</v>
      </c>
      <c r="G1125">
        <v>7.9105096835403103E-4</v>
      </c>
      <c r="H1125">
        <v>68.297737613474595</v>
      </c>
    </row>
    <row r="1126" spans="1:8" x14ac:dyDescent="0.25">
      <c r="A1126">
        <v>1122</v>
      </c>
      <c r="B1126" s="1">
        <v>41809</v>
      </c>
      <c r="C1126" s="3">
        <v>1.12096198919808E-3</v>
      </c>
      <c r="D1126">
        <v>1.12096198919808E-3</v>
      </c>
      <c r="E1126">
        <v>2.1133608849714701E-3</v>
      </c>
      <c r="F1126">
        <v>0</v>
      </c>
      <c r="G1126">
        <v>7.9105096835403103E-4</v>
      </c>
      <c r="H1126">
        <v>72.763815591501199</v>
      </c>
    </row>
    <row r="1127" spans="1:8" x14ac:dyDescent="0.25">
      <c r="A1127">
        <v>1123</v>
      </c>
      <c r="B1127" s="1">
        <v>41810</v>
      </c>
      <c r="C1127" s="3">
        <v>-2.7483713355048699E-3</v>
      </c>
      <c r="D1127">
        <v>0</v>
      </c>
      <c r="E1127">
        <v>2.1118732059472998E-3</v>
      </c>
      <c r="F1127">
        <v>-2.7483713355048699E-3</v>
      </c>
      <c r="G1127">
        <v>7.9105096835403103E-4</v>
      </c>
      <c r="H1127">
        <v>72.749857700144005</v>
      </c>
    </row>
    <row r="1128" spans="1:8" x14ac:dyDescent="0.25">
      <c r="A1128">
        <v>1124</v>
      </c>
      <c r="B1128" s="1">
        <v>41813</v>
      </c>
      <c r="C1128" s="3">
        <v>-3.0621618862913802E-4</v>
      </c>
      <c r="D1128">
        <v>0</v>
      </c>
      <c r="E1128">
        <v>2.1118732059472998E-3</v>
      </c>
      <c r="F1128">
        <v>-3.0621618862913802E-4</v>
      </c>
      <c r="G1128">
        <v>9.5033439819143702E-4</v>
      </c>
      <c r="H1128">
        <v>68.965709676019003</v>
      </c>
    </row>
    <row r="1129" spans="1:8" x14ac:dyDescent="0.25">
      <c r="A1129">
        <v>1125</v>
      </c>
      <c r="B1129" s="1">
        <v>41814</v>
      </c>
      <c r="C1129" s="3">
        <v>-6.0240963855422401E-3</v>
      </c>
      <c r="D1129">
        <v>0</v>
      </c>
      <c r="E1129">
        <v>1.9673859504641899E-3</v>
      </c>
      <c r="F1129">
        <v>-6.0240963855422401E-3</v>
      </c>
      <c r="G1129">
        <v>9.7220698309351803E-4</v>
      </c>
      <c r="H1129">
        <v>66.9271560699773</v>
      </c>
    </row>
    <row r="1130" spans="1:8" x14ac:dyDescent="0.25">
      <c r="A1130">
        <v>1126</v>
      </c>
      <c r="B1130" s="1">
        <v>41815</v>
      </c>
      <c r="C1130" s="3">
        <v>4.5197740112996598E-3</v>
      </c>
      <c r="D1130">
        <v>4.5197740112996598E-3</v>
      </c>
      <c r="E1130">
        <v>1.50152332817526E-3</v>
      </c>
      <c r="F1130">
        <v>0</v>
      </c>
      <c r="G1130">
        <v>1.4024995820608201E-3</v>
      </c>
      <c r="H1130">
        <v>51.704940855759098</v>
      </c>
    </row>
    <row r="1131" spans="1:8" x14ac:dyDescent="0.25">
      <c r="A1131">
        <v>1127</v>
      </c>
      <c r="B1131" s="1">
        <v>41816</v>
      </c>
      <c r="C1131" s="3">
        <v>-7.1581961345745695E-4</v>
      </c>
      <c r="D1131">
        <v>0</v>
      </c>
      <c r="E1131">
        <v>1.4827414365752101E-3</v>
      </c>
      <c r="F1131">
        <v>-7.1581961345745695E-4</v>
      </c>
      <c r="G1131">
        <v>1.4024995820608201E-3</v>
      </c>
      <c r="H1131">
        <v>51.390557218549503</v>
      </c>
    </row>
    <row r="1132" spans="1:8" x14ac:dyDescent="0.25">
      <c r="A1132">
        <v>1128</v>
      </c>
      <c r="B1132" s="1">
        <v>41817</v>
      </c>
      <c r="C1132" s="3">
        <v>1.9443307408923899E-3</v>
      </c>
      <c r="D1132">
        <v>1.9443307408923899E-3</v>
      </c>
      <c r="E1132">
        <v>1.40962384887066E-3</v>
      </c>
      <c r="F1132">
        <v>0</v>
      </c>
      <c r="G1132">
        <v>1.45362955445064E-3</v>
      </c>
      <c r="H1132">
        <v>49.231543643169502</v>
      </c>
    </row>
    <row r="1133" spans="1:8" x14ac:dyDescent="0.25">
      <c r="A1133">
        <v>1129</v>
      </c>
      <c r="B1133" s="1">
        <v>41820</v>
      </c>
      <c r="C1133" s="3">
        <v>-5.1067306710239602E-4</v>
      </c>
      <c r="D1133">
        <v>0</v>
      </c>
      <c r="E1133">
        <v>1.5412003343073001E-3</v>
      </c>
      <c r="F1133">
        <v>-5.1067306710239602E-4</v>
      </c>
      <c r="G1133">
        <v>1.45362955445064E-3</v>
      </c>
      <c r="H1133">
        <v>51.462032621375002</v>
      </c>
    </row>
    <row r="1134" spans="1:8" x14ac:dyDescent="0.25">
      <c r="A1134">
        <v>1130</v>
      </c>
      <c r="B1134" s="1">
        <v>41821</v>
      </c>
      <c r="C1134" s="3">
        <v>6.6932352340078804E-3</v>
      </c>
      <c r="D1134">
        <v>6.6932352340078804E-3</v>
      </c>
      <c r="E1134">
        <v>1.5412003343073001E-3</v>
      </c>
      <c r="F1134">
        <v>0</v>
      </c>
      <c r="G1134">
        <v>1.2417860151303099E-3</v>
      </c>
      <c r="H1134">
        <v>55.379370963093102</v>
      </c>
    </row>
    <row r="1135" spans="1:8" x14ac:dyDescent="0.25">
      <c r="A1135">
        <v>1131</v>
      </c>
      <c r="B1135" s="1">
        <v>41822</v>
      </c>
      <c r="C1135" s="3">
        <v>1.0150738466223599E-3</v>
      </c>
      <c r="D1135">
        <v>1.0150738466223599E-3</v>
      </c>
      <c r="E1135">
        <v>2.0192885653078601E-3</v>
      </c>
      <c r="F1135">
        <v>0</v>
      </c>
      <c r="G1135">
        <v>7.3608404215972202E-4</v>
      </c>
      <c r="H1135">
        <v>73.285499022353804</v>
      </c>
    </row>
    <row r="1136" spans="1:8" x14ac:dyDescent="0.25">
      <c r="A1136">
        <v>1132</v>
      </c>
      <c r="B1136" s="1">
        <v>41823</v>
      </c>
      <c r="C1136" s="3">
        <v>4.9181159052882296E-3</v>
      </c>
      <c r="D1136">
        <v>4.9181159052882296E-3</v>
      </c>
      <c r="E1136">
        <v>1.87404630910216E-3</v>
      </c>
      <c r="F1136">
        <v>0</v>
      </c>
      <c r="G1136">
        <v>7.3608404215972202E-4</v>
      </c>
      <c r="H1136">
        <v>71.7989547225541</v>
      </c>
    </row>
    <row r="1137" spans="1:8" x14ac:dyDescent="0.25">
      <c r="A1137">
        <v>1133</v>
      </c>
      <c r="B1137" s="1">
        <v>41827</v>
      </c>
      <c r="C1137" s="3">
        <v>-3.4813319878910201E-3</v>
      </c>
      <c r="D1137">
        <v>0</v>
      </c>
      <c r="E1137">
        <v>2.16646958978064E-3</v>
      </c>
      <c r="F1137">
        <v>-3.4813319878910201E-3</v>
      </c>
      <c r="G1137">
        <v>7.3608404215972202E-4</v>
      </c>
      <c r="H1137">
        <v>74.640122612733705</v>
      </c>
    </row>
    <row r="1138" spans="1:8" x14ac:dyDescent="0.25">
      <c r="A1138">
        <v>1134</v>
      </c>
      <c r="B1138" s="1">
        <v>41828</v>
      </c>
      <c r="C1138" s="3">
        <v>-6.4300541744720602E-3</v>
      </c>
      <c r="D1138">
        <v>0</v>
      </c>
      <c r="E1138">
        <v>1.96794455724459E-3</v>
      </c>
      <c r="F1138">
        <v>-6.4300541744720602E-3</v>
      </c>
      <c r="G1138">
        <v>9.8475061272336592E-4</v>
      </c>
      <c r="H1138">
        <v>66.649093250826397</v>
      </c>
    </row>
    <row r="1139" spans="1:8" x14ac:dyDescent="0.25">
      <c r="A1139">
        <v>1135</v>
      </c>
      <c r="B1139" s="1">
        <v>41829</v>
      </c>
      <c r="C1139" s="3">
        <v>4.4843049327354303E-3</v>
      </c>
      <c r="D1139">
        <v>4.4843049327354303E-3</v>
      </c>
      <c r="E1139">
        <v>1.4436779805220401E-3</v>
      </c>
      <c r="F1139">
        <v>0</v>
      </c>
      <c r="G1139">
        <v>1.4440401966142201E-3</v>
      </c>
      <c r="H1139">
        <v>49.993728333757502</v>
      </c>
    </row>
    <row r="1140" spans="1:8" x14ac:dyDescent="0.25">
      <c r="A1140">
        <v>1136</v>
      </c>
      <c r="B1140" s="1">
        <v>41830</v>
      </c>
      <c r="C1140" s="3">
        <v>-3.9569805194805598E-3</v>
      </c>
      <c r="D1140">
        <v>0</v>
      </c>
      <c r="E1140">
        <v>1.68391676220328E-3</v>
      </c>
      <c r="F1140">
        <v>-3.9569805194805598E-3</v>
      </c>
      <c r="G1140">
        <v>1.4440401966142201E-3</v>
      </c>
      <c r="H1140">
        <v>53.834396840289898</v>
      </c>
    </row>
    <row r="1141" spans="1:8" x14ac:dyDescent="0.25">
      <c r="A1141">
        <v>1137</v>
      </c>
      <c r="B1141" s="1">
        <v>41831</v>
      </c>
      <c r="C1141" s="3">
        <v>1.3751655291840399E-3</v>
      </c>
      <c r="D1141">
        <v>1.3751655291840399E-3</v>
      </c>
      <c r="E1141">
        <v>1.68391676220328E-3</v>
      </c>
      <c r="F1141">
        <v>0</v>
      </c>
      <c r="G1141">
        <v>1.53036942404106E-3</v>
      </c>
      <c r="H1141">
        <v>52.388513798480801</v>
      </c>
    </row>
    <row r="1142" spans="1:8" x14ac:dyDescent="0.25">
      <c r="A1142">
        <v>1138</v>
      </c>
      <c r="B1142" s="1">
        <v>41834</v>
      </c>
      <c r="C1142" s="3">
        <v>5.0353491684043102E-3</v>
      </c>
      <c r="D1142">
        <v>5.0353491684043102E-3</v>
      </c>
      <c r="E1142">
        <v>1.7821428714307099E-3</v>
      </c>
      <c r="F1142">
        <v>0</v>
      </c>
      <c r="G1142">
        <v>1.5084968391389801E-3</v>
      </c>
      <c r="H1142">
        <v>54.1579458154104</v>
      </c>
    </row>
    <row r="1143" spans="1:8" x14ac:dyDescent="0.25">
      <c r="A1143">
        <v>1139</v>
      </c>
      <c r="B1143" s="1">
        <v>41835</v>
      </c>
      <c r="C1143" s="3">
        <v>-1.8724696356275899E-3</v>
      </c>
      <c r="D1143">
        <v>0</v>
      </c>
      <c r="E1143">
        <v>2.14181066917388E-3</v>
      </c>
      <c r="F1143">
        <v>-1.8724696356275899E-3</v>
      </c>
      <c r="G1143">
        <v>1.07820424017167E-3</v>
      </c>
      <c r="H1143">
        <v>66.515551308710698</v>
      </c>
    </row>
    <row r="1144" spans="1:8" x14ac:dyDescent="0.25">
      <c r="A1144">
        <v>1140</v>
      </c>
      <c r="B1144" s="1">
        <v>41836</v>
      </c>
      <c r="C1144" s="3">
        <v>3.70126248542312E-3</v>
      </c>
      <c r="D1144">
        <v>3.70126248542312E-3</v>
      </c>
      <c r="E1144">
        <v>1.8189696683667601E-3</v>
      </c>
      <c r="F1144">
        <v>0</v>
      </c>
      <c r="G1144">
        <v>1.2119520712879301E-3</v>
      </c>
      <c r="H1144">
        <v>60.013745804403001</v>
      </c>
    </row>
    <row r="1145" spans="1:8" x14ac:dyDescent="0.25">
      <c r="A1145">
        <v>1141</v>
      </c>
      <c r="B1145" s="1">
        <v>41837</v>
      </c>
      <c r="C1145" s="3">
        <v>-1.13659325116185E-2</v>
      </c>
      <c r="D1145">
        <v>0</v>
      </c>
      <c r="E1145">
        <v>2.0833455601827E-3</v>
      </c>
      <c r="F1145">
        <v>-1.13659325116185E-2</v>
      </c>
      <c r="G1145">
        <v>1.1608220988981099E-3</v>
      </c>
      <c r="H1145">
        <v>64.2181841111437</v>
      </c>
    </row>
    <row r="1146" spans="1:8" x14ac:dyDescent="0.25">
      <c r="A1146">
        <v>1142</v>
      </c>
      <c r="B1146" s="1">
        <v>41838</v>
      </c>
      <c r="C1146" s="3">
        <v>1.0219201880333E-2</v>
      </c>
      <c r="D1146">
        <v>1.0219201880333E-2</v>
      </c>
      <c r="E1146">
        <v>1.9444647929761001E-3</v>
      </c>
      <c r="F1146">
        <v>0</v>
      </c>
      <c r="G1146">
        <v>1.9726744211565799E-3</v>
      </c>
      <c r="H1146">
        <v>49.639920530795699</v>
      </c>
    </row>
    <row r="1147" spans="1:8" x14ac:dyDescent="0.25">
      <c r="A1147">
        <v>1143</v>
      </c>
      <c r="B1147" s="1">
        <v>41841</v>
      </c>
      <c r="C1147" s="3">
        <v>-1.8714278488696199E-3</v>
      </c>
      <c r="D1147">
        <v>0</v>
      </c>
      <c r="E1147">
        <v>2.6744077844284599E-3</v>
      </c>
      <c r="F1147">
        <v>-1.8714278488696199E-3</v>
      </c>
      <c r="G1147">
        <v>1.9361977735064099E-3</v>
      </c>
      <c r="H1147">
        <v>58.005564579815101</v>
      </c>
    </row>
    <row r="1148" spans="1:8" x14ac:dyDescent="0.25">
      <c r="A1148">
        <v>1144</v>
      </c>
      <c r="B1148" s="1">
        <v>41842</v>
      </c>
      <c r="C1148" s="3">
        <v>4.3579608796999701E-3</v>
      </c>
      <c r="D1148">
        <v>4.3579608796999701E-3</v>
      </c>
      <c r="E1148">
        <v>2.1963195534278998E-3</v>
      </c>
      <c r="F1148">
        <v>0</v>
      </c>
      <c r="G1148">
        <v>2.0698711912828099E-3</v>
      </c>
      <c r="H1148">
        <v>51.481982050402401</v>
      </c>
    </row>
    <row r="1149" spans="1:8" x14ac:dyDescent="0.25">
      <c r="A1149">
        <v>1145</v>
      </c>
      <c r="B1149" s="1">
        <v>41843</v>
      </c>
      <c r="C1149" s="3">
        <v>2.2199798183653E-3</v>
      </c>
      <c r="D1149">
        <v>2.2199798183653E-3</v>
      </c>
      <c r="E1149">
        <v>2.43509719864773E-3</v>
      </c>
      <c r="F1149">
        <v>0</v>
      </c>
      <c r="G1149">
        <v>2.0698711912828099E-3</v>
      </c>
      <c r="H1149">
        <v>54.053591232529598</v>
      </c>
    </row>
    <row r="1150" spans="1:8" x14ac:dyDescent="0.25">
      <c r="A1150">
        <v>1146</v>
      </c>
      <c r="B1150" s="1">
        <v>41844</v>
      </c>
      <c r="C1150" s="3">
        <v>5.0342327829300199E-5</v>
      </c>
      <c r="D1150" s="2">
        <v>5.0342327829300199E-5</v>
      </c>
      <c r="E1150">
        <v>2.24237319243894E-3</v>
      </c>
      <c r="F1150">
        <v>0</v>
      </c>
      <c r="G1150">
        <v>2.0698711912828099E-3</v>
      </c>
      <c r="H1150">
        <v>52.000141756892397</v>
      </c>
    </row>
    <row r="1151" spans="1:8" x14ac:dyDescent="0.25">
      <c r="A1151">
        <v>1147</v>
      </c>
      <c r="B1151" s="1">
        <v>41845</v>
      </c>
      <c r="C1151" s="3">
        <v>-4.6816008054367799E-3</v>
      </c>
      <c r="D1151">
        <v>0</v>
      </c>
      <c r="E1151">
        <v>2.24596907299818E-3</v>
      </c>
      <c r="F1151">
        <v>-4.6816008054367799E-3</v>
      </c>
      <c r="G1151">
        <v>1.82120462071917E-3</v>
      </c>
      <c r="H1151">
        <v>55.221862702042401</v>
      </c>
    </row>
    <row r="1152" spans="1:8" x14ac:dyDescent="0.25">
      <c r="A1152">
        <v>1148</v>
      </c>
      <c r="B1152" s="1">
        <v>41848</v>
      </c>
      <c r="C1152" s="3">
        <v>4.0461258345136897E-4</v>
      </c>
      <c r="D1152">
        <v>4.0461258345136897E-4</v>
      </c>
      <c r="E1152">
        <v>2.24596907299818E-3</v>
      </c>
      <c r="F1152">
        <v>0</v>
      </c>
      <c r="G1152">
        <v>1.6963150943594999E-3</v>
      </c>
      <c r="H1152">
        <v>56.971262792137601</v>
      </c>
    </row>
    <row r="1153" spans="1:8" x14ac:dyDescent="0.25">
      <c r="A1153">
        <v>1149</v>
      </c>
      <c r="B1153" s="1">
        <v>41849</v>
      </c>
      <c r="C1153" s="3">
        <v>-4.29726996966639E-3</v>
      </c>
      <c r="D1153">
        <v>0</v>
      </c>
      <c r="E1153">
        <v>1.9545624766207502E-3</v>
      </c>
      <c r="F1153">
        <v>-4.29726996966639E-3</v>
      </c>
      <c r="G1153">
        <v>1.6963150943594999E-3</v>
      </c>
      <c r="H1153">
        <v>53.536785022784301</v>
      </c>
    </row>
    <row r="1154" spans="1:8" x14ac:dyDescent="0.25">
      <c r="A1154">
        <v>1150</v>
      </c>
      <c r="B1154" s="1">
        <v>41850</v>
      </c>
      <c r="C1154" s="3">
        <v>1.52322924600101E-4</v>
      </c>
      <c r="D1154">
        <v>1.52322924600101E-4</v>
      </c>
      <c r="E1154">
        <v>1.9545624766207502E-3</v>
      </c>
      <c r="F1154">
        <v>0</v>
      </c>
      <c r="G1154">
        <v>1.7206214836584901E-3</v>
      </c>
      <c r="H1154">
        <v>53.1827113348699</v>
      </c>
    </row>
    <row r="1155" spans="1:8" x14ac:dyDescent="0.25">
      <c r="A1155">
        <v>1151</v>
      </c>
      <c r="B1155" s="1">
        <v>41851</v>
      </c>
      <c r="C1155" s="3">
        <v>-1.9748197786577201E-2</v>
      </c>
      <c r="D1155">
        <v>0</v>
      </c>
      <c r="E1155">
        <v>1.86721657629332E-3</v>
      </c>
      <c r="F1155">
        <v>-1.9748197786577201E-2</v>
      </c>
      <c r="G1155">
        <v>1.7206214836584901E-3</v>
      </c>
      <c r="H1155">
        <v>52.042944667307502</v>
      </c>
    </row>
    <row r="1156" spans="1:8" x14ac:dyDescent="0.25">
      <c r="A1156">
        <v>1152</v>
      </c>
      <c r="B1156" s="1">
        <v>41852</v>
      </c>
      <c r="C1156" s="3">
        <v>-3.0555699414780398E-3</v>
      </c>
      <c r="D1156">
        <v>0</v>
      </c>
      <c r="E1156">
        <v>1.5075487785501599E-3</v>
      </c>
      <c r="F1156">
        <v>-3.0555699414780398E-3</v>
      </c>
      <c r="G1156">
        <v>3.1312070398425802E-3</v>
      </c>
      <c r="H1156">
        <v>32.498989763002903</v>
      </c>
    </row>
    <row r="1157" spans="1:8" x14ac:dyDescent="0.25">
      <c r="A1157">
        <v>1153</v>
      </c>
      <c r="B1157" s="1">
        <v>41855</v>
      </c>
      <c r="C1157" s="3">
        <v>7.2207792207792301E-3</v>
      </c>
      <c r="D1157">
        <v>7.2207792207792301E-3</v>
      </c>
      <c r="E1157">
        <v>1.5075487785501599E-3</v>
      </c>
      <c r="F1157">
        <v>0</v>
      </c>
      <c r="G1157">
        <v>3.2157142045461801E-3</v>
      </c>
      <c r="H1157">
        <v>31.917527860408899</v>
      </c>
    </row>
    <row r="1158" spans="1:8" x14ac:dyDescent="0.25">
      <c r="A1158">
        <v>1154</v>
      </c>
      <c r="B1158" s="1">
        <v>41856</v>
      </c>
      <c r="C1158" s="3">
        <v>-9.6962195059053704E-3</v>
      </c>
      <c r="D1158">
        <v>0</v>
      </c>
      <c r="E1158">
        <v>1.75894283107559E-3</v>
      </c>
      <c r="F1158">
        <v>-9.6962195059053704E-3</v>
      </c>
      <c r="G1158">
        <v>3.2157142045461801E-3</v>
      </c>
      <c r="H1158">
        <v>35.358072294842003</v>
      </c>
    </row>
    <row r="1159" spans="1:8" x14ac:dyDescent="0.25">
      <c r="A1159">
        <v>1155</v>
      </c>
      <c r="B1159" s="1">
        <v>41857</v>
      </c>
      <c r="C1159" s="3">
        <v>3.1248372480607801E-4</v>
      </c>
      <c r="D1159">
        <v>3.1248372480607801E-4</v>
      </c>
      <c r="E1159">
        <v>1.75894283107559E-3</v>
      </c>
      <c r="F1159">
        <v>0</v>
      </c>
      <c r="G1159">
        <v>3.0964489898523801E-3</v>
      </c>
      <c r="H1159">
        <v>36.226588830464699</v>
      </c>
    </row>
    <row r="1160" spans="1:8" x14ac:dyDescent="0.25">
      <c r="A1160">
        <v>1156</v>
      </c>
      <c r="B1160" s="1">
        <v>41858</v>
      </c>
      <c r="C1160" s="3">
        <v>-5.4146925600041503E-3</v>
      </c>
      <c r="D1160">
        <v>0</v>
      </c>
      <c r="E1160">
        <v>1.0513201056808099E-3</v>
      </c>
      <c r="F1160">
        <v>-5.4146925600041503E-3</v>
      </c>
      <c r="G1160">
        <v>3.0964489898523801E-3</v>
      </c>
      <c r="H1160">
        <v>25.346640120661299</v>
      </c>
    </row>
    <row r="1161" spans="1:8" x14ac:dyDescent="0.25">
      <c r="A1161">
        <v>1157</v>
      </c>
      <c r="B1161" s="1">
        <v>41859</v>
      </c>
      <c r="C1161" s="3">
        <v>1.1568863529288501E-2</v>
      </c>
      <c r="D1161">
        <v>1.1568863529288501E-2</v>
      </c>
      <c r="E1161">
        <v>1.0513201056808099E-3</v>
      </c>
      <c r="F1161">
        <v>0</v>
      </c>
      <c r="G1161">
        <v>3.3495393263619899E-3</v>
      </c>
      <c r="H1161">
        <v>23.888972640800802</v>
      </c>
    </row>
    <row r="1162" spans="1:8" x14ac:dyDescent="0.25">
      <c r="A1162">
        <v>1158</v>
      </c>
      <c r="B1162" s="1">
        <v>41862</v>
      </c>
      <c r="C1162" s="3">
        <v>2.8979507348374498E-3</v>
      </c>
      <c r="D1162">
        <v>2.8979507348374498E-3</v>
      </c>
      <c r="E1162">
        <v>1.5663845806514201E-3</v>
      </c>
      <c r="F1162">
        <v>0</v>
      </c>
      <c r="G1162">
        <v>3.3495393263619899E-3</v>
      </c>
      <c r="H1162">
        <v>31.863483045713998</v>
      </c>
    </row>
    <row r="1163" spans="1:8" x14ac:dyDescent="0.25">
      <c r="A1163">
        <v>1159</v>
      </c>
      <c r="B1163" s="1">
        <v>41863</v>
      </c>
      <c r="C1163" s="3">
        <v>-1.3931888544892401E-3</v>
      </c>
      <c r="D1163">
        <v>0</v>
      </c>
      <c r="E1163">
        <v>1.6148110746851401E-3</v>
      </c>
      <c r="F1163">
        <v>-1.3931888544892401E-3</v>
      </c>
      <c r="G1163">
        <v>3.3495393263619899E-3</v>
      </c>
      <c r="H1163">
        <v>32.528144555318399</v>
      </c>
    </row>
    <row r="1164" spans="1:8" x14ac:dyDescent="0.25">
      <c r="A1164">
        <v>1160</v>
      </c>
      <c r="B1164" s="1">
        <v>41864</v>
      </c>
      <c r="C1164" s="3">
        <v>6.7689763860900804E-3</v>
      </c>
      <c r="D1164">
        <v>6.7689763860900804E-3</v>
      </c>
      <c r="E1164">
        <v>1.6112151941259101E-3</v>
      </c>
      <c r="F1164">
        <v>0</v>
      </c>
      <c r="G1164">
        <v>3.4490528159683699E-3</v>
      </c>
      <c r="H1164">
        <v>31.840511034432101</v>
      </c>
    </row>
    <row r="1165" spans="1:8" x14ac:dyDescent="0.25">
      <c r="A1165">
        <v>1161</v>
      </c>
      <c r="B1165" s="1">
        <v>41865</v>
      </c>
      <c r="C1165" s="3">
        <v>4.7218230342844702E-3</v>
      </c>
      <c r="D1165">
        <v>4.7218230342844702E-3</v>
      </c>
      <c r="E1165">
        <v>2.09471350741806E-3</v>
      </c>
      <c r="F1165">
        <v>0</v>
      </c>
      <c r="G1165">
        <v>3.1146527584371701E-3</v>
      </c>
      <c r="H1165">
        <v>40.210524668765302</v>
      </c>
    </row>
    <row r="1166" spans="1:8" x14ac:dyDescent="0.25">
      <c r="A1166">
        <v>1162</v>
      </c>
      <c r="B1166" s="1">
        <v>41866</v>
      </c>
      <c r="C1166" s="3">
        <v>-2.0433183489987301E-4</v>
      </c>
      <c r="D1166">
        <v>0</v>
      </c>
      <c r="E1166">
        <v>2.4030856824775698E-3</v>
      </c>
      <c r="F1166">
        <v>-2.0433183489987301E-4</v>
      </c>
      <c r="G1166">
        <v>3.1146527584371701E-3</v>
      </c>
      <c r="H1166">
        <v>43.552004289626602</v>
      </c>
    </row>
    <row r="1167" spans="1:8" x14ac:dyDescent="0.25">
      <c r="A1167">
        <v>1163</v>
      </c>
      <c r="B1167" s="1">
        <v>41869</v>
      </c>
      <c r="C1167" s="3">
        <v>8.3793173921930999E-3</v>
      </c>
      <c r="D1167">
        <v>8.3793173921930999E-3</v>
      </c>
      <c r="E1167">
        <v>2.4030856824775698E-3</v>
      </c>
      <c r="F1167">
        <v>0</v>
      </c>
      <c r="G1167">
        <v>2.82230003452527E-3</v>
      </c>
      <c r="H1167">
        <v>45.9886755279746</v>
      </c>
    </row>
    <row r="1168" spans="1:8" x14ac:dyDescent="0.25">
      <c r="A1168">
        <v>1164</v>
      </c>
      <c r="B1168" s="1">
        <v>41870</v>
      </c>
      <c r="C1168" s="3">
        <v>5.2188893392783797E-3</v>
      </c>
      <c r="D1168">
        <v>5.2188893392783797E-3</v>
      </c>
      <c r="E1168">
        <v>2.9907281444484899E-3</v>
      </c>
      <c r="F1168">
        <v>0</v>
      </c>
      <c r="G1168">
        <v>2.82230003452527E-3</v>
      </c>
      <c r="H1168">
        <v>51.448712312563998</v>
      </c>
    </row>
    <row r="1169" spans="1:8" x14ac:dyDescent="0.25">
      <c r="A1169">
        <v>1165</v>
      </c>
      <c r="B1169" s="1">
        <v>41871</v>
      </c>
      <c r="C1169" s="3">
        <v>2.6715056202428699E-3</v>
      </c>
      <c r="D1169">
        <v>2.6715056202428699E-3</v>
      </c>
      <c r="E1169">
        <v>3.3635059543969501E-3</v>
      </c>
      <c r="F1169">
        <v>0</v>
      </c>
      <c r="G1169">
        <v>1.4117144783411899E-3</v>
      </c>
      <c r="H1169">
        <v>70.436663642526199</v>
      </c>
    </row>
    <row r="1170" spans="1:8" x14ac:dyDescent="0.25">
      <c r="A1170">
        <v>1166</v>
      </c>
      <c r="B1170" s="1">
        <v>41872</v>
      </c>
      <c r="C1170" s="3">
        <v>2.9157450231249698E-3</v>
      </c>
      <c r="D1170">
        <v>2.9157450231249698E-3</v>
      </c>
      <c r="E1170">
        <v>3.5543277844142999E-3</v>
      </c>
      <c r="F1170">
        <v>0</v>
      </c>
      <c r="G1170">
        <v>1.19345948252133E-3</v>
      </c>
      <c r="H1170">
        <v>74.8628273462718</v>
      </c>
    </row>
    <row r="1171" spans="1:8" x14ac:dyDescent="0.25">
      <c r="A1171">
        <v>1167</v>
      </c>
      <c r="B1171" s="1">
        <v>41873</v>
      </c>
      <c r="C1171" s="3">
        <v>-1.5538847117794101E-3</v>
      </c>
      <c r="D1171">
        <v>0</v>
      </c>
      <c r="E1171">
        <v>3.2468253417247098E-3</v>
      </c>
      <c r="F1171">
        <v>-1.5538847117794101E-3</v>
      </c>
      <c r="G1171">
        <v>1.19345948252133E-3</v>
      </c>
      <c r="H1171">
        <v>73.122006137883702</v>
      </c>
    </row>
    <row r="1172" spans="1:8" x14ac:dyDescent="0.25">
      <c r="A1172">
        <v>1168</v>
      </c>
      <c r="B1172" s="1">
        <v>41876</v>
      </c>
      <c r="C1172" s="3">
        <v>5.0705356694613598E-3</v>
      </c>
      <c r="D1172">
        <v>5.0705356694613598E-3</v>
      </c>
      <c r="E1172">
        <v>3.2468253417247098E-3</v>
      </c>
      <c r="F1172">
        <v>0</v>
      </c>
      <c r="G1172">
        <v>6.11864140083763E-4</v>
      </c>
      <c r="H1172">
        <v>84.143213830282093</v>
      </c>
    </row>
    <row r="1173" spans="1:8" x14ac:dyDescent="0.25">
      <c r="A1173">
        <v>1169</v>
      </c>
      <c r="B1173" s="1">
        <v>41877</v>
      </c>
      <c r="C1173" s="3">
        <v>6.4935064935078802E-4</v>
      </c>
      <c r="D1173">
        <v>6.4935064935078802E-4</v>
      </c>
      <c r="E1173">
        <v>3.5866861949143702E-3</v>
      </c>
      <c r="F1173">
        <v>0</v>
      </c>
      <c r="G1173">
        <v>6.11864140083763E-4</v>
      </c>
      <c r="H1173">
        <v>85.426776118809201</v>
      </c>
    </row>
    <row r="1174" spans="1:8" x14ac:dyDescent="0.25">
      <c r="A1174">
        <v>1170</v>
      </c>
      <c r="B1174" s="1">
        <v>41878</v>
      </c>
      <c r="C1174" s="3">
        <v>-3.99341087206184E-4</v>
      </c>
      <c r="D1174">
        <v>0</v>
      </c>
      <c r="E1174">
        <v>3.6330683841537099E-3</v>
      </c>
      <c r="F1174">
        <v>-3.99341087206184E-4</v>
      </c>
      <c r="G1174">
        <v>2.25100385797752E-4</v>
      </c>
      <c r="H1174">
        <v>94.165615886197102</v>
      </c>
    </row>
    <row r="1175" spans="1:8" x14ac:dyDescent="0.25">
      <c r="A1175">
        <v>1171</v>
      </c>
      <c r="B1175" s="1">
        <v>41879</v>
      </c>
      <c r="C1175" s="3">
        <v>-5.4931335830221695E-4</v>
      </c>
      <c r="D1175">
        <v>0</v>
      </c>
      <c r="E1175">
        <v>2.8067209892045299E-3</v>
      </c>
      <c r="F1175">
        <v>-5.4931335830221695E-4</v>
      </c>
      <c r="G1175">
        <v>2.5362474916962302E-4</v>
      </c>
      <c r="H1175">
        <v>91.712545873840895</v>
      </c>
    </row>
    <row r="1176" spans="1:8" x14ac:dyDescent="0.25">
      <c r="A1176">
        <v>1172</v>
      </c>
      <c r="B1176" s="1">
        <v>41880</v>
      </c>
      <c r="C1176" s="3">
        <v>2.8480063955231799E-3</v>
      </c>
      <c r="D1176">
        <v>2.8480063955231799E-3</v>
      </c>
      <c r="E1176">
        <v>2.5997245081447102E-3</v>
      </c>
      <c r="F1176">
        <v>0</v>
      </c>
      <c r="G1176">
        <v>2.9286141761978099E-4</v>
      </c>
      <c r="H1176">
        <v>89.875446222314693</v>
      </c>
    </row>
    <row r="1177" spans="1:8" x14ac:dyDescent="0.25">
      <c r="A1177">
        <v>1173</v>
      </c>
      <c r="B1177" s="1">
        <v>41884</v>
      </c>
      <c r="C1177" s="3">
        <v>-4.9823127895964805E-4</v>
      </c>
      <c r="D1177">
        <v>0</v>
      </c>
      <c r="E1177">
        <v>2.8031535363963701E-3</v>
      </c>
      <c r="F1177">
        <v>-4.9823127895964805E-4</v>
      </c>
      <c r="G1177">
        <v>1.9334792801340599E-4</v>
      </c>
      <c r="H1177">
        <v>93.547544350975599</v>
      </c>
    </row>
    <row r="1178" spans="1:8" x14ac:dyDescent="0.25">
      <c r="A1178">
        <v>1174</v>
      </c>
      <c r="B1178" s="1">
        <v>41885</v>
      </c>
      <c r="C1178" s="3">
        <v>-5.4832760081757704E-4</v>
      </c>
      <c r="D1178">
        <v>0</v>
      </c>
      <c r="E1178">
        <v>2.3196552231042199E-3</v>
      </c>
      <c r="F1178">
        <v>-5.4832760081757704E-4</v>
      </c>
      <c r="G1178">
        <v>2.2893587651052401E-4</v>
      </c>
      <c r="H1178">
        <v>91.017159380917093</v>
      </c>
    </row>
    <row r="1179" spans="1:8" x14ac:dyDescent="0.25">
      <c r="A1179">
        <v>1175</v>
      </c>
      <c r="B1179" s="1">
        <v>41886</v>
      </c>
      <c r="C1179" s="3">
        <v>-1.44638403990016E-3</v>
      </c>
      <c r="D1179">
        <v>0</v>
      </c>
      <c r="E1179">
        <v>1.9823821492267598E-3</v>
      </c>
      <c r="F1179">
        <v>-1.44638403990016E-3</v>
      </c>
      <c r="G1179">
        <v>2.68102133711779E-4</v>
      </c>
      <c r="H1179">
        <v>88.086913748106298</v>
      </c>
    </row>
    <row r="1180" spans="1:8" x14ac:dyDescent="0.25">
      <c r="A1180">
        <v>1176</v>
      </c>
      <c r="B1180" s="1">
        <v>41887</v>
      </c>
      <c r="C1180" s="3">
        <v>4.49527995604626E-3</v>
      </c>
      <c r="D1180">
        <v>4.49527995604626E-3</v>
      </c>
      <c r="E1180">
        <v>1.9823821492267598E-3</v>
      </c>
      <c r="F1180">
        <v>0</v>
      </c>
      <c r="G1180">
        <v>3.56820148354657E-4</v>
      </c>
      <c r="H1180">
        <v>84.746075671882394</v>
      </c>
    </row>
    <row r="1181" spans="1:8" x14ac:dyDescent="0.25">
      <c r="A1181">
        <v>1177</v>
      </c>
      <c r="B1181" s="1">
        <v>41890</v>
      </c>
      <c r="C1181" s="3">
        <v>-2.5856496444732701E-3</v>
      </c>
      <c r="D1181">
        <v>0</v>
      </c>
      <c r="E1181">
        <v>1.7049509037877001E-3</v>
      </c>
      <c r="F1181">
        <v>-2.5856496444732701E-3</v>
      </c>
      <c r="G1181">
        <v>3.56820148354657E-4</v>
      </c>
      <c r="H1181">
        <v>82.693512551556495</v>
      </c>
    </row>
    <row r="1182" spans="1:8" x14ac:dyDescent="0.25">
      <c r="A1182">
        <v>1178</v>
      </c>
      <c r="B1182" s="1">
        <v>41891</v>
      </c>
      <c r="C1182" s="3">
        <v>-6.3313225983349097E-3</v>
      </c>
      <c r="D1182">
        <v>0</v>
      </c>
      <c r="E1182">
        <v>1.3321730938392401E-3</v>
      </c>
      <c r="F1182">
        <v>-6.3313225983349097E-3</v>
      </c>
      <c r="G1182">
        <v>5.4150940867417699E-4</v>
      </c>
      <c r="H1182">
        <v>71.099190607385296</v>
      </c>
    </row>
    <row r="1183" spans="1:8" x14ac:dyDescent="0.25">
      <c r="A1183">
        <v>1179</v>
      </c>
      <c r="B1183" s="1">
        <v>41892</v>
      </c>
      <c r="C1183" s="3">
        <v>3.76279349789276E-3</v>
      </c>
      <c r="D1183">
        <v>3.76279349789276E-3</v>
      </c>
      <c r="E1183">
        <v>1.14135126382189E-3</v>
      </c>
      <c r="F1183">
        <v>0</v>
      </c>
      <c r="G1183">
        <v>9.937467371266709E-4</v>
      </c>
      <c r="H1183">
        <v>53.456621818521903</v>
      </c>
    </row>
    <row r="1184" spans="1:8" x14ac:dyDescent="0.25">
      <c r="A1184">
        <v>1180</v>
      </c>
      <c r="B1184" s="1">
        <v>41893</v>
      </c>
      <c r="C1184" s="3">
        <v>1.1495976408257801E-3</v>
      </c>
      <c r="D1184">
        <v>1.1495976408257801E-3</v>
      </c>
      <c r="E1184">
        <v>1.20185472630531E-3</v>
      </c>
      <c r="F1184">
        <v>0</v>
      </c>
      <c r="G1184">
        <v>9.937467371266709E-4</v>
      </c>
      <c r="H1184">
        <v>54.7392022788448</v>
      </c>
    </row>
    <row r="1185" spans="1:8" x14ac:dyDescent="0.25">
      <c r="A1185">
        <v>1181</v>
      </c>
      <c r="B1185" s="1">
        <v>41894</v>
      </c>
      <c r="C1185" s="3">
        <v>-5.8412381427859197E-3</v>
      </c>
      <c r="D1185">
        <v>0</v>
      </c>
      <c r="E1185">
        <v>1.2839688435071499E-3</v>
      </c>
      <c r="F1185">
        <v>-5.8412381427859197E-3</v>
      </c>
      <c r="G1185">
        <v>8.8275497199956897E-4</v>
      </c>
      <c r="H1185">
        <v>59.2585374434017</v>
      </c>
    </row>
    <row r="1186" spans="1:8" x14ac:dyDescent="0.25">
      <c r="A1186">
        <v>1182</v>
      </c>
      <c r="B1186" s="1">
        <v>41897</v>
      </c>
      <c r="C1186" s="3">
        <v>-7.53276753879372E-4</v>
      </c>
      <c r="D1186">
        <v>0</v>
      </c>
      <c r="E1186">
        <v>9.2178772425991298E-4</v>
      </c>
      <c r="F1186">
        <v>-7.53276753879372E-4</v>
      </c>
      <c r="G1186">
        <v>1.2999862679128401E-3</v>
      </c>
      <c r="H1186">
        <v>41.488816032023998</v>
      </c>
    </row>
    <row r="1187" spans="1:8" x14ac:dyDescent="0.25">
      <c r="A1187">
        <v>1183</v>
      </c>
      <c r="B1187" s="1">
        <v>41898</v>
      </c>
      <c r="C1187" s="3">
        <v>7.5384460749823301E-3</v>
      </c>
      <c r="D1187">
        <v>7.5384460749823301E-3</v>
      </c>
      <c r="E1187">
        <v>8.7540553502057103E-4</v>
      </c>
      <c r="F1187">
        <v>0</v>
      </c>
      <c r="G1187">
        <v>1.3537917503328E-3</v>
      </c>
      <c r="H1187">
        <v>39.269989281446598</v>
      </c>
    </row>
    <row r="1188" spans="1:8" x14ac:dyDescent="0.25">
      <c r="A1188">
        <v>1184</v>
      </c>
      <c r="B1188" s="1">
        <v>41899</v>
      </c>
      <c r="C1188" s="3">
        <v>1.3467677573824001E-3</v>
      </c>
      <c r="D1188">
        <v>1.3467677573824001E-3</v>
      </c>
      <c r="E1188">
        <v>1.4138659689478801E-3</v>
      </c>
      <c r="F1188">
        <v>0</v>
      </c>
      <c r="G1188">
        <v>1.3252673869609301E-3</v>
      </c>
      <c r="H1188">
        <v>51.617273978205901</v>
      </c>
    </row>
    <row r="1189" spans="1:8" x14ac:dyDescent="0.25">
      <c r="A1189">
        <v>1185</v>
      </c>
      <c r="B1189" s="1">
        <v>41900</v>
      </c>
      <c r="C1189" s="3">
        <v>5.3300124533000003E-3</v>
      </c>
      <c r="D1189">
        <v>5.3300124533000003E-3</v>
      </c>
      <c r="E1189">
        <v>1.5100636659037599E-3</v>
      </c>
      <c r="F1189">
        <v>0</v>
      </c>
      <c r="G1189">
        <v>1.2860307185107701E-3</v>
      </c>
      <c r="H1189">
        <v>54.006176412386999</v>
      </c>
    </row>
    <row r="1190" spans="1:8" x14ac:dyDescent="0.25">
      <c r="A1190">
        <v>1186</v>
      </c>
      <c r="B1190" s="1">
        <v>41901</v>
      </c>
      <c r="C1190" s="3">
        <v>-5.5494995540581399E-3</v>
      </c>
      <c r="D1190">
        <v>0</v>
      </c>
      <c r="E1190">
        <v>1.6873498128878201E-3</v>
      </c>
      <c r="F1190">
        <v>-5.5494995540581399E-3</v>
      </c>
      <c r="G1190">
        <v>1.2860307185107701E-3</v>
      </c>
      <c r="H1190">
        <v>56.748532354657598</v>
      </c>
    </row>
    <row r="1191" spans="1:8" x14ac:dyDescent="0.25">
      <c r="A1191">
        <v>1187</v>
      </c>
      <c r="B1191" s="1">
        <v>41904</v>
      </c>
      <c r="C1191" s="3">
        <v>-7.7229696063776301E-3</v>
      </c>
      <c r="D1191">
        <v>0</v>
      </c>
      <c r="E1191">
        <v>1.6873498128878201E-3</v>
      </c>
      <c r="F1191">
        <v>-7.7229696063776301E-3</v>
      </c>
      <c r="G1191">
        <v>1.6468355953035199E-3</v>
      </c>
      <c r="H1191">
        <v>50.607557958306103</v>
      </c>
    </row>
    <row r="1192" spans="1:8" x14ac:dyDescent="0.25">
      <c r="A1192">
        <v>1188</v>
      </c>
      <c r="B1192" s="1">
        <v>41905</v>
      </c>
      <c r="C1192" s="3">
        <v>-5.7243283956817104E-3</v>
      </c>
      <c r="D1192">
        <v>0</v>
      </c>
      <c r="E1192">
        <v>1.6873498128878201E-3</v>
      </c>
      <c r="F1192">
        <v>-5.7243283956817104E-3</v>
      </c>
      <c r="G1192">
        <v>2.1593100242721002E-3</v>
      </c>
      <c r="H1192">
        <v>43.865324315591998</v>
      </c>
    </row>
    <row r="1193" spans="1:8" x14ac:dyDescent="0.25">
      <c r="A1193">
        <v>1189</v>
      </c>
      <c r="B1193" s="1">
        <v>41906</v>
      </c>
      <c r="C1193" s="3">
        <v>7.8278874804302793E-3</v>
      </c>
      <c r="D1193">
        <v>7.8278874804302793E-3</v>
      </c>
      <c r="E1193">
        <v>1.6873498128878201E-3</v>
      </c>
      <c r="F1193">
        <v>0</v>
      </c>
      <c r="G1193">
        <v>2.4648774782564898E-3</v>
      </c>
      <c r="H1193">
        <v>40.637221774600903</v>
      </c>
    </row>
    <row r="1194" spans="1:8" x14ac:dyDescent="0.25">
      <c r="A1194">
        <v>1190</v>
      </c>
      <c r="B1194" s="1">
        <v>41907</v>
      </c>
      <c r="C1194" s="3">
        <v>-1.6135498095810798E-2</v>
      </c>
      <c r="D1194">
        <v>0</v>
      </c>
      <c r="E1194">
        <v>1.92539320748668E-3</v>
      </c>
      <c r="F1194">
        <v>-1.6135498095810798E-2</v>
      </c>
      <c r="G1194">
        <v>2.4648774782564898E-3</v>
      </c>
      <c r="H1194">
        <v>43.855911065783197</v>
      </c>
    </row>
    <row r="1195" spans="1:8" x14ac:dyDescent="0.25">
      <c r="A1195">
        <v>1191</v>
      </c>
      <c r="B1195" s="1">
        <v>41908</v>
      </c>
      <c r="C1195" s="3">
        <v>7.9454008352857208E-3</v>
      </c>
      <c r="D1195">
        <v>7.9454008352857208E-3</v>
      </c>
      <c r="E1195">
        <v>1.92539320748668E-3</v>
      </c>
      <c r="F1195">
        <v>0</v>
      </c>
      <c r="G1195">
        <v>3.4327237962091801E-3</v>
      </c>
      <c r="H1195">
        <v>35.9341389178065</v>
      </c>
    </row>
    <row r="1196" spans="1:8" x14ac:dyDescent="0.25">
      <c r="A1196">
        <v>1192</v>
      </c>
      <c r="B1196" s="1">
        <v>41911</v>
      </c>
      <c r="C1196" s="3">
        <v>-1.81910055583633E-3</v>
      </c>
      <c r="D1196">
        <v>0</v>
      </c>
      <c r="E1196">
        <v>2.4929218385785199E-3</v>
      </c>
      <c r="F1196">
        <v>-1.81910055583633E-3</v>
      </c>
      <c r="G1196">
        <v>2.9804864677566798E-3</v>
      </c>
      <c r="H1196">
        <v>45.546060133922097</v>
      </c>
    </row>
    <row r="1197" spans="1:8" x14ac:dyDescent="0.25">
      <c r="A1197">
        <v>1193</v>
      </c>
      <c r="B1197" s="1">
        <v>41912</v>
      </c>
      <c r="C1197" s="3">
        <v>-2.6323782525057202E-3</v>
      </c>
      <c r="D1197">
        <v>0</v>
      </c>
      <c r="E1197">
        <v>2.2241508744433201E-3</v>
      </c>
      <c r="F1197">
        <v>-2.6323782525057202E-3</v>
      </c>
      <c r="G1197">
        <v>3.1104222217449898E-3</v>
      </c>
      <c r="H1197">
        <v>41.69313709531</v>
      </c>
    </row>
    <row r="1198" spans="1:8" x14ac:dyDescent="0.25">
      <c r="A1198">
        <v>1194</v>
      </c>
      <c r="B1198" s="1">
        <v>41913</v>
      </c>
      <c r="C1198" s="3">
        <v>-1.35519236625724E-2</v>
      </c>
      <c r="D1198">
        <v>0</v>
      </c>
      <c r="E1198">
        <v>2.14203675724148E-3</v>
      </c>
      <c r="F1198">
        <v>-1.35519236625724E-2</v>
      </c>
      <c r="G1198">
        <v>3.29844923978112E-3</v>
      </c>
      <c r="H1198">
        <v>39.372158266995697</v>
      </c>
    </row>
    <row r="1199" spans="1:8" x14ac:dyDescent="0.25">
      <c r="A1199">
        <v>1195</v>
      </c>
      <c r="B1199" s="1">
        <v>41914</v>
      </c>
      <c r="C1199" s="3">
        <v>1.54360689477828E-4</v>
      </c>
      <c r="D1199">
        <v>1.54360689477828E-4</v>
      </c>
      <c r="E1199">
        <v>2.14203675724148E-3</v>
      </c>
      <c r="F1199">
        <v>0</v>
      </c>
      <c r="G1199">
        <v>3.84921249119444E-3</v>
      </c>
      <c r="H1199">
        <v>35.752756535720501</v>
      </c>
    </row>
    <row r="1200" spans="1:8" x14ac:dyDescent="0.25">
      <c r="A1200">
        <v>1196</v>
      </c>
      <c r="B1200" s="1">
        <v>41915</v>
      </c>
      <c r="C1200" s="3">
        <v>1.1009363103199899E-2</v>
      </c>
      <c r="D1200">
        <v>1.1009363103199899E-2</v>
      </c>
      <c r="E1200">
        <v>2.15306252077561E-3</v>
      </c>
      <c r="F1200">
        <v>0</v>
      </c>
      <c r="G1200">
        <v>3.79540700877448E-3</v>
      </c>
      <c r="H1200">
        <v>36.195234926898102</v>
      </c>
    </row>
    <row r="1201" spans="1:8" x14ac:dyDescent="0.25">
      <c r="A1201">
        <v>1197</v>
      </c>
      <c r="B1201" s="1">
        <v>41918</v>
      </c>
      <c r="C1201" s="3">
        <v>-1.17036433950756E-3</v>
      </c>
      <c r="D1201">
        <v>0</v>
      </c>
      <c r="E1201">
        <v>2.4009851656483002E-3</v>
      </c>
      <c r="F1201">
        <v>-1.17036433950756E-3</v>
      </c>
      <c r="G1201">
        <v>3.79540700877448E-3</v>
      </c>
      <c r="H1201">
        <v>38.748115000838503</v>
      </c>
    </row>
    <row r="1202" spans="1:8" x14ac:dyDescent="0.25">
      <c r="A1202">
        <v>1198</v>
      </c>
      <c r="B1202" s="1">
        <v>41919</v>
      </c>
      <c r="C1202" s="3">
        <v>-1.5436344184624799E-2</v>
      </c>
      <c r="D1202">
        <v>0</v>
      </c>
      <c r="E1202">
        <v>2.30478746869241E-3</v>
      </c>
      <c r="F1202">
        <v>-1.5436344184624799E-2</v>
      </c>
      <c r="G1202">
        <v>3.87900446159645E-3</v>
      </c>
      <c r="H1202">
        <v>37.271426572477601</v>
      </c>
    </row>
    <row r="1203" spans="1:8" x14ac:dyDescent="0.25">
      <c r="A1203">
        <v>1199</v>
      </c>
      <c r="B1203" s="1">
        <v>41920</v>
      </c>
      <c r="C1203" s="3">
        <v>1.7489392528200198E-2</v>
      </c>
      <c r="D1203">
        <v>1.7489392528200198E-2</v>
      </c>
      <c r="E1203">
        <v>1.9240722934567001E-3</v>
      </c>
      <c r="F1203">
        <v>0</v>
      </c>
      <c r="G1203">
        <v>4.9816004747839397E-3</v>
      </c>
      <c r="H1203">
        <v>27.862199064884098</v>
      </c>
    </row>
    <row r="1204" spans="1:8" x14ac:dyDescent="0.25">
      <c r="A1204">
        <v>1200</v>
      </c>
      <c r="B1204" s="1">
        <v>41921</v>
      </c>
      <c r="C1204" s="3">
        <v>-1.9833197721724798E-2</v>
      </c>
      <c r="D1204">
        <v>0</v>
      </c>
      <c r="E1204">
        <v>3.1733146168995701E-3</v>
      </c>
      <c r="F1204">
        <v>-1.9833197721724798E-2</v>
      </c>
      <c r="G1204">
        <v>4.5852076494940696E-3</v>
      </c>
      <c r="H1204">
        <v>40.901018363315302</v>
      </c>
    </row>
    <row r="1205" spans="1:8" x14ac:dyDescent="0.25">
      <c r="A1205">
        <v>1201</v>
      </c>
      <c r="B1205" s="1">
        <v>41922</v>
      </c>
      <c r="C1205" s="3">
        <v>-1.1414340562415699E-2</v>
      </c>
      <c r="D1205">
        <v>0</v>
      </c>
      <c r="E1205">
        <v>3.1733146168995701E-3</v>
      </c>
      <c r="F1205">
        <v>-1.1414340562415699E-2</v>
      </c>
      <c r="G1205">
        <v>5.4502239434474397E-3</v>
      </c>
      <c r="H1205">
        <v>36.798288715159103</v>
      </c>
    </row>
    <row r="1206" spans="1:8" x14ac:dyDescent="0.25">
      <c r="A1206">
        <v>1202</v>
      </c>
      <c r="B1206" s="1">
        <v>41925</v>
      </c>
      <c r="C1206" s="3">
        <v>-1.64269969560196E-2</v>
      </c>
      <c r="D1206">
        <v>0</v>
      </c>
      <c r="E1206">
        <v>3.1733146168995701E-3</v>
      </c>
      <c r="F1206">
        <v>-1.64269969560196E-2</v>
      </c>
      <c r="G1206">
        <v>5.8566533839284497E-3</v>
      </c>
      <c r="H1206">
        <v>35.1420361246971</v>
      </c>
    </row>
    <row r="1207" spans="1:8" x14ac:dyDescent="0.25">
      <c r="A1207">
        <v>1203</v>
      </c>
      <c r="B1207" s="1">
        <v>41926</v>
      </c>
      <c r="C1207" s="3">
        <v>1.54740942318976E-3</v>
      </c>
      <c r="D1207">
        <v>1.54740942318976E-3</v>
      </c>
      <c r="E1207">
        <v>2.6141797968688399E-3</v>
      </c>
      <c r="F1207">
        <v>0</v>
      </c>
      <c r="G1207">
        <v>7.0300103093584197E-3</v>
      </c>
      <c r="H1207">
        <v>27.1062657213783</v>
      </c>
    </row>
    <row r="1208" spans="1:8" x14ac:dyDescent="0.25">
      <c r="A1208">
        <v>1204</v>
      </c>
      <c r="B1208" s="1">
        <v>41927</v>
      </c>
      <c r="C1208" s="3">
        <v>-6.76611614278088E-3</v>
      </c>
      <c r="D1208">
        <v>0</v>
      </c>
      <c r="E1208">
        <v>2.7247090413823902E-3</v>
      </c>
      <c r="F1208">
        <v>-6.76611614278088E-3</v>
      </c>
      <c r="G1208">
        <v>5.8774747310862199E-3</v>
      </c>
      <c r="H1208">
        <v>31.6746202296079</v>
      </c>
    </row>
    <row r="1209" spans="1:8" x14ac:dyDescent="0.25">
      <c r="A1209">
        <v>1205</v>
      </c>
      <c r="B1209" s="1">
        <v>41928</v>
      </c>
      <c r="C1209" s="3">
        <v>-8.5823097141013395E-4</v>
      </c>
      <c r="D1209">
        <v>0</v>
      </c>
      <c r="E1209">
        <v>2.1571804102905601E-3</v>
      </c>
      <c r="F1209">
        <v>-8.5823097141013395E-4</v>
      </c>
      <c r="G1209">
        <v>6.36076874128486E-3</v>
      </c>
      <c r="H1209">
        <v>25.325114906228102</v>
      </c>
    </row>
    <row r="1210" spans="1:8" x14ac:dyDescent="0.25">
      <c r="A1210">
        <v>1206</v>
      </c>
      <c r="B1210" s="1">
        <v>41929</v>
      </c>
      <c r="C1210" s="3">
        <v>1.18108122617703E-2</v>
      </c>
      <c r="D1210">
        <v>1.18108122617703E-2</v>
      </c>
      <c r="E1210">
        <v>2.1571804102905601E-3</v>
      </c>
      <c r="F1210">
        <v>0</v>
      </c>
      <c r="G1210">
        <v>6.29213519954013E-3</v>
      </c>
      <c r="H1210">
        <v>25.530830068422301</v>
      </c>
    </row>
    <row r="1211" spans="1:8" x14ac:dyDescent="0.25">
      <c r="A1211">
        <v>1207</v>
      </c>
      <c r="B1211" s="1">
        <v>41932</v>
      </c>
      <c r="C1211" s="3">
        <v>9.7097681328595E-3</v>
      </c>
      <c r="D1211">
        <v>9.7097681328595E-3</v>
      </c>
      <c r="E1211">
        <v>3.00080985755987E-3</v>
      </c>
      <c r="F1211">
        <v>0</v>
      </c>
      <c r="G1211">
        <v>6.1041081815039998E-3</v>
      </c>
      <c r="H1211">
        <v>32.958120487028502</v>
      </c>
    </row>
    <row r="1212" spans="1:8" x14ac:dyDescent="0.25">
      <c r="A1212">
        <v>1208</v>
      </c>
      <c r="B1212" s="1">
        <v>41933</v>
      </c>
      <c r="C1212" s="3">
        <v>1.9810825013136999E-2</v>
      </c>
      <c r="D1212">
        <v>1.9810825013136999E-2</v>
      </c>
      <c r="E1212">
        <v>3.6943647241926901E-3</v>
      </c>
      <c r="F1212">
        <v>0</v>
      </c>
      <c r="G1212">
        <v>5.1361136341774001E-3</v>
      </c>
      <c r="H1212">
        <v>41.836518637644701</v>
      </c>
    </row>
    <row r="1213" spans="1:8" x14ac:dyDescent="0.25">
      <c r="A1213">
        <v>1209</v>
      </c>
      <c r="B1213" s="1">
        <v>41934</v>
      </c>
      <c r="C1213" s="3">
        <v>-7.1108362961818097E-3</v>
      </c>
      <c r="D1213">
        <v>0</v>
      </c>
      <c r="E1213">
        <v>5.0983978901683498E-3</v>
      </c>
      <c r="F1213">
        <v>-7.1108362961818097E-3</v>
      </c>
      <c r="G1213">
        <v>5.1361136341774001E-3</v>
      </c>
      <c r="H1213">
        <v>49.815742334554301</v>
      </c>
    </row>
    <row r="1214" spans="1:8" x14ac:dyDescent="0.25">
      <c r="A1214">
        <v>1210</v>
      </c>
      <c r="B1214" s="1">
        <v>41935</v>
      </c>
      <c r="C1214" s="3">
        <v>1.1624889719238101E-2</v>
      </c>
      <c r="D1214">
        <v>1.1624889719238101E-2</v>
      </c>
      <c r="E1214">
        <v>4.3120148113683504E-3</v>
      </c>
      <c r="F1214">
        <v>0</v>
      </c>
      <c r="G1214">
        <v>5.6440305124761002E-3</v>
      </c>
      <c r="H1214">
        <v>43.310518093375798</v>
      </c>
    </row>
    <row r="1215" spans="1:8" x14ac:dyDescent="0.25">
      <c r="A1215">
        <v>1211</v>
      </c>
      <c r="B1215" s="1">
        <v>41936</v>
      </c>
      <c r="C1215" s="3">
        <v>7.69507002513725E-3</v>
      </c>
      <c r="D1215">
        <v>7.69507002513725E-3</v>
      </c>
      <c r="E1215">
        <v>5.1423640770282197E-3</v>
      </c>
      <c r="F1215">
        <v>0</v>
      </c>
      <c r="G1215">
        <v>5.5604330596541298E-3</v>
      </c>
      <c r="H1215">
        <v>48.0469171876899</v>
      </c>
    </row>
    <row r="1216" spans="1:8" x14ac:dyDescent="0.25">
      <c r="A1216">
        <v>1212</v>
      </c>
      <c r="B1216" s="1">
        <v>41939</v>
      </c>
      <c r="C1216" s="3">
        <v>-1.3745354579239801E-3</v>
      </c>
      <c r="D1216">
        <v>0</v>
      </c>
      <c r="E1216">
        <v>5.6920119359665901E-3</v>
      </c>
      <c r="F1216">
        <v>-1.3745354579239801E-3</v>
      </c>
      <c r="G1216">
        <v>4.4578370464666501E-3</v>
      </c>
      <c r="H1216">
        <v>56.079769716948398</v>
      </c>
    </row>
    <row r="1217" spans="1:8" x14ac:dyDescent="0.25">
      <c r="A1217">
        <v>1213</v>
      </c>
      <c r="B1217" s="1">
        <v>41940</v>
      </c>
      <c r="C1217" s="3">
        <v>1.14702283849918E-2</v>
      </c>
      <c r="D1217">
        <v>1.14702283849918E-2</v>
      </c>
      <c r="E1217">
        <v>4.4427696125237098E-3</v>
      </c>
      <c r="F1217">
        <v>0</v>
      </c>
      <c r="G1217">
        <v>4.5560181506040798E-3</v>
      </c>
      <c r="H1217">
        <v>49.370756700450301</v>
      </c>
    </row>
    <row r="1218" spans="1:8" x14ac:dyDescent="0.25">
      <c r="A1218">
        <v>1214</v>
      </c>
      <c r="B1218" s="1">
        <v>41941</v>
      </c>
      <c r="C1218" s="3">
        <v>-1.5120205634795399E-3</v>
      </c>
      <c r="D1218">
        <v>0</v>
      </c>
      <c r="E1218">
        <v>5.2620716400231396E-3</v>
      </c>
      <c r="F1218">
        <v>-1.5120205634795399E-3</v>
      </c>
      <c r="G1218">
        <v>3.1393611704808701E-3</v>
      </c>
      <c r="H1218">
        <v>62.633026517145403</v>
      </c>
    </row>
    <row r="1219" spans="1:8" x14ac:dyDescent="0.25">
      <c r="A1219">
        <v>1215</v>
      </c>
      <c r="B1219" s="1">
        <v>41942</v>
      </c>
      <c r="C1219" s="3">
        <v>6.4105799808187296E-3</v>
      </c>
      <c r="D1219">
        <v>6.4105799808187296E-3</v>
      </c>
      <c r="E1219">
        <v>5.2620716400231396E-3</v>
      </c>
      <c r="F1219">
        <v>0</v>
      </c>
      <c r="G1219">
        <v>2.4320525991282801E-3</v>
      </c>
      <c r="H1219">
        <v>68.390780762899197</v>
      </c>
    </row>
    <row r="1220" spans="1:8" x14ac:dyDescent="0.25">
      <c r="A1220">
        <v>1216</v>
      </c>
      <c r="B1220" s="1">
        <v>41943</v>
      </c>
      <c r="C1220" s="3">
        <v>1.1435449894673599E-2</v>
      </c>
      <c r="D1220">
        <v>1.1435449894673599E-2</v>
      </c>
      <c r="E1220">
        <v>5.7199702100816201E-3</v>
      </c>
      <c r="F1220">
        <v>0</v>
      </c>
      <c r="G1220">
        <v>1.25869567369831E-3</v>
      </c>
      <c r="H1220">
        <v>81.963663332502804</v>
      </c>
    </row>
    <row r="1221" spans="1:8" x14ac:dyDescent="0.25">
      <c r="A1221">
        <v>1217</v>
      </c>
      <c r="B1221" s="1">
        <v>41946</v>
      </c>
      <c r="C1221" s="3">
        <v>5.4547257760595403E-4</v>
      </c>
      <c r="D1221">
        <v>5.4547257760595403E-4</v>
      </c>
      <c r="E1221">
        <v>6.4262588151876099E-3</v>
      </c>
      <c r="F1221">
        <v>0</v>
      </c>
      <c r="G1221">
        <v>1.25869567369831E-3</v>
      </c>
      <c r="H1221">
        <v>83.621299572838595</v>
      </c>
    </row>
    <row r="1222" spans="1:8" x14ac:dyDescent="0.25">
      <c r="A1222">
        <v>1218</v>
      </c>
      <c r="B1222" s="1">
        <v>41947</v>
      </c>
      <c r="C1222" s="3">
        <v>-3.46929672399276E-3</v>
      </c>
      <c r="D1222">
        <v>0</v>
      </c>
      <c r="E1222">
        <v>6.4652211421594597E-3</v>
      </c>
      <c r="F1222">
        <v>-3.46929672399276E-3</v>
      </c>
      <c r="G1222">
        <v>7.7540166349967599E-4</v>
      </c>
      <c r="H1222">
        <v>89.290953495137998</v>
      </c>
    </row>
    <row r="1223" spans="1:8" x14ac:dyDescent="0.25">
      <c r="A1223">
        <v>1219</v>
      </c>
      <c r="B1223" s="1">
        <v>41948</v>
      </c>
      <c r="C1223" s="3">
        <v>6.3162082856717998E-3</v>
      </c>
      <c r="D1223">
        <v>6.3162082856717998E-3</v>
      </c>
      <c r="E1223">
        <v>6.4652211421594597E-3</v>
      </c>
      <c r="F1223">
        <v>0</v>
      </c>
      <c r="G1223">
        <v>9.61906360112721E-4</v>
      </c>
      <c r="H1223">
        <v>87.048743140353395</v>
      </c>
    </row>
    <row r="1224" spans="1:8" x14ac:dyDescent="0.25">
      <c r="A1224">
        <v>1220</v>
      </c>
      <c r="B1224" s="1">
        <v>41949</v>
      </c>
      <c r="C1224" s="3">
        <v>4.0031629929822002E-3</v>
      </c>
      <c r="D1224">
        <v>4.0031629929822002E-3</v>
      </c>
      <c r="E1224">
        <v>6.0727494295809903E-3</v>
      </c>
      <c r="F1224">
        <v>0</v>
      </c>
      <c r="G1224">
        <v>9.61906360112721E-4</v>
      </c>
      <c r="H1224">
        <v>86.326177301780902</v>
      </c>
    </row>
    <row r="1225" spans="1:8" x14ac:dyDescent="0.25">
      <c r="A1225">
        <v>1221</v>
      </c>
      <c r="B1225" s="1">
        <v>41950</v>
      </c>
      <c r="C1225" s="3">
        <v>9.3526950529154696E-4</v>
      </c>
      <c r="D1225">
        <v>9.3526950529154696E-4</v>
      </c>
      <c r="E1225">
        <v>5.6651347767326101E-3</v>
      </c>
      <c r="F1225">
        <v>0</v>
      </c>
      <c r="G1225">
        <v>9.61906360112721E-4</v>
      </c>
      <c r="H1225">
        <v>85.485130690306505</v>
      </c>
    </row>
    <row r="1226" spans="1:8" x14ac:dyDescent="0.25">
      <c r="A1226">
        <v>1222</v>
      </c>
      <c r="B1226" s="1">
        <v>41953</v>
      </c>
      <c r="C1226" s="3">
        <v>3.1474377889249001E-3</v>
      </c>
      <c r="D1226">
        <v>3.1474377889249001E-3</v>
      </c>
      <c r="E1226">
        <v>4.3168808118865098E-3</v>
      </c>
      <c r="F1226">
        <v>0</v>
      </c>
      <c r="G1226">
        <v>9.61906360112721E-4</v>
      </c>
      <c r="H1226">
        <v>81.777890853128994</v>
      </c>
    </row>
    <row r="1227" spans="1:8" x14ac:dyDescent="0.25">
      <c r="A1227">
        <v>1223</v>
      </c>
      <c r="B1227" s="1">
        <v>41954</v>
      </c>
      <c r="C1227" s="3">
        <v>9.8048828316499304E-4</v>
      </c>
      <c r="D1227">
        <v>9.8048828316499304E-4</v>
      </c>
      <c r="E1227">
        <v>4.5416977968097101E-3</v>
      </c>
      <c r="F1227">
        <v>0</v>
      </c>
      <c r="G1227">
        <v>4.5398948181402099E-4</v>
      </c>
      <c r="H1227">
        <v>90.912371882110804</v>
      </c>
    </row>
    <row r="1228" spans="1:8" x14ac:dyDescent="0.25">
      <c r="A1228">
        <v>1224</v>
      </c>
      <c r="B1228" s="1">
        <v>41955</v>
      </c>
      <c r="C1228" s="3">
        <v>-1.0774806543245501E-3</v>
      </c>
      <c r="D1228">
        <v>0</v>
      </c>
      <c r="E1228">
        <v>3.7813834085187702E-3</v>
      </c>
      <c r="F1228">
        <v>-1.0774806543245501E-3</v>
      </c>
      <c r="G1228">
        <v>4.5398948181402099E-4</v>
      </c>
      <c r="H1228">
        <v>89.281003265373599</v>
      </c>
    </row>
    <row r="1229" spans="1:8" x14ac:dyDescent="0.25">
      <c r="A1229">
        <v>1225</v>
      </c>
      <c r="B1229" s="1">
        <v>41956</v>
      </c>
      <c r="C1229" s="3">
        <v>1.1276720925670299E-3</v>
      </c>
      <c r="D1229">
        <v>1.1276720925670299E-3</v>
      </c>
      <c r="E1229">
        <v>3.2317355495804002E-3</v>
      </c>
      <c r="F1229">
        <v>0</v>
      </c>
      <c r="G1229">
        <v>5.3095238569434604E-4</v>
      </c>
      <c r="H1229">
        <v>85.889013523637402</v>
      </c>
    </row>
    <row r="1230" spans="1:8" x14ac:dyDescent="0.25">
      <c r="A1230">
        <v>1226</v>
      </c>
      <c r="B1230" s="1">
        <v>41957</v>
      </c>
      <c r="C1230" s="3">
        <v>2.44869974043826E-4</v>
      </c>
      <c r="D1230">
        <v>2.44869974043826E-4</v>
      </c>
      <c r="E1230">
        <v>3.3122835561923301E-3</v>
      </c>
      <c r="F1230">
        <v>0</v>
      </c>
      <c r="G1230">
        <v>4.3277128155691898E-4</v>
      </c>
      <c r="H1230">
        <v>88.444193735304196</v>
      </c>
    </row>
    <row r="1231" spans="1:8" x14ac:dyDescent="0.25">
      <c r="A1231">
        <v>1227</v>
      </c>
      <c r="B1231" s="1">
        <v>41960</v>
      </c>
      <c r="C1231" s="3">
        <v>6.3650607128873295E-4</v>
      </c>
      <c r="D1231">
        <v>6.3650607128873295E-4</v>
      </c>
      <c r="E1231">
        <v>2.51047224112461E-3</v>
      </c>
      <c r="F1231">
        <v>0</v>
      </c>
      <c r="G1231">
        <v>4.3277128155691898E-4</v>
      </c>
      <c r="H1231">
        <v>85.296110287108306</v>
      </c>
    </row>
    <row r="1232" spans="1:8" x14ac:dyDescent="0.25">
      <c r="A1232">
        <v>1228</v>
      </c>
      <c r="B1232" s="1">
        <v>41961</v>
      </c>
      <c r="C1232" s="3">
        <v>5.7738415618731002E-3</v>
      </c>
      <c r="D1232">
        <v>5.7738415618731002E-3</v>
      </c>
      <c r="E1232">
        <v>2.5559369605023799E-3</v>
      </c>
      <c r="F1232">
        <v>0</v>
      </c>
      <c r="G1232">
        <v>3.2476981273695102E-4</v>
      </c>
      <c r="H1232">
        <v>88.726037104715402</v>
      </c>
    </row>
    <row r="1233" spans="1:8" x14ac:dyDescent="0.25">
      <c r="A1233">
        <v>1229</v>
      </c>
      <c r="B1233" s="1">
        <v>41962</v>
      </c>
      <c r="C1233" s="3">
        <v>-1.60544879591351E-3</v>
      </c>
      <c r="D1233">
        <v>0</v>
      </c>
      <c r="E1233">
        <v>2.5104556448634001E-3</v>
      </c>
      <c r="F1233">
        <v>-1.60544879591351E-3</v>
      </c>
      <c r="G1233">
        <v>3.2476981273695102E-4</v>
      </c>
      <c r="H1233">
        <v>88.545185644184102</v>
      </c>
    </row>
    <row r="1234" spans="1:8" x14ac:dyDescent="0.25">
      <c r="A1234">
        <v>1230</v>
      </c>
      <c r="B1234" s="1">
        <v>41963</v>
      </c>
      <c r="C1234" s="3">
        <v>1.75421498879257E-3</v>
      </c>
      <c r="D1234">
        <v>1.75421498879257E-3</v>
      </c>
      <c r="E1234">
        <v>1.6936377952438599E-3</v>
      </c>
      <c r="F1234">
        <v>0</v>
      </c>
      <c r="G1234">
        <v>4.3944472673077299E-4</v>
      </c>
      <c r="H1234">
        <v>79.398606373466905</v>
      </c>
    </row>
    <row r="1235" spans="1:8" x14ac:dyDescent="0.25">
      <c r="A1235">
        <v>1231</v>
      </c>
      <c r="B1235" s="1">
        <v>41964</v>
      </c>
      <c r="C1235" s="3">
        <v>5.3507150501022E-3</v>
      </c>
      <c r="D1235">
        <v>5.3507150501022E-3</v>
      </c>
      <c r="E1235">
        <v>1.77997653890005E-3</v>
      </c>
      <c r="F1235">
        <v>0</v>
      </c>
      <c r="G1235">
        <v>4.3944472673077299E-4</v>
      </c>
      <c r="H1235">
        <v>80.200030812723099</v>
      </c>
    </row>
    <row r="1236" spans="1:8" x14ac:dyDescent="0.25">
      <c r="A1236">
        <v>1232</v>
      </c>
      <c r="B1236" s="1">
        <v>41967</v>
      </c>
      <c r="C1236" s="3">
        <v>2.8062705631894899E-3</v>
      </c>
      <c r="D1236">
        <v>2.8062705631894899E-3</v>
      </c>
      <c r="E1236">
        <v>2.1621704710502098E-3</v>
      </c>
      <c r="F1236">
        <v>0</v>
      </c>
      <c r="G1236">
        <v>1.91637817874147E-4</v>
      </c>
      <c r="H1236">
        <v>91.858393108058806</v>
      </c>
    </row>
    <row r="1237" spans="1:8" x14ac:dyDescent="0.25">
      <c r="A1237">
        <v>1233</v>
      </c>
      <c r="B1237" s="1">
        <v>41968</v>
      </c>
      <c r="C1237" s="3">
        <v>-7.2372865000469501E-4</v>
      </c>
      <c r="D1237">
        <v>0</v>
      </c>
      <c r="E1237">
        <v>1.91146063373004E-3</v>
      </c>
      <c r="F1237">
        <v>-7.2372865000469501E-4</v>
      </c>
      <c r="G1237">
        <v>1.91637817874147E-4</v>
      </c>
      <c r="H1237">
        <v>90.887834198728399</v>
      </c>
    </row>
    <row r="1238" spans="1:8" x14ac:dyDescent="0.25">
      <c r="A1238">
        <v>1234</v>
      </c>
      <c r="B1238" s="1">
        <v>41969</v>
      </c>
      <c r="C1238" s="3">
        <v>2.5590266042199101E-3</v>
      </c>
      <c r="D1238">
        <v>2.5590266042199101E-3</v>
      </c>
      <c r="E1238">
        <v>1.6255204199456001E-3</v>
      </c>
      <c r="F1238">
        <v>0</v>
      </c>
      <c r="G1238">
        <v>2.4333272144591101E-4</v>
      </c>
      <c r="H1238">
        <v>86.979569659244007</v>
      </c>
    </row>
    <row r="1239" spans="1:8" x14ac:dyDescent="0.25">
      <c r="A1239">
        <v>1235</v>
      </c>
      <c r="B1239" s="1">
        <v>41971</v>
      </c>
      <c r="C1239" s="3">
        <v>-2.1190522057407098E-3</v>
      </c>
      <c r="D1239">
        <v>0</v>
      </c>
      <c r="E1239">
        <v>1.7415030698690499E-3</v>
      </c>
      <c r="F1239">
        <v>-2.1190522057407098E-3</v>
      </c>
      <c r="G1239">
        <v>2.4333272144591101E-4</v>
      </c>
      <c r="H1239">
        <v>87.740410440467599</v>
      </c>
    </row>
    <row r="1240" spans="1:8" x14ac:dyDescent="0.25">
      <c r="A1240">
        <v>1236</v>
      </c>
      <c r="B1240" s="1">
        <v>41974</v>
      </c>
      <c r="C1240" s="3">
        <v>-6.9498069498069503E-3</v>
      </c>
      <c r="D1240">
        <v>0</v>
      </c>
      <c r="E1240">
        <v>1.51668608494584E-3</v>
      </c>
      <c r="F1240">
        <v>-6.9498069498069503E-3</v>
      </c>
      <c r="G1240">
        <v>3.9469359328453402E-4</v>
      </c>
      <c r="H1240">
        <v>79.350330142153894</v>
      </c>
    </row>
    <row r="1241" spans="1:8" x14ac:dyDescent="0.25">
      <c r="A1241">
        <v>1237</v>
      </c>
      <c r="B1241" s="1">
        <v>41975</v>
      </c>
      <c r="C1241" s="3">
        <v>6.4638413685849097E-3</v>
      </c>
      <c r="D1241">
        <v>6.4638413685849097E-3</v>
      </c>
      <c r="E1241">
        <v>1.44665120757692E-3</v>
      </c>
      <c r="F1241">
        <v>0</v>
      </c>
      <c r="G1241">
        <v>8.9110837541360205E-4</v>
      </c>
      <c r="H1241">
        <v>61.881949628298599</v>
      </c>
    </row>
    <row r="1242" spans="1:8" x14ac:dyDescent="0.25">
      <c r="A1242">
        <v>1238</v>
      </c>
      <c r="B1242" s="1">
        <v>41976</v>
      </c>
      <c r="C1242" s="3">
        <v>3.8630547105122899E-3</v>
      </c>
      <c r="D1242">
        <v>3.8630547105122899E-3</v>
      </c>
      <c r="E1242">
        <v>1.90835416247584E-3</v>
      </c>
      <c r="F1242">
        <v>0</v>
      </c>
      <c r="G1242">
        <v>8.14145471533277E-4</v>
      </c>
      <c r="H1242">
        <v>70.095662773905403</v>
      </c>
    </row>
    <row r="1243" spans="1:8" x14ac:dyDescent="0.25">
      <c r="A1243">
        <v>1239</v>
      </c>
      <c r="B1243" s="1">
        <v>41977</v>
      </c>
      <c r="C1243" s="3">
        <v>-1.1063543219971201E-3</v>
      </c>
      <c r="D1243">
        <v>0</v>
      </c>
      <c r="E1243">
        <v>2.10373863518621E-3</v>
      </c>
      <c r="F1243">
        <v>-1.1063543219971201E-3</v>
      </c>
      <c r="G1243">
        <v>8.14145471533277E-4</v>
      </c>
      <c r="H1243">
        <v>72.098087458017602</v>
      </c>
    </row>
    <row r="1244" spans="1:8" x14ac:dyDescent="0.25">
      <c r="A1244">
        <v>1240</v>
      </c>
      <c r="B1244" s="1">
        <v>41978</v>
      </c>
      <c r="C1244" s="3">
        <v>1.63729172686122E-3</v>
      </c>
      <c r="D1244">
        <v>1.63729172686122E-3</v>
      </c>
      <c r="E1244">
        <v>2.0862479227545098E-3</v>
      </c>
      <c r="F1244">
        <v>0</v>
      </c>
      <c r="G1244">
        <v>8.9317078024735695E-4</v>
      </c>
      <c r="H1244">
        <v>70.021978470248001</v>
      </c>
    </row>
    <row r="1245" spans="1:8" x14ac:dyDescent="0.25">
      <c r="A1245">
        <v>1241</v>
      </c>
      <c r="B1245" s="1">
        <v>41981</v>
      </c>
      <c r="C1245" s="3">
        <v>-6.6826923076922498E-3</v>
      </c>
      <c r="D1245">
        <v>0</v>
      </c>
      <c r="E1245">
        <v>2.1577326124382601E-3</v>
      </c>
      <c r="F1245">
        <v>-6.6826923076922498E-3</v>
      </c>
      <c r="G1245">
        <v>8.9317078024735695E-4</v>
      </c>
      <c r="H1245">
        <v>70.7243833944828</v>
      </c>
    </row>
    <row r="1246" spans="1:8" x14ac:dyDescent="0.25">
      <c r="A1246">
        <v>1242</v>
      </c>
      <c r="B1246" s="1">
        <v>41982</v>
      </c>
      <c r="C1246" s="3">
        <v>-6.7760514979919796E-4</v>
      </c>
      <c r="D1246">
        <v>0</v>
      </c>
      <c r="E1246">
        <v>1.74531535801875E-3</v>
      </c>
      <c r="F1246">
        <v>-6.7760514979919796E-4</v>
      </c>
      <c r="G1246">
        <v>1.37050594508251E-3</v>
      </c>
      <c r="H1246">
        <v>56.014616636762497</v>
      </c>
    </row>
    <row r="1247" spans="1:8" x14ac:dyDescent="0.25">
      <c r="A1247">
        <v>1243</v>
      </c>
      <c r="B1247" s="1">
        <v>41983</v>
      </c>
      <c r="C1247" s="3">
        <v>-1.60313847047997E-2</v>
      </c>
      <c r="D1247">
        <v>0</v>
      </c>
      <c r="E1247">
        <v>1.74531535801875E-3</v>
      </c>
      <c r="F1247">
        <v>-1.60313847047997E-2</v>
      </c>
      <c r="G1247">
        <v>1.3042313989314899E-3</v>
      </c>
      <c r="H1247">
        <v>57.231959275291999</v>
      </c>
    </row>
    <row r="1248" spans="1:8" x14ac:dyDescent="0.25">
      <c r="A1248">
        <v>1244</v>
      </c>
      <c r="B1248" s="1">
        <v>41984</v>
      </c>
      <c r="C1248" s="3">
        <v>5.06989564874982E-3</v>
      </c>
      <c r="D1248">
        <v>5.06989564874982E-3</v>
      </c>
      <c r="E1248">
        <v>1.6200142873907101E-3</v>
      </c>
      <c r="F1248">
        <v>0</v>
      </c>
      <c r="G1248">
        <v>2.4493303064171798E-3</v>
      </c>
      <c r="H1248">
        <v>39.810201619587602</v>
      </c>
    </row>
    <row r="1249" spans="1:8" x14ac:dyDescent="0.25">
      <c r="A1249">
        <v>1245</v>
      </c>
      <c r="B1249" s="1">
        <v>41985</v>
      </c>
      <c r="C1249" s="3">
        <v>-1.61614182868897E-2</v>
      </c>
      <c r="D1249">
        <v>0</v>
      </c>
      <c r="E1249">
        <v>1.5999557587226901E-3</v>
      </c>
      <c r="F1249">
        <v>-1.61614182868897E-2</v>
      </c>
      <c r="G1249">
        <v>2.4493303064171798E-3</v>
      </c>
      <c r="H1249">
        <v>39.512045654087899</v>
      </c>
    </row>
    <row r="1250" spans="1:8" x14ac:dyDescent="0.25">
      <c r="A1250">
        <v>1246</v>
      </c>
      <c r="B1250" s="1">
        <v>41988</v>
      </c>
      <c r="C1250" s="3">
        <v>-6.8694310319079499E-3</v>
      </c>
      <c r="D1250">
        <v>0</v>
      </c>
      <c r="E1250">
        <v>1.39950786135201E-3</v>
      </c>
      <c r="F1250">
        <v>-6.8694310319079499E-3</v>
      </c>
      <c r="G1250">
        <v>3.6037173269093102E-3</v>
      </c>
      <c r="H1250">
        <v>27.972114160193399</v>
      </c>
    </row>
    <row r="1251" spans="1:8" x14ac:dyDescent="0.25">
      <c r="A1251">
        <v>1247</v>
      </c>
      <c r="B1251" s="1">
        <v>41989</v>
      </c>
      <c r="C1251" s="3">
        <v>-8.0196481379378702E-3</v>
      </c>
      <c r="D1251">
        <v>0</v>
      </c>
      <c r="E1251">
        <v>1.39950786135201E-3</v>
      </c>
      <c r="F1251">
        <v>-8.0196481379378702E-3</v>
      </c>
      <c r="G1251">
        <v>4.04269606847383E-3</v>
      </c>
      <c r="H1251">
        <v>25.715829090527901</v>
      </c>
    </row>
    <row r="1252" spans="1:8" x14ac:dyDescent="0.25">
      <c r="A1252">
        <v>1248</v>
      </c>
      <c r="B1252" s="1">
        <v>41990</v>
      </c>
      <c r="C1252" s="3">
        <v>1.9604870900914399E-2</v>
      </c>
      <c r="D1252">
        <v>1.9604870900914399E-2</v>
      </c>
      <c r="E1252">
        <v>1.21672024676487E-3</v>
      </c>
      <c r="F1252">
        <v>0</v>
      </c>
      <c r="G1252">
        <v>4.61552807832653E-3</v>
      </c>
      <c r="H1252">
        <v>20.8619417237486</v>
      </c>
    </row>
    <row r="1253" spans="1:8" x14ac:dyDescent="0.25">
      <c r="A1253">
        <v>1249</v>
      </c>
      <c r="B1253" s="1">
        <v>41991</v>
      </c>
      <c r="C1253" s="3">
        <v>2.4728678328955901E-2</v>
      </c>
      <c r="D1253">
        <v>2.4728678328955901E-2</v>
      </c>
      <c r="E1253">
        <v>2.61706816825876E-3</v>
      </c>
      <c r="F1253">
        <v>0</v>
      </c>
      <c r="G1253">
        <v>4.4641672064879099E-3</v>
      </c>
      <c r="H1253">
        <v>36.9577909751712</v>
      </c>
    </row>
    <row r="1254" spans="1:8" x14ac:dyDescent="0.25">
      <c r="A1254">
        <v>1250</v>
      </c>
      <c r="B1254" s="1">
        <v>41992</v>
      </c>
      <c r="C1254" s="3">
        <v>-1.2573749879097799E-3</v>
      </c>
      <c r="D1254">
        <v>0</v>
      </c>
      <c r="E1254">
        <v>4.38340233461276E-3</v>
      </c>
      <c r="F1254">
        <v>-1.2573749879097799E-3</v>
      </c>
      <c r="G1254">
        <v>3.9677524243588403E-3</v>
      </c>
      <c r="H1254">
        <v>52.488577461741897</v>
      </c>
    </row>
    <row r="1255" spans="1:8" x14ac:dyDescent="0.25">
      <c r="A1255">
        <v>1251</v>
      </c>
      <c r="B1255" s="1">
        <v>41995</v>
      </c>
      <c r="C1255" s="3">
        <v>4.6000387371682898E-3</v>
      </c>
      <c r="D1255">
        <v>4.6000387371682898E-3</v>
      </c>
      <c r="E1255">
        <v>3.9216993797138401E-3</v>
      </c>
      <c r="F1255">
        <v>0</v>
      </c>
      <c r="G1255">
        <v>4.0575649234952599E-3</v>
      </c>
      <c r="H1255">
        <v>49.148633642034</v>
      </c>
    </row>
    <row r="1256" spans="1:8" x14ac:dyDescent="0.25">
      <c r="A1256">
        <v>1252</v>
      </c>
      <c r="B1256" s="1">
        <v>41996</v>
      </c>
      <c r="C1256" s="3">
        <v>1.34959271219936E-3</v>
      </c>
      <c r="D1256">
        <v>1.34959271219936E-3</v>
      </c>
      <c r="E1256">
        <v>3.97434109590355E-3</v>
      </c>
      <c r="F1256">
        <v>0</v>
      </c>
      <c r="G1256">
        <v>4.0575649234952599E-3</v>
      </c>
      <c r="H1256">
        <v>49.481917322048403</v>
      </c>
    </row>
    <row r="1257" spans="1:8" x14ac:dyDescent="0.25">
      <c r="A1257">
        <v>1253</v>
      </c>
      <c r="B1257" s="1">
        <v>41997</v>
      </c>
      <c r="C1257" s="3">
        <v>9.6269554753281001E-5</v>
      </c>
      <c r="D1257" s="2">
        <v>9.6269554753281001E-5</v>
      </c>
      <c r="E1257">
        <v>4.0707405753463597E-3</v>
      </c>
      <c r="F1257">
        <v>0</v>
      </c>
      <c r="G1257">
        <v>3.9785396147811796E-3</v>
      </c>
      <c r="H1257">
        <v>50.572727985530101</v>
      </c>
    </row>
    <row r="1258" spans="1:8" x14ac:dyDescent="0.25">
      <c r="A1258">
        <v>1254</v>
      </c>
      <c r="B1258" s="1">
        <v>41999</v>
      </c>
      <c r="C1258" s="3">
        <v>3.22471964191173E-3</v>
      </c>
      <c r="D1258">
        <v>3.22471964191173E-3</v>
      </c>
      <c r="E1258">
        <v>3.9606675630529404E-3</v>
      </c>
      <c r="F1258">
        <v>0</v>
      </c>
      <c r="G1258">
        <v>3.9785396147811796E-3</v>
      </c>
      <c r="H1258">
        <v>49.887444354783</v>
      </c>
    </row>
    <row r="1259" spans="1:8" x14ac:dyDescent="0.25">
      <c r="A1259">
        <v>1255</v>
      </c>
      <c r="B1259" s="1">
        <v>42002</v>
      </c>
      <c r="C1259" s="3">
        <v>1.3433122241413001E-3</v>
      </c>
      <c r="D1259">
        <v>1.3433122241413001E-3</v>
      </c>
      <c r="E1259">
        <v>4.1910046803323503E-3</v>
      </c>
      <c r="F1259">
        <v>0</v>
      </c>
      <c r="G1259">
        <v>3.5012044499460201E-3</v>
      </c>
      <c r="H1259">
        <v>54.483758948200602</v>
      </c>
    </row>
    <row r="1260" spans="1:8" x14ac:dyDescent="0.25">
      <c r="A1260">
        <v>1256</v>
      </c>
      <c r="B1260" s="1">
        <v>42003</v>
      </c>
      <c r="C1260" s="3">
        <v>-5.3660406285933604E-3</v>
      </c>
      <c r="D1260">
        <v>0</v>
      </c>
      <c r="E1260">
        <v>4.2869555534853004E-3</v>
      </c>
      <c r="F1260">
        <v>-5.3660406285933604E-3</v>
      </c>
      <c r="G1260">
        <v>3.4528040821032199E-3</v>
      </c>
      <c r="H1260">
        <v>55.388742743033802</v>
      </c>
    </row>
    <row r="1261" spans="1:8" x14ac:dyDescent="0.25">
      <c r="A1261">
        <v>1257</v>
      </c>
      <c r="B1261" s="1">
        <v>42004</v>
      </c>
      <c r="C1261" s="3">
        <v>-9.9229287090558602E-3</v>
      </c>
      <c r="D1261">
        <v>0</v>
      </c>
      <c r="E1261">
        <v>4.2869555534853004E-3</v>
      </c>
      <c r="F1261">
        <v>-9.9229287090558602E-3</v>
      </c>
      <c r="G1261">
        <v>2.6909937909456198E-3</v>
      </c>
      <c r="H1261">
        <v>61.435750560538303</v>
      </c>
    </row>
    <row r="1262" spans="1:8" x14ac:dyDescent="0.25">
      <c r="A1262">
        <v>1258</v>
      </c>
      <c r="B1262" s="1">
        <v>42006</v>
      </c>
      <c r="C1262" s="3">
        <v>-5.3517563491278699E-4</v>
      </c>
      <c r="D1262">
        <v>0</v>
      </c>
      <c r="E1262">
        <v>3.9248201500031703E-3</v>
      </c>
      <c r="F1262">
        <v>-5.3517563491278699E-4</v>
      </c>
      <c r="G1262">
        <v>3.3997744130210401E-3</v>
      </c>
      <c r="H1262">
        <v>53.584128325905198</v>
      </c>
    </row>
    <row r="1263" spans="1:8" x14ac:dyDescent="0.25">
      <c r="A1263">
        <v>1259</v>
      </c>
      <c r="B1263" s="1">
        <v>42009</v>
      </c>
      <c r="C1263" s="3">
        <v>-1.8059679696246798E-2</v>
      </c>
      <c r="D1263">
        <v>0</v>
      </c>
      <c r="E1263">
        <v>3.9248201500031703E-3</v>
      </c>
      <c r="F1263">
        <v>-1.8059679696246798E-2</v>
      </c>
      <c r="G1263">
        <v>2.28361422359411E-3</v>
      </c>
      <c r="H1263">
        <v>63.2175507354047</v>
      </c>
    </row>
    <row r="1264" spans="1:8" x14ac:dyDescent="0.25">
      <c r="A1264">
        <v>1260</v>
      </c>
      <c r="B1264" s="1">
        <v>42010</v>
      </c>
      <c r="C1264" s="3">
        <v>-9.4189966289907005E-3</v>
      </c>
      <c r="D1264">
        <v>0</v>
      </c>
      <c r="E1264">
        <v>3.9248201500031703E-3</v>
      </c>
      <c r="F1264">
        <v>-9.4189966289907005E-3</v>
      </c>
      <c r="G1264">
        <v>3.08291769961832E-3</v>
      </c>
      <c r="H1264">
        <v>56.006948807526499</v>
      </c>
    </row>
    <row r="1265" spans="1:8" x14ac:dyDescent="0.25">
      <c r="A1265">
        <v>1261</v>
      </c>
      <c r="B1265" s="1">
        <v>42011</v>
      </c>
      <c r="C1265" s="3">
        <v>1.2461215093584299E-2</v>
      </c>
      <c r="D1265">
        <v>1.2461215093584299E-2</v>
      </c>
      <c r="E1265">
        <v>3.9248201500031703E-3</v>
      </c>
      <c r="F1265">
        <v>0</v>
      </c>
      <c r="G1265">
        <v>3.18287116326495E-3</v>
      </c>
      <c r="H1265">
        <v>55.219338840399502</v>
      </c>
    </row>
    <row r="1266" spans="1:8" x14ac:dyDescent="0.25">
      <c r="A1266">
        <v>1262</v>
      </c>
      <c r="B1266" s="1">
        <v>42012</v>
      </c>
      <c r="C1266" s="3">
        <v>1.7745044733329999E-2</v>
      </c>
      <c r="D1266">
        <v>1.7745044733329999E-2</v>
      </c>
      <c r="E1266">
        <v>3.4145590209081599E-3</v>
      </c>
      <c r="F1266">
        <v>0</v>
      </c>
      <c r="G1266">
        <v>3.18287116326495E-3</v>
      </c>
      <c r="H1266">
        <v>51.755894728518797</v>
      </c>
    </row>
    <row r="1267" spans="1:8" x14ac:dyDescent="0.25">
      <c r="A1267">
        <v>1263</v>
      </c>
      <c r="B1267" s="1">
        <v>42013</v>
      </c>
      <c r="C1267" s="3">
        <v>-8.0135988343856806E-3</v>
      </c>
      <c r="D1267">
        <v>0</v>
      </c>
      <c r="E1267">
        <v>2.9157280497920201E-3</v>
      </c>
      <c r="F1267">
        <v>-8.0135988343856806E-3</v>
      </c>
      <c r="G1267">
        <v>3.18287116326495E-3</v>
      </c>
      <c r="H1267">
        <v>47.809799397040301</v>
      </c>
    </row>
    <row r="1268" spans="1:8" x14ac:dyDescent="0.25">
      <c r="A1268">
        <v>1264</v>
      </c>
      <c r="B1268" s="1">
        <v>42016</v>
      </c>
      <c r="C1268" s="3">
        <v>-7.8335373317013294E-3</v>
      </c>
      <c r="D1268">
        <v>0</v>
      </c>
      <c r="E1268">
        <v>2.9157280497920201E-3</v>
      </c>
      <c r="F1268">
        <v>-7.8335373317013294E-3</v>
      </c>
      <c r="G1268">
        <v>3.6654585808703699E-3</v>
      </c>
      <c r="H1268">
        <v>44.303986703664599</v>
      </c>
    </row>
    <row r="1269" spans="1:8" x14ac:dyDescent="0.25">
      <c r="A1269">
        <v>1265</v>
      </c>
      <c r="B1269" s="1">
        <v>42017</v>
      </c>
      <c r="C1269" s="3">
        <v>-2.81273131014059E-3</v>
      </c>
      <c r="D1269">
        <v>0</v>
      </c>
      <c r="E1269">
        <v>2.5871538542800001E-3</v>
      </c>
      <c r="F1269">
        <v>-2.81273131014059E-3</v>
      </c>
      <c r="G1269">
        <v>4.2249969617061799E-3</v>
      </c>
      <c r="H1269">
        <v>37.978516978935403</v>
      </c>
    </row>
    <row r="1270" spans="1:8" x14ac:dyDescent="0.25">
      <c r="A1270">
        <v>1266</v>
      </c>
      <c r="B1270" s="1">
        <v>42018</v>
      </c>
      <c r="C1270" s="3">
        <v>-6.0372129849564004E-3</v>
      </c>
      <c r="D1270">
        <v>0</v>
      </c>
      <c r="E1270">
        <v>2.4907543748371899E-3</v>
      </c>
      <c r="F1270">
        <v>-6.0372129849564004E-3</v>
      </c>
      <c r="G1270">
        <v>4.4259063410019396E-3</v>
      </c>
      <c r="H1270">
        <v>36.010937606544303</v>
      </c>
    </row>
    <row r="1271" spans="1:8" x14ac:dyDescent="0.25">
      <c r="A1271">
        <v>1267</v>
      </c>
      <c r="B1271" s="1">
        <v>42019</v>
      </c>
      <c r="C1271" s="3">
        <v>-9.1606093796674504E-3</v>
      </c>
      <c r="D1271">
        <v>0</v>
      </c>
      <c r="E1271">
        <v>2.4838779780690999E-3</v>
      </c>
      <c r="F1271">
        <v>-9.1606093796674504E-3</v>
      </c>
      <c r="G1271">
        <v>4.8571358399273996E-3</v>
      </c>
      <c r="H1271">
        <v>33.8356259728032</v>
      </c>
    </row>
    <row r="1272" spans="1:8" x14ac:dyDescent="0.25">
      <c r="A1272">
        <v>1268</v>
      </c>
      <c r="B1272" s="1">
        <v>42020</v>
      </c>
      <c r="C1272" s="3">
        <v>1.31142598733795E-2</v>
      </c>
      <c r="D1272">
        <v>1.31142598733795E-2</v>
      </c>
      <c r="E1272">
        <v>2.25354086078969E-3</v>
      </c>
      <c r="F1272">
        <v>0</v>
      </c>
      <c r="G1272">
        <v>5.5114650813322197E-3</v>
      </c>
      <c r="H1272">
        <v>29.021753203885801</v>
      </c>
    </row>
    <row r="1273" spans="1:8" x14ac:dyDescent="0.25">
      <c r="A1273">
        <v>1269</v>
      </c>
      <c r="B1273" s="1">
        <v>42024</v>
      </c>
      <c r="C1273" s="3">
        <v>2.13261915389573E-3</v>
      </c>
      <c r="D1273">
        <v>2.13261915389573E-3</v>
      </c>
      <c r="E1273">
        <v>3.0943228357352801E-3</v>
      </c>
      <c r="F1273">
        <v>0</v>
      </c>
      <c r="G1273">
        <v>5.5114650813322197E-3</v>
      </c>
      <c r="H1273">
        <v>35.956299011255403</v>
      </c>
    </row>
    <row r="1274" spans="1:8" x14ac:dyDescent="0.25">
      <c r="A1274">
        <v>1270</v>
      </c>
      <c r="B1274" s="1">
        <v>42025</v>
      </c>
      <c r="C1274" s="3">
        <v>5.0480055429080696E-3</v>
      </c>
      <c r="D1274">
        <v>5.0480055429080696E-3</v>
      </c>
      <c r="E1274">
        <v>3.2466527752992602E-3</v>
      </c>
      <c r="F1274">
        <v>0</v>
      </c>
      <c r="G1274">
        <v>5.1281764650041202E-3</v>
      </c>
      <c r="H1274">
        <v>38.766793711744299</v>
      </c>
    </row>
    <row r="1275" spans="1:8" x14ac:dyDescent="0.25">
      <c r="A1275">
        <v>1271</v>
      </c>
      <c r="B1275" s="1">
        <v>42026</v>
      </c>
      <c r="C1275" s="3">
        <v>1.48709868032301E-2</v>
      </c>
      <c r="D1275">
        <v>1.48709868032301E-2</v>
      </c>
      <c r="E1275">
        <v>3.6072245997926899E-3</v>
      </c>
      <c r="F1275">
        <v>0</v>
      </c>
      <c r="G1275">
        <v>4.4193958429287004E-3</v>
      </c>
      <c r="H1275">
        <v>44.940764616118699</v>
      </c>
    </row>
    <row r="1276" spans="1:8" x14ac:dyDescent="0.25">
      <c r="A1276">
        <v>1272</v>
      </c>
      <c r="B1276" s="1">
        <v>42027</v>
      </c>
      <c r="C1276" s="3">
        <v>-5.4827753517709896E-3</v>
      </c>
      <c r="D1276">
        <v>0</v>
      </c>
      <c r="E1276">
        <v>4.6694379428805603E-3</v>
      </c>
      <c r="F1276">
        <v>-5.4827753517709896E-3</v>
      </c>
      <c r="G1276">
        <v>4.3811690118634996E-3</v>
      </c>
      <c r="H1276">
        <v>51.592539221173197</v>
      </c>
    </row>
    <row r="1277" spans="1:8" x14ac:dyDescent="0.25">
      <c r="A1277">
        <v>1273</v>
      </c>
      <c r="B1277" s="1">
        <v>42030</v>
      </c>
      <c r="C1277" s="3">
        <v>2.34180611796852E-3</v>
      </c>
      <c r="D1277">
        <v>2.34180611796852E-3</v>
      </c>
      <c r="E1277">
        <v>4.6694379428805603E-3</v>
      </c>
      <c r="F1277">
        <v>0</v>
      </c>
      <c r="G1277">
        <v>3.48281870154379E-3</v>
      </c>
      <c r="H1277">
        <v>57.277857488382303</v>
      </c>
    </row>
    <row r="1278" spans="1:8" x14ac:dyDescent="0.25">
      <c r="A1278">
        <v>1274</v>
      </c>
      <c r="B1278" s="1">
        <v>42031</v>
      </c>
      <c r="C1278" s="3">
        <v>-1.31905573132148E-2</v>
      </c>
      <c r="D1278">
        <v>0</v>
      </c>
      <c r="E1278">
        <v>4.8367098084497401E-3</v>
      </c>
      <c r="F1278">
        <v>-1.31905573132148E-2</v>
      </c>
      <c r="G1278">
        <v>2.81003322804446E-3</v>
      </c>
      <c r="H1278">
        <v>63.251894111865198</v>
      </c>
    </row>
    <row r="1279" spans="1:8" x14ac:dyDescent="0.25">
      <c r="A1279">
        <v>1275</v>
      </c>
      <c r="B1279" s="1">
        <v>42032</v>
      </c>
      <c r="C1279" s="3">
        <v>-1.28243069941798E-2</v>
      </c>
      <c r="D1279">
        <v>0</v>
      </c>
      <c r="E1279">
        <v>3.9466230160508601E-3</v>
      </c>
      <c r="F1279">
        <v>-1.28243069941798E-2</v>
      </c>
      <c r="G1279">
        <v>3.7522158932740898E-3</v>
      </c>
      <c r="H1279">
        <v>51.262574298971899</v>
      </c>
    </row>
    <row r="1280" spans="1:8" x14ac:dyDescent="0.25">
      <c r="A1280">
        <v>1276</v>
      </c>
      <c r="B1280" s="1">
        <v>42033</v>
      </c>
      <c r="C1280" s="3">
        <v>9.2435295293295996E-3</v>
      </c>
      <c r="D1280">
        <v>9.2435295293295996E-3</v>
      </c>
      <c r="E1280">
        <v>2.6791198208129998E-3</v>
      </c>
      <c r="F1280">
        <v>0</v>
      </c>
      <c r="G1280">
        <v>4.6682378214297901E-3</v>
      </c>
      <c r="H1280">
        <v>36.463718676353899</v>
      </c>
    </row>
    <row r="1281" spans="1:8" x14ac:dyDescent="0.25">
      <c r="A1281">
        <v>1277</v>
      </c>
      <c r="B1281" s="1">
        <v>42034</v>
      </c>
      <c r="C1281" s="3">
        <v>-1.25748799445518E-2</v>
      </c>
      <c r="D1281">
        <v>0</v>
      </c>
      <c r="E1281">
        <v>3.33937193005083E-3</v>
      </c>
      <c r="F1281">
        <v>-1.25748799445518E-2</v>
      </c>
      <c r="G1281">
        <v>4.0958379046879502E-3</v>
      </c>
      <c r="H1281">
        <v>44.912948044164303</v>
      </c>
    </row>
    <row r="1282" spans="1:8" x14ac:dyDescent="0.25">
      <c r="A1282">
        <v>1278</v>
      </c>
      <c r="B1282" s="1">
        <v>42037</v>
      </c>
      <c r="C1282" s="3">
        <v>1.2384056154424601E-2</v>
      </c>
      <c r="D1282">
        <v>1.2384056154424601E-2</v>
      </c>
      <c r="E1282">
        <v>3.33937193005083E-3</v>
      </c>
      <c r="F1282">
        <v>0</v>
      </c>
      <c r="G1282">
        <v>4.43450523417728E-3</v>
      </c>
      <c r="H1282">
        <v>42.956324875020101</v>
      </c>
    </row>
    <row r="1283" spans="1:8" x14ac:dyDescent="0.25">
      <c r="A1283">
        <v>1279</v>
      </c>
      <c r="B1283" s="1">
        <v>42038</v>
      </c>
      <c r="C1283" s="3">
        <v>1.4461172741679899E-2</v>
      </c>
      <c r="D1283">
        <v>1.4461172741679899E-2</v>
      </c>
      <c r="E1283">
        <v>4.2239473696525903E-3</v>
      </c>
      <c r="F1283">
        <v>0</v>
      </c>
      <c r="G1283">
        <v>4.2335958548815203E-3</v>
      </c>
      <c r="H1283">
        <v>49.942959291056603</v>
      </c>
    </row>
    <row r="1284" spans="1:8" x14ac:dyDescent="0.25">
      <c r="A1284">
        <v>1280</v>
      </c>
      <c r="B1284" s="1">
        <v>42039</v>
      </c>
      <c r="C1284" s="3">
        <v>-3.8078500292911799E-3</v>
      </c>
      <c r="D1284">
        <v>0</v>
      </c>
      <c r="E1284">
        <v>5.2568882797725796E-3</v>
      </c>
      <c r="F1284">
        <v>-3.8078500292911799E-3</v>
      </c>
      <c r="G1284">
        <v>3.8023663559560599E-3</v>
      </c>
      <c r="H1284">
        <v>58.0278233822904</v>
      </c>
    </row>
    <row r="1285" spans="1:8" x14ac:dyDescent="0.25">
      <c r="A1285">
        <v>1281</v>
      </c>
      <c r="B1285" s="1">
        <v>42040</v>
      </c>
      <c r="C1285" s="3">
        <v>1.00950700774282E-2</v>
      </c>
      <c r="D1285">
        <v>1.00950700774282E-2</v>
      </c>
      <c r="E1285">
        <v>5.2568882797725796E-3</v>
      </c>
      <c r="F1285">
        <v>0</v>
      </c>
      <c r="G1285">
        <v>3.42002640235776E-3</v>
      </c>
      <c r="H1285">
        <v>60.584763966837997</v>
      </c>
    </row>
    <row r="1286" spans="1:8" x14ac:dyDescent="0.25">
      <c r="A1286">
        <v>1282</v>
      </c>
      <c r="B1286" s="1">
        <v>42041</v>
      </c>
      <c r="C1286" s="3">
        <v>-2.7653793906461301E-3</v>
      </c>
      <c r="D1286">
        <v>0</v>
      </c>
      <c r="E1286">
        <v>5.0412318657760604E-3</v>
      </c>
      <c r="F1286">
        <v>-2.7653793906461301E-3</v>
      </c>
      <c r="G1286">
        <v>3.42002640235776E-3</v>
      </c>
      <c r="H1286">
        <v>59.580167701085102</v>
      </c>
    </row>
    <row r="1287" spans="1:8" x14ac:dyDescent="0.25">
      <c r="A1287">
        <v>1283</v>
      </c>
      <c r="B1287" s="1">
        <v>42044</v>
      </c>
      <c r="C1287" s="3">
        <v>-4.4757966431525596E-3</v>
      </c>
      <c r="D1287">
        <v>0</v>
      </c>
      <c r="E1287">
        <v>4.8889019262120803E-3</v>
      </c>
      <c r="F1287">
        <v>-4.4757966431525596E-3</v>
      </c>
      <c r="G1287">
        <v>3.6175535016896299E-3</v>
      </c>
      <c r="H1287">
        <v>57.472844801798097</v>
      </c>
    </row>
    <row r="1288" spans="1:8" x14ac:dyDescent="0.25">
      <c r="A1288">
        <v>1284</v>
      </c>
      <c r="B1288" s="1">
        <v>42045</v>
      </c>
      <c r="C1288" s="3">
        <v>1.06533743830328E-2</v>
      </c>
      <c r="D1288">
        <v>1.06533743830328E-2</v>
      </c>
      <c r="E1288">
        <v>4.5283301017186497E-3</v>
      </c>
      <c r="F1288">
        <v>0</v>
      </c>
      <c r="G1288">
        <v>3.9372532619148101E-3</v>
      </c>
      <c r="H1288">
        <v>53.491057936674402</v>
      </c>
    </row>
    <row r="1289" spans="1:8" x14ac:dyDescent="0.25">
      <c r="A1289">
        <v>1285</v>
      </c>
      <c r="B1289" s="1">
        <v>42046</v>
      </c>
      <c r="C1289" s="3">
        <v>5.8024273487755596E-4</v>
      </c>
      <c r="D1289">
        <v>5.8024273487755596E-4</v>
      </c>
      <c r="E1289">
        <v>4.2270720717045504E-3</v>
      </c>
      <c r="F1289">
        <v>0</v>
      </c>
      <c r="G1289">
        <v>3.9372532619148101E-3</v>
      </c>
      <c r="H1289">
        <v>51.774909731954899</v>
      </c>
    </row>
    <row r="1290" spans="1:8" x14ac:dyDescent="0.25">
      <c r="A1290">
        <v>1286</v>
      </c>
      <c r="B1290" s="1">
        <v>42047</v>
      </c>
      <c r="C1290" s="3">
        <v>9.6167786207894592E-3</v>
      </c>
      <c r="D1290">
        <v>9.6167786207894592E-3</v>
      </c>
      <c r="E1290">
        <v>4.26851798133866E-3</v>
      </c>
      <c r="F1290">
        <v>0</v>
      </c>
      <c r="G1290">
        <v>3.5456264510740198E-3</v>
      </c>
      <c r="H1290">
        <v>54.625532177688598</v>
      </c>
    </row>
    <row r="1291" spans="1:8" x14ac:dyDescent="0.25">
      <c r="A1291">
        <v>1287</v>
      </c>
      <c r="B1291" s="1">
        <v>42048</v>
      </c>
      <c r="C1291" s="3">
        <v>4.1164081945241904E-3</v>
      </c>
      <c r="D1291">
        <v>4.1164081945241904E-3</v>
      </c>
      <c r="E1291">
        <v>4.7881588743973E-3</v>
      </c>
      <c r="F1291">
        <v>0</v>
      </c>
      <c r="G1291">
        <v>3.5456264510740198E-3</v>
      </c>
      <c r="H1291">
        <v>57.454790199152399</v>
      </c>
    </row>
    <row r="1292" spans="1:8" x14ac:dyDescent="0.25">
      <c r="A1292">
        <v>1288</v>
      </c>
      <c r="B1292" s="1">
        <v>42052</v>
      </c>
      <c r="C1292" s="3">
        <v>1.5730765563923799E-3</v>
      </c>
      <c r="D1292">
        <v>1.5730765563923799E-3</v>
      </c>
      <c r="E1292">
        <v>5.08218803114903E-3</v>
      </c>
      <c r="F1292">
        <v>0</v>
      </c>
      <c r="G1292">
        <v>2.60344378584439E-3</v>
      </c>
      <c r="H1292">
        <v>66.125832620709005</v>
      </c>
    </row>
    <row r="1293" spans="1:8" x14ac:dyDescent="0.25">
      <c r="A1293">
        <v>1289</v>
      </c>
      <c r="B1293" s="1">
        <v>42053</v>
      </c>
      <c r="C1293" s="3">
        <v>9.5188234734200296E-5</v>
      </c>
      <c r="D1293" s="2">
        <v>9.5188234734200296E-5</v>
      </c>
      <c r="E1293">
        <v>5.19455064231991E-3</v>
      </c>
      <c r="F1293">
        <v>0</v>
      </c>
      <c r="G1293">
        <v>1.68742185768869E-3</v>
      </c>
      <c r="H1293">
        <v>75.480549251154599</v>
      </c>
    </row>
    <row r="1294" spans="1:8" x14ac:dyDescent="0.25">
      <c r="A1294">
        <v>1290</v>
      </c>
      <c r="B1294" s="1">
        <v>42054</v>
      </c>
      <c r="C1294" s="3">
        <v>-7.1384381097416795E-4</v>
      </c>
      <c r="D1294">
        <v>0</v>
      </c>
      <c r="E1294">
        <v>4.5410976927059499E-3</v>
      </c>
      <c r="F1294">
        <v>-7.1384381097416795E-4</v>
      </c>
      <c r="G1294">
        <v>1.68742185768869E-3</v>
      </c>
      <c r="H1294">
        <v>72.908139020262396</v>
      </c>
    </row>
    <row r="1295" spans="1:8" x14ac:dyDescent="0.25">
      <c r="A1295">
        <v>1291</v>
      </c>
      <c r="B1295" s="1">
        <v>42055</v>
      </c>
      <c r="C1295" s="3">
        <v>6.0005714829984803E-3</v>
      </c>
      <c r="D1295">
        <v>6.0005714829984803E-3</v>
      </c>
      <c r="E1295">
        <v>4.5410976927059499E-3</v>
      </c>
      <c r="F1295">
        <v>0</v>
      </c>
      <c r="G1295">
        <v>8.4020499100457505E-4</v>
      </c>
      <c r="H1295">
        <v>84.386587404794795</v>
      </c>
    </row>
    <row r="1296" spans="1:8" x14ac:dyDescent="0.25">
      <c r="A1296">
        <v>1292</v>
      </c>
      <c r="B1296" s="1">
        <v>42058</v>
      </c>
      <c r="C1296" s="3">
        <v>-1.42018557091505E-4</v>
      </c>
      <c r="D1296">
        <v>0</v>
      </c>
      <c r="E1296">
        <v>4.0851345018898004E-3</v>
      </c>
      <c r="F1296">
        <v>-1.42018557091505E-4</v>
      </c>
      <c r="G1296">
        <v>8.4020499100457505E-4</v>
      </c>
      <c r="H1296">
        <v>82.9411760911768</v>
      </c>
    </row>
    <row r="1297" spans="1:8" x14ac:dyDescent="0.25">
      <c r="A1297">
        <v>1293</v>
      </c>
      <c r="B1297" s="1">
        <v>42059</v>
      </c>
      <c r="C1297" s="3">
        <v>2.8407745845366798E-3</v>
      </c>
      <c r="D1297">
        <v>2.8407745845366798E-3</v>
      </c>
      <c r="E1297">
        <v>3.0521935917698102E-3</v>
      </c>
      <c r="F1297">
        <v>0</v>
      </c>
      <c r="G1297">
        <v>8.5034917365396797E-4</v>
      </c>
      <c r="H1297">
        <v>78.210381672482995</v>
      </c>
    </row>
    <row r="1298" spans="1:8" x14ac:dyDescent="0.25">
      <c r="A1298">
        <v>1294</v>
      </c>
      <c r="B1298" s="1">
        <v>42060</v>
      </c>
      <c r="C1298" s="3">
        <v>-8.4981823332230799E-4</v>
      </c>
      <c r="D1298">
        <v>0</v>
      </c>
      <c r="E1298">
        <v>3.2551060620938598E-3</v>
      </c>
      <c r="F1298">
        <v>-8.4981823332230799E-4</v>
      </c>
      <c r="G1298">
        <v>5.7835988584745504E-4</v>
      </c>
      <c r="H1298">
        <v>84.9128727448837</v>
      </c>
    </row>
    <row r="1299" spans="1:8" x14ac:dyDescent="0.25">
      <c r="A1299">
        <v>1295</v>
      </c>
      <c r="B1299" s="1">
        <v>42061</v>
      </c>
      <c r="C1299" s="3">
        <v>-1.18130699806262E-3</v>
      </c>
      <c r="D1299">
        <v>0</v>
      </c>
      <c r="E1299">
        <v>2.5340296279918401E-3</v>
      </c>
      <c r="F1299">
        <v>-1.18130699806262E-3</v>
      </c>
      <c r="G1299">
        <v>6.3906118822762003E-4</v>
      </c>
      <c r="H1299">
        <v>79.859978007530799</v>
      </c>
    </row>
    <row r="1300" spans="1:8" x14ac:dyDescent="0.25">
      <c r="A1300">
        <v>1296</v>
      </c>
      <c r="B1300" s="1">
        <v>42062</v>
      </c>
      <c r="C1300" s="3">
        <v>-3.4061879080329299E-3</v>
      </c>
      <c r="D1300">
        <v>0</v>
      </c>
      <c r="E1300">
        <v>2.5340296279918401E-3</v>
      </c>
      <c r="F1300">
        <v>-3.4061879080329299E-3</v>
      </c>
      <c r="G1300">
        <v>5.2591316018593996E-4</v>
      </c>
      <c r="H1300">
        <v>82.812974078540606</v>
      </c>
    </row>
    <row r="1301" spans="1:8" x14ac:dyDescent="0.25">
      <c r="A1301">
        <v>1297</v>
      </c>
      <c r="B1301" s="1">
        <v>42065</v>
      </c>
      <c r="C1301" s="3">
        <v>6.3134909332573904E-3</v>
      </c>
      <c r="D1301">
        <v>6.3134909332573904E-3</v>
      </c>
      <c r="E1301">
        <v>2.5340296279918401E-3</v>
      </c>
      <c r="F1301">
        <v>0</v>
      </c>
      <c r="G1301">
        <v>4.4951253624882399E-4</v>
      </c>
      <c r="H1301">
        <v>84.933595320472705</v>
      </c>
    </row>
    <row r="1302" spans="1:8" x14ac:dyDescent="0.25">
      <c r="A1302">
        <v>1298</v>
      </c>
      <c r="B1302" s="1">
        <v>42066</v>
      </c>
      <c r="C1302" s="3">
        <v>-4.1039671682626599E-3</v>
      </c>
      <c r="D1302">
        <v>0</v>
      </c>
      <c r="E1302">
        <v>2.22403795300788E-3</v>
      </c>
      <c r="F1302">
        <v>-4.1039671682626599E-3</v>
      </c>
      <c r="G1302">
        <v>4.4951253624882399E-4</v>
      </c>
      <c r="H1302">
        <v>83.186682351609605</v>
      </c>
    </row>
    <row r="1303" spans="1:8" x14ac:dyDescent="0.25">
      <c r="A1303">
        <v>1299</v>
      </c>
      <c r="B1303" s="1">
        <v>42067</v>
      </c>
      <c r="C1303" s="3">
        <v>-4.2156119742326999E-3</v>
      </c>
      <c r="D1303">
        <v>0</v>
      </c>
      <c r="E1303">
        <v>2.18259204337377E-3</v>
      </c>
      <c r="F1303">
        <v>-4.2156119742326999E-3</v>
      </c>
      <c r="G1303">
        <v>7.4265304826758602E-4</v>
      </c>
      <c r="H1303">
        <v>74.612279484216302</v>
      </c>
    </row>
    <row r="1304" spans="1:8" x14ac:dyDescent="0.25">
      <c r="A1304">
        <v>1300</v>
      </c>
      <c r="B1304" s="1">
        <v>42068</v>
      </c>
      <c r="C1304" s="3">
        <v>1.09403986110456E-3</v>
      </c>
      <c r="D1304">
        <v>1.09403986110456E-3</v>
      </c>
      <c r="E1304">
        <v>1.4956792847459501E-3</v>
      </c>
      <c r="F1304">
        <v>0</v>
      </c>
      <c r="G1304">
        <v>1.0437681892841999E-3</v>
      </c>
      <c r="H1304">
        <v>58.897823248624803</v>
      </c>
    </row>
    <row r="1305" spans="1:8" x14ac:dyDescent="0.25">
      <c r="A1305">
        <v>1301</v>
      </c>
      <c r="B1305" s="1">
        <v>42069</v>
      </c>
      <c r="C1305" s="3">
        <v>-1.40644302955431E-2</v>
      </c>
      <c r="D1305">
        <v>0</v>
      </c>
      <c r="E1305">
        <v>1.2797958323588301E-3</v>
      </c>
      <c r="F1305">
        <v>-1.40644302955431E-2</v>
      </c>
      <c r="G1305">
        <v>1.0437681892841999E-3</v>
      </c>
      <c r="H1305">
        <v>55.079000209938798</v>
      </c>
    </row>
    <row r="1306" spans="1:8" x14ac:dyDescent="0.25">
      <c r="A1306">
        <v>1302</v>
      </c>
      <c r="B1306" s="1">
        <v>42072</v>
      </c>
      <c r="C1306" s="3">
        <v>4.1445783132529803E-3</v>
      </c>
      <c r="D1306">
        <v>4.1445783132529803E-3</v>
      </c>
      <c r="E1306">
        <v>1.16743322118795E-3</v>
      </c>
      <c r="F1306">
        <v>0</v>
      </c>
      <c r="G1306">
        <v>2.0483703532515698E-3</v>
      </c>
      <c r="H1306">
        <v>36.303001541113098</v>
      </c>
    </row>
    <row r="1307" spans="1:8" x14ac:dyDescent="0.25">
      <c r="A1307">
        <v>1303</v>
      </c>
      <c r="B1307" s="1">
        <v>42073</v>
      </c>
      <c r="C1307" s="3">
        <v>-1.6221923593780101E-2</v>
      </c>
      <c r="D1307">
        <v>0</v>
      </c>
      <c r="E1307">
        <v>1.45667536965358E-3</v>
      </c>
      <c r="F1307">
        <v>-1.6221923593780101E-2</v>
      </c>
      <c r="G1307">
        <v>2.0483703532515698E-3</v>
      </c>
      <c r="H1307">
        <v>41.559382810168103</v>
      </c>
    </row>
    <row r="1308" spans="1:8" x14ac:dyDescent="0.25">
      <c r="A1308">
        <v>1304</v>
      </c>
      <c r="B1308" s="1">
        <v>42074</v>
      </c>
      <c r="C1308" s="3">
        <v>-2.3416918723777598E-3</v>
      </c>
      <c r="D1308">
        <v>0</v>
      </c>
      <c r="E1308">
        <v>1.45667536965358E-3</v>
      </c>
      <c r="F1308">
        <v>-2.3416918723777598E-3</v>
      </c>
      <c r="G1308">
        <v>3.15609033773771E-3</v>
      </c>
      <c r="H1308">
        <v>31.579218673939199</v>
      </c>
    </row>
    <row r="1309" spans="1:8" x14ac:dyDescent="0.25">
      <c r="A1309">
        <v>1305</v>
      </c>
      <c r="B1309" s="1">
        <v>42075</v>
      </c>
      <c r="C1309" s="3">
        <v>1.27139364303179E-2</v>
      </c>
      <c r="D1309">
        <v>1.27139364303179E-2</v>
      </c>
      <c r="E1309">
        <v>1.02806312086797E-3</v>
      </c>
      <c r="F1309">
        <v>0</v>
      </c>
      <c r="G1309">
        <v>3.3233540429075501E-3</v>
      </c>
      <c r="H1309">
        <v>23.625937991566101</v>
      </c>
    </row>
    <row r="1310" spans="1:8" x14ac:dyDescent="0.25">
      <c r="A1310">
        <v>1306</v>
      </c>
      <c r="B1310" s="1">
        <v>42076</v>
      </c>
      <c r="C1310" s="3">
        <v>-6.1323032351520102E-3</v>
      </c>
      <c r="D1310">
        <v>0</v>
      </c>
      <c r="E1310">
        <v>1.9362014373192501E-3</v>
      </c>
      <c r="F1310">
        <v>-6.1323032351520102E-3</v>
      </c>
      <c r="G1310">
        <v>3.31320986025816E-3</v>
      </c>
      <c r="H1310">
        <v>36.8841633387119</v>
      </c>
    </row>
    <row r="1311" spans="1:8" x14ac:dyDescent="0.25">
      <c r="A1311">
        <v>1307</v>
      </c>
      <c r="B1311" s="1">
        <v>42079</v>
      </c>
      <c r="C1311" s="3">
        <v>1.33605402516638E-2</v>
      </c>
      <c r="D1311">
        <v>1.33605402516638E-2</v>
      </c>
      <c r="E1311">
        <v>1.7332889669952E-3</v>
      </c>
      <c r="F1311">
        <v>0</v>
      </c>
      <c r="G1311">
        <v>3.7512315199118799E-3</v>
      </c>
      <c r="H1311">
        <v>31.603290955572</v>
      </c>
    </row>
    <row r="1312" spans="1:8" x14ac:dyDescent="0.25">
      <c r="A1312">
        <v>1308</v>
      </c>
      <c r="B1312" s="1">
        <v>42080</v>
      </c>
      <c r="C1312" s="3">
        <v>-2.9724805829897099E-3</v>
      </c>
      <c r="D1312">
        <v>0</v>
      </c>
      <c r="E1312">
        <v>2.6876132706854798E-3</v>
      </c>
      <c r="F1312">
        <v>-2.9724805829897099E-3</v>
      </c>
      <c r="G1312">
        <v>3.6905302175317101E-3</v>
      </c>
      <c r="H1312">
        <v>42.1378615211542</v>
      </c>
    </row>
    <row r="1313" spans="1:8" x14ac:dyDescent="0.25">
      <c r="A1313">
        <v>1309</v>
      </c>
      <c r="B1313" s="1">
        <v>42081</v>
      </c>
      <c r="C1313" s="3">
        <v>1.2021542604346999E-2</v>
      </c>
      <c r="D1313">
        <v>1.2021542604346999E-2</v>
      </c>
      <c r="E1313">
        <v>2.6876132706854798E-3</v>
      </c>
      <c r="F1313">
        <v>0</v>
      </c>
      <c r="G1313">
        <v>3.81847118788365E-3</v>
      </c>
      <c r="H1313">
        <v>41.309228120234998</v>
      </c>
    </row>
    <row r="1314" spans="1:8" x14ac:dyDescent="0.25">
      <c r="A1314">
        <v>1310</v>
      </c>
      <c r="B1314" s="1">
        <v>42082</v>
      </c>
      <c r="C1314" s="3">
        <v>-4.5614368526085596E-3</v>
      </c>
      <c r="D1314">
        <v>0</v>
      </c>
      <c r="E1314">
        <v>3.5462948852817001E-3</v>
      </c>
      <c r="F1314">
        <v>-4.5614368526085596E-3</v>
      </c>
      <c r="G1314">
        <v>3.57517205159558E-3</v>
      </c>
      <c r="H1314">
        <v>49.797252682840202</v>
      </c>
    </row>
    <row r="1315" spans="1:8" x14ac:dyDescent="0.25">
      <c r="A1315">
        <v>1311</v>
      </c>
      <c r="B1315" s="1">
        <v>42083</v>
      </c>
      <c r="C1315" s="3">
        <v>4.3436754176611097E-3</v>
      </c>
      <c r="D1315">
        <v>4.3436754176611097E-3</v>
      </c>
      <c r="E1315">
        <v>3.09533124719188E-3</v>
      </c>
      <c r="F1315">
        <v>0</v>
      </c>
      <c r="G1315">
        <v>3.9009889696390498E-3</v>
      </c>
      <c r="H1315">
        <v>44.242275242712502</v>
      </c>
    </row>
    <row r="1316" spans="1:8" x14ac:dyDescent="0.25">
      <c r="A1316">
        <v>1312</v>
      </c>
      <c r="B1316" s="1">
        <v>42086</v>
      </c>
      <c r="C1316" s="3">
        <v>-1.9485765885651699E-3</v>
      </c>
      <c r="D1316">
        <v>0</v>
      </c>
      <c r="E1316">
        <v>3.4055937770248201E-3</v>
      </c>
      <c r="F1316">
        <v>-1.9485765885651699E-3</v>
      </c>
      <c r="G1316">
        <v>3.6078484576202901E-3</v>
      </c>
      <c r="H1316">
        <v>48.558092632485298</v>
      </c>
    </row>
    <row r="1317" spans="1:8" x14ac:dyDescent="0.25">
      <c r="A1317">
        <v>1313</v>
      </c>
      <c r="B1317" s="1">
        <v>42087</v>
      </c>
      <c r="C1317" s="3">
        <v>-5.6190476190476303E-3</v>
      </c>
      <c r="D1317">
        <v>0</v>
      </c>
      <c r="E1317">
        <v>3.4055937770248201E-3</v>
      </c>
      <c r="F1317">
        <v>-5.6190476190476303E-3</v>
      </c>
      <c r="G1317">
        <v>3.44591735864404E-3</v>
      </c>
      <c r="H1317">
        <v>49.705732204029403</v>
      </c>
    </row>
    <row r="1318" spans="1:8" x14ac:dyDescent="0.25">
      <c r="A1318">
        <v>1314</v>
      </c>
      <c r="B1318" s="1">
        <v>42088</v>
      </c>
      <c r="C1318" s="3">
        <v>-1.4653768796092301E-2</v>
      </c>
      <c r="D1318">
        <v>0</v>
      </c>
      <c r="E1318">
        <v>3.3274480726602101E-3</v>
      </c>
      <c r="F1318">
        <v>-1.4653768796092301E-2</v>
      </c>
      <c r="G1318">
        <v>3.8472779028617199E-3</v>
      </c>
      <c r="H1318">
        <v>46.377354117948002</v>
      </c>
    </row>
    <row r="1319" spans="1:8" x14ac:dyDescent="0.25">
      <c r="A1319">
        <v>1315</v>
      </c>
      <c r="B1319" s="1">
        <v>42089</v>
      </c>
      <c r="C1319" s="3">
        <v>-2.3814152410573902E-3</v>
      </c>
      <c r="D1319">
        <v>0</v>
      </c>
      <c r="E1319">
        <v>3.3274480726602101E-3</v>
      </c>
      <c r="F1319">
        <v>-2.3814152410573902E-3</v>
      </c>
      <c r="G1319">
        <v>3.8893735100438099E-3</v>
      </c>
      <c r="H1319">
        <v>46.106835738253999</v>
      </c>
    </row>
    <row r="1320" spans="1:8" x14ac:dyDescent="0.25">
      <c r="A1320">
        <v>1316</v>
      </c>
      <c r="B1320" s="1">
        <v>42090</v>
      </c>
      <c r="C1320" s="3">
        <v>2.2896672675012299E-3</v>
      </c>
      <c r="D1320">
        <v>2.2896672675012299E-3</v>
      </c>
      <c r="E1320">
        <v>3.0314067645707101E-3</v>
      </c>
      <c r="F1320">
        <v>0</v>
      </c>
      <c r="G1320">
        <v>4.0594745986907701E-3</v>
      </c>
      <c r="H1320">
        <v>42.750775387058503</v>
      </c>
    </row>
    <row r="1321" spans="1:8" x14ac:dyDescent="0.25">
      <c r="A1321">
        <v>1317</v>
      </c>
      <c r="B1321" s="1">
        <v>42093</v>
      </c>
      <c r="C1321" s="3">
        <v>1.2199863905900599E-2</v>
      </c>
      <c r="D1321">
        <v>1.2199863905900599E-2</v>
      </c>
      <c r="E1321">
        <v>3.1949544265350801E-3</v>
      </c>
      <c r="F1321">
        <v>0</v>
      </c>
      <c r="G1321">
        <v>2.9007657705636099E-3</v>
      </c>
      <c r="H1321">
        <v>52.413075456707197</v>
      </c>
    </row>
    <row r="1322" spans="1:8" x14ac:dyDescent="0.25">
      <c r="A1322">
        <v>1318</v>
      </c>
      <c r="B1322" s="1">
        <v>42094</v>
      </c>
      <c r="C1322" s="3">
        <v>-8.7394957983193394E-3</v>
      </c>
      <c r="D1322">
        <v>0</v>
      </c>
      <c r="E1322">
        <v>4.06637327695656E-3</v>
      </c>
      <c r="F1322">
        <v>-8.7394957983193394E-3</v>
      </c>
      <c r="G1322">
        <v>2.7335020653937699E-3</v>
      </c>
      <c r="H1322">
        <v>59.800703280996302</v>
      </c>
    </row>
    <row r="1323" spans="1:8" x14ac:dyDescent="0.25">
      <c r="A1323">
        <v>1319</v>
      </c>
      <c r="B1323" s="1">
        <v>42095</v>
      </c>
      <c r="C1323" s="3">
        <v>-3.5363077072131299E-3</v>
      </c>
      <c r="D1323">
        <v>0</v>
      </c>
      <c r="E1323">
        <v>3.1582349605052801E-3</v>
      </c>
      <c r="F1323">
        <v>-3.5363077072131299E-3</v>
      </c>
      <c r="G1323">
        <v>3.3577517652737198E-3</v>
      </c>
      <c r="H1323">
        <v>48.469020785607903</v>
      </c>
    </row>
    <row r="1324" spans="1:8" x14ac:dyDescent="0.25">
      <c r="A1324">
        <v>1320</v>
      </c>
      <c r="B1324" s="1">
        <v>42096</v>
      </c>
      <c r="C1324" s="3">
        <v>3.5974720466700398E-3</v>
      </c>
      <c r="D1324">
        <v>3.5974720466700398E-3</v>
      </c>
      <c r="E1324">
        <v>3.1582349605052801E-3</v>
      </c>
      <c r="F1324">
        <v>0</v>
      </c>
      <c r="G1324">
        <v>3.1723235132780901E-3</v>
      </c>
      <c r="H1324">
        <v>49.8887258301842</v>
      </c>
    </row>
    <row r="1325" spans="1:8" x14ac:dyDescent="0.25">
      <c r="A1325">
        <v>1321</v>
      </c>
      <c r="B1325" s="1">
        <v>42100</v>
      </c>
      <c r="C1325" s="3">
        <v>6.7331912420074396E-3</v>
      </c>
      <c r="D1325">
        <v>6.7331912420074396E-3</v>
      </c>
      <c r="E1325">
        <v>2.4608729458628601E-3</v>
      </c>
      <c r="F1325">
        <v>0</v>
      </c>
      <c r="G1325">
        <v>3.1723235132780901E-3</v>
      </c>
      <c r="H1325">
        <v>43.685196561352299</v>
      </c>
    </row>
    <row r="1326" spans="1:8" x14ac:dyDescent="0.25">
      <c r="A1326">
        <v>1322</v>
      </c>
      <c r="B1326" s="1">
        <v>42101</v>
      </c>
      <c r="C1326" s="3">
        <v>-2.6463936871482501E-3</v>
      </c>
      <c r="D1326">
        <v>0</v>
      </c>
      <c r="E1326">
        <v>2.9418151774348198E-3</v>
      </c>
      <c r="F1326">
        <v>-2.6463936871482501E-3</v>
      </c>
      <c r="G1326">
        <v>2.96000347163597E-3</v>
      </c>
      <c r="H1326">
        <v>49.845909411296297</v>
      </c>
    </row>
    <row r="1327" spans="1:8" x14ac:dyDescent="0.25">
      <c r="A1327">
        <v>1323</v>
      </c>
      <c r="B1327" s="1">
        <v>42102</v>
      </c>
      <c r="C1327" s="3">
        <v>3.3770744886143498E-3</v>
      </c>
      <c r="D1327">
        <v>3.3770744886143498E-3</v>
      </c>
      <c r="E1327">
        <v>2.0831335628386E-3</v>
      </c>
      <c r="F1327">
        <v>0</v>
      </c>
      <c r="G1327">
        <v>3.1490315921465601E-3</v>
      </c>
      <c r="H1327">
        <v>39.8139871569958</v>
      </c>
    </row>
    <row r="1328" spans="1:8" x14ac:dyDescent="0.25">
      <c r="A1328">
        <v>1324</v>
      </c>
      <c r="B1328" s="1">
        <v>42103</v>
      </c>
      <c r="C1328" s="3">
        <v>4.4235022598326703E-3</v>
      </c>
      <c r="D1328">
        <v>4.4235022598326703E-3</v>
      </c>
      <c r="E1328">
        <v>2.3243531691682002E-3</v>
      </c>
      <c r="F1328">
        <v>0</v>
      </c>
      <c r="G1328">
        <v>2.8232146741030899E-3</v>
      </c>
      <c r="H1328">
        <v>45.154396016489798</v>
      </c>
    </row>
    <row r="1329" spans="1:8" x14ac:dyDescent="0.25">
      <c r="A1329">
        <v>1325</v>
      </c>
      <c r="B1329" s="1">
        <v>42104</v>
      </c>
      <c r="C1329" s="3">
        <v>5.45715653422673E-3</v>
      </c>
      <c r="D1329">
        <v>5.45715653422673E-3</v>
      </c>
      <c r="E1329">
        <v>2.3300550864661699E-3</v>
      </c>
      <c r="F1329">
        <v>0</v>
      </c>
      <c r="G1329">
        <v>2.8232146741030899E-3</v>
      </c>
      <c r="H1329">
        <v>45.2150808074285</v>
      </c>
    </row>
    <row r="1330" spans="1:8" x14ac:dyDescent="0.25">
      <c r="A1330">
        <v>1326</v>
      </c>
      <c r="B1330" s="1">
        <v>42107</v>
      </c>
      <c r="C1330" s="3">
        <v>-4.5229480099028196E-3</v>
      </c>
      <c r="D1330">
        <v>0</v>
      </c>
      <c r="E1330">
        <v>2.7198519817680802E-3</v>
      </c>
      <c r="F1330">
        <v>-4.5229480099028196E-3</v>
      </c>
      <c r="G1330">
        <v>2.6840306320627199E-3</v>
      </c>
      <c r="H1330">
        <v>50.3314408571133</v>
      </c>
    </row>
    <row r="1331" spans="1:8" x14ac:dyDescent="0.25">
      <c r="A1331">
        <v>1327</v>
      </c>
      <c r="B1331" s="1">
        <v>42108</v>
      </c>
      <c r="C1331" s="3">
        <v>1.91305179587741E-3</v>
      </c>
      <c r="D1331">
        <v>1.91305179587741E-3</v>
      </c>
      <c r="E1331">
        <v>2.7198519817680802E-3</v>
      </c>
      <c r="F1331">
        <v>0</v>
      </c>
      <c r="G1331">
        <v>2.6057378028380902E-3</v>
      </c>
      <c r="H1331">
        <v>51.071375974730898</v>
      </c>
    </row>
    <row r="1332" spans="1:8" x14ac:dyDescent="0.25">
      <c r="A1332">
        <v>1328</v>
      </c>
      <c r="B1332" s="1">
        <v>42109</v>
      </c>
      <c r="C1332" s="3">
        <v>4.4870876891498403E-3</v>
      </c>
      <c r="D1332">
        <v>4.4870876891498403E-3</v>
      </c>
      <c r="E1332">
        <v>2.8564985386164699E-3</v>
      </c>
      <c r="F1332">
        <v>0</v>
      </c>
      <c r="G1332">
        <v>1.5590400316886301E-3</v>
      </c>
      <c r="H1332">
        <v>64.691962104615598</v>
      </c>
    </row>
    <row r="1333" spans="1:8" x14ac:dyDescent="0.25">
      <c r="A1333">
        <v>1329</v>
      </c>
      <c r="B1333" s="1">
        <v>42110</v>
      </c>
      <c r="C1333" s="3">
        <v>-2.8513044717959303E-4</v>
      </c>
      <c r="D1333">
        <v>0</v>
      </c>
      <c r="E1333">
        <v>3.17700480212717E-3</v>
      </c>
      <c r="F1333">
        <v>-2.8513044717959303E-4</v>
      </c>
      <c r="G1333">
        <v>1.3889389430416801E-3</v>
      </c>
      <c r="H1333">
        <v>69.580463085834197</v>
      </c>
    </row>
    <row r="1334" spans="1:8" x14ac:dyDescent="0.25">
      <c r="A1334">
        <v>1330</v>
      </c>
      <c r="B1334" s="1">
        <v>42111</v>
      </c>
      <c r="C1334" s="3">
        <v>-1.1503541379474199E-2</v>
      </c>
      <c r="D1334">
        <v>0</v>
      </c>
      <c r="E1334">
        <v>3.01345714016279E-3</v>
      </c>
      <c r="F1334">
        <v>-1.1503541379474199E-2</v>
      </c>
      <c r="G1334">
        <v>1.4093054035545099E-3</v>
      </c>
      <c r="H1334">
        <v>68.135178191818596</v>
      </c>
    </row>
    <row r="1335" spans="1:8" x14ac:dyDescent="0.25">
      <c r="A1335">
        <v>1331</v>
      </c>
      <c r="B1335" s="1">
        <v>42114</v>
      </c>
      <c r="C1335" s="3">
        <v>9.13681173358993E-3</v>
      </c>
      <c r="D1335">
        <v>9.13681173358993E-3</v>
      </c>
      <c r="E1335">
        <v>2.1420382897413201E-3</v>
      </c>
      <c r="F1335">
        <v>0</v>
      </c>
      <c r="G1335">
        <v>2.23098693065981E-3</v>
      </c>
      <c r="H1335">
        <v>48.982985045415099</v>
      </c>
    </row>
    <row r="1336" spans="1:8" x14ac:dyDescent="0.25">
      <c r="A1336">
        <v>1332</v>
      </c>
      <c r="B1336" s="1">
        <v>42115</v>
      </c>
      <c r="C1336" s="3">
        <v>-1.1913271384321701E-3</v>
      </c>
      <c r="D1336">
        <v>0</v>
      </c>
      <c r="E1336">
        <v>2.7946676992834599E-3</v>
      </c>
      <c r="F1336">
        <v>-1.1913271384321701E-3</v>
      </c>
      <c r="G1336">
        <v>1.6067372307798601E-3</v>
      </c>
      <c r="H1336">
        <v>63.494900916631899</v>
      </c>
    </row>
    <row r="1337" spans="1:8" x14ac:dyDescent="0.25">
      <c r="A1337">
        <v>1333</v>
      </c>
      <c r="B1337" s="1">
        <v>42116</v>
      </c>
      <c r="C1337" s="3">
        <v>4.9141221374044896E-3</v>
      </c>
      <c r="D1337">
        <v>4.9141221374044896E-3</v>
      </c>
      <c r="E1337">
        <v>2.7946676992834599E-3</v>
      </c>
      <c r="F1337">
        <v>0</v>
      </c>
      <c r="G1337">
        <v>1.43923861872408E-3</v>
      </c>
      <c r="H1337">
        <v>66.006838351553696</v>
      </c>
    </row>
    <row r="1338" spans="1:8" x14ac:dyDescent="0.25">
      <c r="A1338">
        <v>1334</v>
      </c>
      <c r="B1338" s="1">
        <v>42117</v>
      </c>
      <c r="C1338" s="3">
        <v>2.51626074158473E-3</v>
      </c>
      <c r="D1338">
        <v>2.51626074158473E-3</v>
      </c>
      <c r="E1338">
        <v>2.8887141343359201E-3</v>
      </c>
      <c r="F1338">
        <v>0</v>
      </c>
      <c r="G1338">
        <v>1.43923861872408E-3</v>
      </c>
      <c r="H1338">
        <v>66.745509924836995</v>
      </c>
    </row>
    <row r="1339" spans="1:8" x14ac:dyDescent="0.25">
      <c r="A1339">
        <v>1335</v>
      </c>
      <c r="B1339" s="1">
        <v>42118</v>
      </c>
      <c r="C1339" s="3">
        <v>2.3205152491001498E-3</v>
      </c>
      <c r="D1339">
        <v>2.3205152491001498E-3</v>
      </c>
      <c r="E1339">
        <v>2.5875048128771502E-3</v>
      </c>
      <c r="F1339">
        <v>0</v>
      </c>
      <c r="G1339">
        <v>1.43923861872408E-3</v>
      </c>
      <c r="H1339">
        <v>64.258000461882702</v>
      </c>
    </row>
    <row r="1340" spans="1:8" x14ac:dyDescent="0.25">
      <c r="A1340">
        <v>1336</v>
      </c>
      <c r="B1340" s="1">
        <v>42121</v>
      </c>
      <c r="C1340" s="3">
        <v>-4.1578077013937299E-3</v>
      </c>
      <c r="D1340">
        <v>0</v>
      </c>
      <c r="E1340">
        <v>2.7532559020985899E-3</v>
      </c>
      <c r="F1340">
        <v>-4.1578077013937299E-3</v>
      </c>
      <c r="G1340">
        <v>1.2502104982134901E-3</v>
      </c>
      <c r="H1340">
        <v>68.771799905301194</v>
      </c>
    </row>
    <row r="1341" spans="1:8" x14ac:dyDescent="0.25">
      <c r="A1341">
        <v>1337</v>
      </c>
      <c r="B1341" s="1">
        <v>42122</v>
      </c>
      <c r="C1341" s="3">
        <v>3.1788205152536398E-3</v>
      </c>
      <c r="D1341">
        <v>3.1788205152536398E-3</v>
      </c>
      <c r="E1341">
        <v>2.5120362957689901E-3</v>
      </c>
      <c r="F1341">
        <v>0</v>
      </c>
      <c r="G1341">
        <v>1.54719676259875E-3</v>
      </c>
      <c r="H1341">
        <v>61.884505266103197</v>
      </c>
    </row>
    <row r="1342" spans="1:8" x14ac:dyDescent="0.25">
      <c r="A1342">
        <v>1338</v>
      </c>
      <c r="B1342" s="1">
        <v>42123</v>
      </c>
      <c r="C1342" s="3">
        <v>-4.1146424517593998E-3</v>
      </c>
      <c r="D1342">
        <v>0</v>
      </c>
      <c r="E1342">
        <v>2.4231304568704901E-3</v>
      </c>
      <c r="F1342">
        <v>-4.1146424517593998E-3</v>
      </c>
      <c r="G1342">
        <v>1.54719676259875E-3</v>
      </c>
      <c r="H1342">
        <v>61.0310012985382</v>
      </c>
    </row>
    <row r="1343" spans="1:8" x14ac:dyDescent="0.25">
      <c r="A1343">
        <v>1339</v>
      </c>
      <c r="B1343" s="1">
        <v>42124</v>
      </c>
      <c r="C1343" s="3">
        <v>-1.00204207626917E-2</v>
      </c>
      <c r="D1343">
        <v>0</v>
      </c>
      <c r="E1343">
        <v>2.0333335615685798E-3</v>
      </c>
      <c r="F1343">
        <v>-1.00204207626917E-2</v>
      </c>
      <c r="G1343">
        <v>1.84109979486728E-3</v>
      </c>
      <c r="H1343">
        <v>52.480798468013099</v>
      </c>
    </row>
    <row r="1344" spans="1:8" x14ac:dyDescent="0.25">
      <c r="A1344">
        <v>1340</v>
      </c>
      <c r="B1344" s="1">
        <v>42125</v>
      </c>
      <c r="C1344" s="3">
        <v>1.0841408423678299E-2</v>
      </c>
      <c r="D1344">
        <v>1.0841408423678299E-2</v>
      </c>
      <c r="E1344">
        <v>2.0333335615685798E-3</v>
      </c>
      <c r="F1344">
        <v>0</v>
      </c>
      <c r="G1344">
        <v>2.2337764200664901E-3</v>
      </c>
      <c r="H1344">
        <v>47.6513042860322</v>
      </c>
    </row>
    <row r="1345" spans="1:8" x14ac:dyDescent="0.25">
      <c r="A1345">
        <v>1341</v>
      </c>
      <c r="B1345" s="1">
        <v>42128</v>
      </c>
      <c r="C1345" s="3">
        <v>2.8473804100228499E-3</v>
      </c>
      <c r="D1345">
        <v>2.8473804100228499E-3</v>
      </c>
      <c r="E1345">
        <v>2.67107332069722E-3</v>
      </c>
      <c r="F1345">
        <v>0</v>
      </c>
      <c r="G1345">
        <v>2.2337764200664901E-3</v>
      </c>
      <c r="H1345">
        <v>54.457801194156801</v>
      </c>
    </row>
    <row r="1346" spans="1:8" x14ac:dyDescent="0.25">
      <c r="A1346">
        <v>1342</v>
      </c>
      <c r="B1346" s="1">
        <v>42129</v>
      </c>
      <c r="C1346" s="3">
        <v>-1.14518266136663E-2</v>
      </c>
      <c r="D1346">
        <v>0</v>
      </c>
      <c r="E1346">
        <v>2.5539513721881501E-3</v>
      </c>
      <c r="F1346">
        <v>-1.14518266136663E-2</v>
      </c>
      <c r="G1346">
        <v>2.2337764200664901E-3</v>
      </c>
      <c r="H1346">
        <v>53.343704634165</v>
      </c>
    </row>
    <row r="1347" spans="1:8" x14ac:dyDescent="0.25">
      <c r="A1347">
        <v>1343</v>
      </c>
      <c r="B1347" s="1">
        <v>42130</v>
      </c>
      <c r="C1347" s="3">
        <v>-4.1168022977501302E-3</v>
      </c>
      <c r="D1347">
        <v>0</v>
      </c>
      <c r="E1347">
        <v>2.5539513721881501E-3</v>
      </c>
      <c r="F1347">
        <v>-4.1168022977501302E-3</v>
      </c>
      <c r="G1347">
        <v>3.0313975748155501E-3</v>
      </c>
      <c r="H1347">
        <v>45.725905335927699</v>
      </c>
    </row>
    <row r="1348" spans="1:8" x14ac:dyDescent="0.25">
      <c r="A1348">
        <v>1344</v>
      </c>
      <c r="B1348" s="1">
        <v>42131</v>
      </c>
      <c r="C1348" s="3">
        <v>3.9896173812727902E-3</v>
      </c>
      <c r="D1348">
        <v>3.9896173812727902E-3</v>
      </c>
      <c r="E1348">
        <v>2.5539513721881501E-3</v>
      </c>
      <c r="F1348">
        <v>0</v>
      </c>
      <c r="G1348">
        <v>2.50377335469239E-3</v>
      </c>
      <c r="H1348">
        <v>50.496053267085401</v>
      </c>
    </row>
    <row r="1349" spans="1:8" x14ac:dyDescent="0.25">
      <c r="A1349">
        <v>1345</v>
      </c>
      <c r="B1349" s="1">
        <v>42132</v>
      </c>
      <c r="C1349" s="3">
        <v>1.3166084167185199E-2</v>
      </c>
      <c r="D1349">
        <v>1.3166084167185199E-2</v>
      </c>
      <c r="E1349">
        <v>2.1862946327369198E-3</v>
      </c>
      <c r="F1349">
        <v>0</v>
      </c>
      <c r="G1349">
        <v>2.50377335469239E-3</v>
      </c>
      <c r="H1349">
        <v>46.615414501384599</v>
      </c>
    </row>
    <row r="1350" spans="1:8" x14ac:dyDescent="0.25">
      <c r="A1350">
        <v>1346</v>
      </c>
      <c r="B1350" s="1">
        <v>42135</v>
      </c>
      <c r="C1350" s="3">
        <v>-4.7727057934032696E-3</v>
      </c>
      <c r="D1350">
        <v>0</v>
      </c>
      <c r="E1350">
        <v>3.1267292161073E-3</v>
      </c>
      <c r="F1350">
        <v>-4.7727057934032696E-3</v>
      </c>
      <c r="G1350">
        <v>2.4186785590900898E-3</v>
      </c>
      <c r="H1350">
        <v>56.384117144496102</v>
      </c>
    </row>
    <row r="1351" spans="1:8" x14ac:dyDescent="0.25">
      <c r="A1351">
        <v>1347</v>
      </c>
      <c r="B1351" s="1">
        <v>42136</v>
      </c>
      <c r="C1351" s="3">
        <v>-2.9913109538959302E-3</v>
      </c>
      <c r="D1351">
        <v>0</v>
      </c>
      <c r="E1351">
        <v>2.77572049200698E-3</v>
      </c>
      <c r="F1351">
        <v>-2.9913109538959302E-3</v>
      </c>
      <c r="G1351">
        <v>2.7595861157617601E-3</v>
      </c>
      <c r="H1351">
        <v>50.145740583029003</v>
      </c>
    </row>
    <row r="1352" spans="1:8" x14ac:dyDescent="0.25">
      <c r="A1352">
        <v>1348</v>
      </c>
      <c r="B1352" s="1">
        <v>42137</v>
      </c>
      <c r="C1352" s="3">
        <v>1.9049433279372201E-4</v>
      </c>
      <c r="D1352">
        <v>1.9049433279372201E-4</v>
      </c>
      <c r="E1352">
        <v>2.5959875818937798E-3</v>
      </c>
      <c r="F1352">
        <v>0</v>
      </c>
      <c r="G1352">
        <v>2.9732511838971801E-3</v>
      </c>
      <c r="H1352">
        <v>46.612969762395998</v>
      </c>
    </row>
    <row r="1353" spans="1:8" x14ac:dyDescent="0.25">
      <c r="A1353">
        <v>1349</v>
      </c>
      <c r="B1353" s="1">
        <v>42138</v>
      </c>
      <c r="C1353" s="3">
        <v>1.04275783258738E-2</v>
      </c>
      <c r="D1353">
        <v>1.04275783258738E-2</v>
      </c>
      <c r="E1353">
        <v>2.4438432307290398E-3</v>
      </c>
      <c r="F1353">
        <v>0</v>
      </c>
      <c r="G1353">
        <v>2.9732511838971801E-3</v>
      </c>
      <c r="H1353">
        <v>45.113543233262298</v>
      </c>
    </row>
    <row r="1354" spans="1:8" x14ac:dyDescent="0.25">
      <c r="A1354">
        <v>1350</v>
      </c>
      <c r="B1354" s="1">
        <v>42139</v>
      </c>
      <c r="C1354" s="3">
        <v>1.08383205315476E-3</v>
      </c>
      <c r="D1354">
        <v>1.08383205315476E-3</v>
      </c>
      <c r="E1354">
        <v>3.1886702540057398E-3</v>
      </c>
      <c r="F1354">
        <v>0</v>
      </c>
      <c r="G1354">
        <v>2.67626491951191E-3</v>
      </c>
      <c r="H1354">
        <v>54.368380206549602</v>
      </c>
    </row>
    <row r="1355" spans="1:8" x14ac:dyDescent="0.25">
      <c r="A1355">
        <v>1351</v>
      </c>
      <c r="B1355" s="1">
        <v>42142</v>
      </c>
      <c r="C1355" s="3">
        <v>3.1067595556393199E-3</v>
      </c>
      <c r="D1355">
        <v>3.1067595556393199E-3</v>
      </c>
      <c r="E1355">
        <v>3.0390282209986699E-3</v>
      </c>
      <c r="F1355">
        <v>0</v>
      </c>
      <c r="G1355">
        <v>2.67626491951191E-3</v>
      </c>
      <c r="H1355">
        <v>53.173619380215598</v>
      </c>
    </row>
    <row r="1356" spans="1:8" x14ac:dyDescent="0.25">
      <c r="A1356">
        <v>1352</v>
      </c>
      <c r="B1356" s="1">
        <v>42143</v>
      </c>
      <c r="C1356" s="3">
        <v>-3.28484279680907E-4</v>
      </c>
      <c r="D1356">
        <v>0</v>
      </c>
      <c r="E1356">
        <v>3.2609396178300502E-3</v>
      </c>
      <c r="F1356">
        <v>-3.28484279680907E-4</v>
      </c>
      <c r="G1356">
        <v>2.3823618872433798E-3</v>
      </c>
      <c r="H1356">
        <v>57.784252974936798</v>
      </c>
    </row>
    <row r="1357" spans="1:8" x14ac:dyDescent="0.25">
      <c r="A1357">
        <v>1353</v>
      </c>
      <c r="B1357" s="1">
        <v>42144</v>
      </c>
      <c r="C1357" s="3">
        <v>-7.0412617941140101E-4</v>
      </c>
      <c r="D1357">
        <v>0</v>
      </c>
      <c r="E1357">
        <v>3.2609396178300502E-3</v>
      </c>
      <c r="F1357">
        <v>-7.0412617941140101E-4</v>
      </c>
      <c r="G1357">
        <v>1.6900807098854699E-3</v>
      </c>
      <c r="H1357">
        <v>65.863991702387096</v>
      </c>
    </row>
    <row r="1358" spans="1:8" x14ac:dyDescent="0.25">
      <c r="A1358">
        <v>1354</v>
      </c>
      <c r="B1358" s="1">
        <v>42145</v>
      </c>
      <c r="C1358" s="3">
        <v>2.91243893273218E-3</v>
      </c>
      <c r="D1358">
        <v>2.91243893273218E-3</v>
      </c>
      <c r="E1358">
        <v>2.4865533018530298E-3</v>
      </c>
      <c r="F1358">
        <v>0</v>
      </c>
      <c r="G1358">
        <v>1.74037543698628E-3</v>
      </c>
      <c r="H1358">
        <v>58.826477934326803</v>
      </c>
    </row>
    <row r="1359" spans="1:8" x14ac:dyDescent="0.25">
      <c r="A1359">
        <v>1355</v>
      </c>
      <c r="B1359" s="1">
        <v>42146</v>
      </c>
      <c r="C1359" s="3">
        <v>-2.3887587822013501E-3</v>
      </c>
      <c r="D1359">
        <v>0</v>
      </c>
      <c r="E1359">
        <v>2.4912003391894099E-3</v>
      </c>
      <c r="F1359">
        <v>-2.3887587822013501E-3</v>
      </c>
      <c r="G1359">
        <v>1.74037543698628E-3</v>
      </c>
      <c r="H1359">
        <v>58.871693925822598</v>
      </c>
    </row>
    <row r="1360" spans="1:8" x14ac:dyDescent="0.25">
      <c r="A1360">
        <v>1356</v>
      </c>
      <c r="B1360" s="1">
        <v>42150</v>
      </c>
      <c r="C1360" s="3">
        <v>-1.0751678482557901E-2</v>
      </c>
      <c r="D1360">
        <v>0</v>
      </c>
      <c r="E1360">
        <v>2.4912003391894099E-3</v>
      </c>
      <c r="F1360">
        <v>-1.0751678482557901E-2</v>
      </c>
      <c r="G1360">
        <v>1.0930134490245E-3</v>
      </c>
      <c r="H1360">
        <v>69.5047920238828</v>
      </c>
    </row>
    <row r="1361" spans="1:8" x14ac:dyDescent="0.25">
      <c r="A1361">
        <v>1357</v>
      </c>
      <c r="B1361" s="1">
        <v>42151</v>
      </c>
      <c r="C1361" s="3">
        <v>9.4921689606075593E-3</v>
      </c>
      <c r="D1361">
        <v>9.4921689606075593E-3</v>
      </c>
      <c r="E1361">
        <v>2.4912003391894099E-3</v>
      </c>
      <c r="F1361">
        <v>0</v>
      </c>
      <c r="G1361">
        <v>1.5669331765107699E-3</v>
      </c>
      <c r="H1361">
        <v>61.3878358006558</v>
      </c>
    </row>
    <row r="1362" spans="1:8" x14ac:dyDescent="0.25">
      <c r="A1362">
        <v>1358</v>
      </c>
      <c r="B1362" s="1">
        <v>42152</v>
      </c>
      <c r="C1362" s="3">
        <v>-1.12834978843434E-3</v>
      </c>
      <c r="D1362">
        <v>0</v>
      </c>
      <c r="E1362">
        <v>2.8842397377133199E-3</v>
      </c>
      <c r="F1362">
        <v>-1.12834978843434E-3</v>
      </c>
      <c r="G1362">
        <v>1.5669331765107699E-3</v>
      </c>
      <c r="H1362">
        <v>64.797297101096504</v>
      </c>
    </row>
    <row r="1363" spans="1:8" x14ac:dyDescent="0.25">
      <c r="A1363">
        <v>1359</v>
      </c>
      <c r="B1363" s="1">
        <v>42153</v>
      </c>
      <c r="C1363" s="3">
        <v>-6.2129341993788501E-3</v>
      </c>
      <c r="D1363">
        <v>0</v>
      </c>
      <c r="E1363">
        <v>1.9438051543429499E-3</v>
      </c>
      <c r="F1363">
        <v>-6.2129341993788501E-3</v>
      </c>
      <c r="G1363">
        <v>1.6475295899703701E-3</v>
      </c>
      <c r="H1363">
        <v>54.124867012769002</v>
      </c>
    </row>
    <row r="1364" spans="1:8" x14ac:dyDescent="0.25">
      <c r="A1364">
        <v>1360</v>
      </c>
      <c r="B1364" s="1">
        <v>42156</v>
      </c>
      <c r="C1364" s="3">
        <v>2.0365634176375798E-3</v>
      </c>
      <c r="D1364">
        <v>2.0365634176375798E-3</v>
      </c>
      <c r="E1364">
        <v>1.9438051543429499E-3</v>
      </c>
      <c r="F1364">
        <v>0</v>
      </c>
      <c r="G1364">
        <v>1.75040304754005E-3</v>
      </c>
      <c r="H1364">
        <v>52.617639508031999</v>
      </c>
    </row>
    <row r="1365" spans="1:8" x14ac:dyDescent="0.25">
      <c r="A1365">
        <v>1361</v>
      </c>
      <c r="B1365" s="1">
        <v>42157</v>
      </c>
      <c r="C1365" s="3">
        <v>-9.9257928817875207E-4</v>
      </c>
      <c r="D1365">
        <v>0</v>
      </c>
      <c r="E1365">
        <v>2.0892739698884898E-3</v>
      </c>
      <c r="F1365">
        <v>-9.9257928817875207E-4</v>
      </c>
      <c r="G1365">
        <v>1.5367379794046299E-3</v>
      </c>
      <c r="H1365">
        <v>57.619059151081601</v>
      </c>
    </row>
    <row r="1366" spans="1:8" x14ac:dyDescent="0.25">
      <c r="A1366">
        <v>1362</v>
      </c>
      <c r="B1366" s="1">
        <v>42158</v>
      </c>
      <c r="C1366" s="3">
        <v>2.64950794852381E-3</v>
      </c>
      <c r="D1366">
        <v>2.64950794852381E-3</v>
      </c>
      <c r="E1366">
        <v>2.0756672318318001E-3</v>
      </c>
      <c r="F1366">
        <v>0</v>
      </c>
      <c r="G1366">
        <v>1.6076364999888201E-3</v>
      </c>
      <c r="H1366">
        <v>56.353409410681799</v>
      </c>
    </row>
    <row r="1367" spans="1:8" x14ac:dyDescent="0.25">
      <c r="A1367">
        <v>1363</v>
      </c>
      <c r="B1367" s="1">
        <v>42159</v>
      </c>
      <c r="C1367" s="3">
        <v>-8.4465836164590007E-3</v>
      </c>
      <c r="D1367">
        <v>0</v>
      </c>
      <c r="E1367">
        <v>1.5200907763068001E-3</v>
      </c>
      <c r="F1367">
        <v>-8.4465836164590007E-3</v>
      </c>
      <c r="G1367">
        <v>1.6076364999888201E-3</v>
      </c>
      <c r="H1367">
        <v>48.600489813393899</v>
      </c>
    </row>
    <row r="1368" spans="1:8" x14ac:dyDescent="0.25">
      <c r="A1368">
        <v>1364</v>
      </c>
      <c r="B1368" s="1">
        <v>42160</v>
      </c>
      <c r="C1368" s="3">
        <v>-1.7132251463378701E-3</v>
      </c>
      <c r="D1368">
        <v>0</v>
      </c>
      <c r="E1368">
        <v>1.44267420108146E-3</v>
      </c>
      <c r="F1368">
        <v>-1.7132251463378701E-3</v>
      </c>
      <c r="G1368">
        <v>2.2109639011644701E-3</v>
      </c>
      <c r="H1368">
        <v>39.485963325011099</v>
      </c>
    </row>
    <row r="1369" spans="1:8" x14ac:dyDescent="0.25">
      <c r="A1369">
        <v>1365</v>
      </c>
      <c r="B1369" s="1">
        <v>42163</v>
      </c>
      <c r="C1369" s="3">
        <v>-6.1495924107356397E-3</v>
      </c>
      <c r="D1369">
        <v>0</v>
      </c>
      <c r="E1369">
        <v>1.22076280425008E-3</v>
      </c>
      <c r="F1369">
        <v>-6.1495924107356397E-3</v>
      </c>
      <c r="G1369">
        <v>2.3333371259028901E-3</v>
      </c>
      <c r="H1369">
        <v>34.348015763235402</v>
      </c>
    </row>
    <row r="1370" spans="1:8" x14ac:dyDescent="0.25">
      <c r="A1370">
        <v>1366</v>
      </c>
      <c r="B1370" s="1">
        <v>42164</v>
      </c>
      <c r="C1370" s="3">
        <v>-1.4389869531850001E-4</v>
      </c>
      <c r="D1370">
        <v>0</v>
      </c>
      <c r="E1370">
        <v>1.22076280425008E-3</v>
      </c>
      <c r="F1370">
        <v>-1.4389869531850001E-4</v>
      </c>
      <c r="G1370">
        <v>2.7491305638353701E-3</v>
      </c>
      <c r="H1370">
        <v>30.750518743499999</v>
      </c>
    </row>
    <row r="1371" spans="1:8" x14ac:dyDescent="0.25">
      <c r="A1371">
        <v>1367</v>
      </c>
      <c r="B1371" s="1">
        <v>42165</v>
      </c>
      <c r="C1371" s="3">
        <v>1.19932837610938E-2</v>
      </c>
      <c r="D1371">
        <v>1.19932837610938E-2</v>
      </c>
      <c r="E1371">
        <v>1.22076280425008E-3</v>
      </c>
      <c r="F1371">
        <v>0</v>
      </c>
      <c r="G1371">
        <v>2.7091143149715899E-3</v>
      </c>
      <c r="H1371">
        <v>31.0636380531882</v>
      </c>
    </row>
    <row r="1372" spans="1:8" x14ac:dyDescent="0.25">
      <c r="A1372">
        <v>1368</v>
      </c>
      <c r="B1372" s="1">
        <v>42166</v>
      </c>
      <c r="C1372" s="3">
        <v>3.22351268073006E-3</v>
      </c>
      <c r="D1372">
        <v>3.22351268073006E-3</v>
      </c>
      <c r="E1372">
        <v>1.8693945777044801E-3</v>
      </c>
      <c r="F1372">
        <v>0</v>
      </c>
      <c r="G1372">
        <v>2.7091143149715899E-3</v>
      </c>
      <c r="H1372">
        <v>40.829768414228198</v>
      </c>
    </row>
    <row r="1373" spans="1:8" x14ac:dyDescent="0.25">
      <c r="A1373">
        <v>1369</v>
      </c>
      <c r="B1373" s="1">
        <v>42167</v>
      </c>
      <c r="C1373" s="3">
        <v>-7.6548693474460796E-3</v>
      </c>
      <c r="D1373">
        <v>0</v>
      </c>
      <c r="E1373">
        <v>2.0996454834709198E-3</v>
      </c>
      <c r="F1373">
        <v>-7.6548693474460796E-3</v>
      </c>
      <c r="G1373">
        <v>2.5384886876714898E-3</v>
      </c>
      <c r="H1373">
        <v>45.269183813924798</v>
      </c>
    </row>
    <row r="1374" spans="1:8" x14ac:dyDescent="0.25">
      <c r="A1374">
        <v>1370</v>
      </c>
      <c r="B1374" s="1">
        <v>42170</v>
      </c>
      <c r="C1374" s="3">
        <v>-4.2855102137991903E-3</v>
      </c>
      <c r="D1374">
        <v>0</v>
      </c>
      <c r="E1374">
        <v>2.0996454834709198E-3</v>
      </c>
      <c r="F1374">
        <v>-4.2855102137991903E-3</v>
      </c>
      <c r="G1374">
        <v>2.3172880351635E-3</v>
      </c>
      <c r="H1374">
        <v>47.536270913130302</v>
      </c>
    </row>
    <row r="1375" spans="1:8" x14ac:dyDescent="0.25">
      <c r="A1375">
        <v>1371</v>
      </c>
      <c r="B1375" s="1">
        <v>42171</v>
      </c>
      <c r="C1375" s="3">
        <v>5.4516761513079201E-3</v>
      </c>
      <c r="D1375">
        <v>5.4516761513079201E-3</v>
      </c>
      <c r="E1375">
        <v>1.4216334148560901E-3</v>
      </c>
      <c r="F1375">
        <v>0</v>
      </c>
      <c r="G1375">
        <v>2.6233959075777301E-3</v>
      </c>
      <c r="H1375">
        <v>35.145194299870298</v>
      </c>
    </row>
    <row r="1376" spans="1:8" x14ac:dyDescent="0.25">
      <c r="A1376">
        <v>1372</v>
      </c>
      <c r="B1376" s="1">
        <v>42172</v>
      </c>
      <c r="C1376" s="3">
        <v>1.61712247324619E-3</v>
      </c>
      <c r="D1376">
        <v>1.61712247324619E-3</v>
      </c>
      <c r="E1376">
        <v>1.8110388542352299E-3</v>
      </c>
      <c r="F1376">
        <v>0</v>
      </c>
      <c r="G1376">
        <v>2.5427994941181302E-3</v>
      </c>
      <c r="H1376">
        <v>41.5963733453763</v>
      </c>
    </row>
    <row r="1377" spans="1:8" x14ac:dyDescent="0.25">
      <c r="A1377">
        <v>1373</v>
      </c>
      <c r="B1377" s="1">
        <v>42173</v>
      </c>
      <c r="C1377" s="3">
        <v>1.0399354195355899E-2</v>
      </c>
      <c r="D1377">
        <v>1.0399354195355899E-2</v>
      </c>
      <c r="E1377">
        <v>1.92654760232424E-3</v>
      </c>
      <c r="F1377">
        <v>0</v>
      </c>
      <c r="G1377">
        <v>2.09901847987678E-3</v>
      </c>
      <c r="H1377">
        <v>47.8578059081539</v>
      </c>
    </row>
    <row r="1378" spans="1:8" x14ac:dyDescent="0.25">
      <c r="A1378">
        <v>1374</v>
      </c>
      <c r="B1378" s="1">
        <v>42174</v>
      </c>
      <c r="C1378" s="3">
        <v>-9.2583889463295696E-3</v>
      </c>
      <c r="D1378">
        <v>0</v>
      </c>
      <c r="E1378">
        <v>2.5238898007326998E-3</v>
      </c>
      <c r="F1378">
        <v>-9.2583889463295696E-3</v>
      </c>
      <c r="G1378">
        <v>2.09901847987678E-3</v>
      </c>
      <c r="H1378">
        <v>54.595281747617697</v>
      </c>
    </row>
    <row r="1379" spans="1:8" x14ac:dyDescent="0.25">
      <c r="A1379">
        <v>1375</v>
      </c>
      <c r="B1379" s="1">
        <v>42177</v>
      </c>
      <c r="C1379" s="3">
        <v>5.1230966272945901E-3</v>
      </c>
      <c r="D1379">
        <v>5.1230966272945901E-3</v>
      </c>
      <c r="E1379">
        <v>2.5238898007326998E-3</v>
      </c>
      <c r="F1379">
        <v>0</v>
      </c>
      <c r="G1379">
        <v>2.6894334554589902E-3</v>
      </c>
      <c r="H1379">
        <v>48.412302032780303</v>
      </c>
    </row>
    <row r="1380" spans="1:8" x14ac:dyDescent="0.25">
      <c r="A1380">
        <v>1376</v>
      </c>
      <c r="B1380" s="1">
        <v>42178</v>
      </c>
      <c r="C1380" s="3">
        <v>7.0791448393037095E-4</v>
      </c>
      <c r="D1380">
        <v>7.0791448393037095E-4</v>
      </c>
      <c r="E1380">
        <v>2.7005747063591802E-3</v>
      </c>
      <c r="F1380">
        <v>0</v>
      </c>
      <c r="G1380">
        <v>2.6894334554589902E-3</v>
      </c>
      <c r="H1380">
        <v>50.103350965023701</v>
      </c>
    </row>
    <row r="1381" spans="1:8" x14ac:dyDescent="0.25">
      <c r="A1381">
        <v>1377</v>
      </c>
      <c r="B1381" s="1">
        <v>42179</v>
      </c>
      <c r="C1381" s="3">
        <v>-7.2627806074325703E-3</v>
      </c>
      <c r="D1381">
        <v>0</v>
      </c>
      <c r="E1381">
        <v>2.7511400266399199E-3</v>
      </c>
      <c r="F1381">
        <v>-7.2627806074325703E-3</v>
      </c>
      <c r="G1381">
        <v>2.0861060542833399E-3</v>
      </c>
      <c r="H1381">
        <v>56.874096967893401</v>
      </c>
    </row>
    <row r="1382" spans="1:8" x14ac:dyDescent="0.25">
      <c r="A1382">
        <v>1378</v>
      </c>
      <c r="B1382" s="1">
        <v>42180</v>
      </c>
      <c r="C1382" s="3">
        <v>-3.0403800475058401E-3</v>
      </c>
      <c r="D1382">
        <v>0</v>
      </c>
      <c r="E1382">
        <v>2.7511400266399199E-3</v>
      </c>
      <c r="F1382">
        <v>-3.0403800475058401E-3</v>
      </c>
      <c r="G1382">
        <v>2.48250287293296E-3</v>
      </c>
      <c r="H1382">
        <v>52.566445197558998</v>
      </c>
    </row>
    <row r="1383" spans="1:8" x14ac:dyDescent="0.25">
      <c r="A1383">
        <v>1379</v>
      </c>
      <c r="B1383" s="1">
        <v>42181</v>
      </c>
      <c r="C1383" s="3">
        <v>-1.90603259315857E-4</v>
      </c>
      <c r="D1383">
        <v>0</v>
      </c>
      <c r="E1383">
        <v>2.7511400266399199E-3</v>
      </c>
      <c r="F1383">
        <v>-1.90603259315857E-4</v>
      </c>
      <c r="G1383">
        <v>2.2604162755594098E-3</v>
      </c>
      <c r="H1383">
        <v>54.895921760523301</v>
      </c>
    </row>
    <row r="1384" spans="1:8" x14ac:dyDescent="0.25">
      <c r="A1384">
        <v>1380</v>
      </c>
      <c r="B1384" s="1">
        <v>42184</v>
      </c>
      <c r="C1384" s="3">
        <v>-2.0970355542846299E-2</v>
      </c>
      <c r="D1384">
        <v>0</v>
      </c>
      <c r="E1384">
        <v>2.7511400266399199E-3</v>
      </c>
      <c r="F1384">
        <v>-2.0970355542846299E-2</v>
      </c>
      <c r="G1384">
        <v>2.26375231584493E-3</v>
      </c>
      <c r="H1384">
        <v>54.8594035276287</v>
      </c>
    </row>
    <row r="1385" spans="1:8" x14ac:dyDescent="0.25">
      <c r="A1385">
        <v>1381</v>
      </c>
      <c r="B1385" s="1">
        <v>42185</v>
      </c>
      <c r="C1385" s="3">
        <v>2.0932723201245698E-3</v>
      </c>
      <c r="D1385">
        <v>2.0932723201245698E-3</v>
      </c>
      <c r="E1385">
        <v>1.8944769008475001E-3</v>
      </c>
      <c r="F1385">
        <v>0</v>
      </c>
      <c r="G1385">
        <v>3.76163485461967E-3</v>
      </c>
      <c r="H1385">
        <v>33.4943329048672</v>
      </c>
    </row>
    <row r="1386" spans="1:8" x14ac:dyDescent="0.25">
      <c r="A1386">
        <v>1382</v>
      </c>
      <c r="B1386" s="1">
        <v>42186</v>
      </c>
      <c r="C1386" s="3">
        <v>8.0155452999757203E-3</v>
      </c>
      <c r="D1386">
        <v>8.0155452999757203E-3</v>
      </c>
      <c r="E1386">
        <v>1.8137454465185401E-3</v>
      </c>
      <c r="F1386">
        <v>0</v>
      </c>
      <c r="G1386">
        <v>3.76163485461967E-3</v>
      </c>
      <c r="H1386">
        <v>32.531331470756598</v>
      </c>
    </row>
    <row r="1387" spans="1:8" x14ac:dyDescent="0.25">
      <c r="A1387">
        <v>1383</v>
      </c>
      <c r="B1387" s="1">
        <v>42187</v>
      </c>
      <c r="C1387" s="3">
        <v>-9.1566265060238905E-4</v>
      </c>
      <c r="D1387">
        <v>0</v>
      </c>
      <c r="E1387">
        <v>2.3862843965168101E-3</v>
      </c>
      <c r="F1387">
        <v>-9.1566265060238905E-4</v>
      </c>
      <c r="G1387">
        <v>3.21485847265924E-3</v>
      </c>
      <c r="H1387">
        <v>42.6035266775446</v>
      </c>
    </row>
    <row r="1388" spans="1:8" x14ac:dyDescent="0.25">
      <c r="A1388">
        <v>1384</v>
      </c>
      <c r="B1388" s="1">
        <v>42191</v>
      </c>
      <c r="C1388" s="3">
        <v>-2.8459794510636801E-3</v>
      </c>
      <c r="D1388">
        <v>0</v>
      </c>
      <c r="E1388">
        <v>2.3862843965168101E-3</v>
      </c>
      <c r="F1388">
        <v>-2.8459794510636801E-3</v>
      </c>
      <c r="G1388">
        <v>2.9741550752880302E-3</v>
      </c>
      <c r="H1388">
        <v>44.516581318907299</v>
      </c>
    </row>
    <row r="1389" spans="1:8" x14ac:dyDescent="0.25">
      <c r="A1389">
        <v>1385</v>
      </c>
      <c r="B1389" s="1">
        <v>42192</v>
      </c>
      <c r="C1389" s="3">
        <v>6.2886996904025702E-3</v>
      </c>
      <c r="D1389">
        <v>6.2886996904025702E-3</v>
      </c>
      <c r="E1389">
        <v>1.99687895713767E-3</v>
      </c>
      <c r="F1389">
        <v>0</v>
      </c>
      <c r="G1389">
        <v>3.1774393217925802E-3</v>
      </c>
      <c r="H1389">
        <v>38.592116864339999</v>
      </c>
    </row>
    <row r="1390" spans="1:8" x14ac:dyDescent="0.25">
      <c r="A1390">
        <v>1386</v>
      </c>
      <c r="B1390" s="1">
        <v>42193</v>
      </c>
      <c r="C1390" s="3">
        <v>-1.6777232958369401E-2</v>
      </c>
      <c r="D1390">
        <v>0</v>
      </c>
      <c r="E1390">
        <v>2.33056304407741E-3</v>
      </c>
      <c r="F1390">
        <v>-1.6777232958369401E-2</v>
      </c>
      <c r="G1390">
        <v>3.1774393217925802E-3</v>
      </c>
      <c r="H1390">
        <v>42.312310149294802</v>
      </c>
    </row>
    <row r="1391" spans="1:8" x14ac:dyDescent="0.25">
      <c r="A1391">
        <v>1387</v>
      </c>
      <c r="B1391" s="1">
        <v>42194</v>
      </c>
      <c r="C1391" s="3">
        <v>1.8090255708209601E-3</v>
      </c>
      <c r="D1391">
        <v>1.8090255708209601E-3</v>
      </c>
      <c r="E1391">
        <v>1.5877520301234101E-3</v>
      </c>
      <c r="F1391">
        <v>0</v>
      </c>
      <c r="G1391">
        <v>4.3758131045332598E-3</v>
      </c>
      <c r="H1391">
        <v>26.624208745475901</v>
      </c>
    </row>
    <row r="1392" spans="1:8" x14ac:dyDescent="0.25">
      <c r="A1392">
        <v>1388</v>
      </c>
      <c r="B1392" s="1">
        <v>42195</v>
      </c>
      <c r="C1392" s="3">
        <v>1.25915080527085E-2</v>
      </c>
      <c r="D1392">
        <v>1.25915080527085E-2</v>
      </c>
      <c r="E1392">
        <v>1.71696814232491E-3</v>
      </c>
      <c r="F1392">
        <v>0</v>
      </c>
      <c r="G1392">
        <v>3.7144996083668599E-3</v>
      </c>
      <c r="H1392">
        <v>31.611494740187499</v>
      </c>
    </row>
    <row r="1393" spans="1:8" x14ac:dyDescent="0.25">
      <c r="A1393">
        <v>1389</v>
      </c>
      <c r="B1393" s="1">
        <v>42198</v>
      </c>
      <c r="C1393" s="3">
        <v>1.1037208405629601E-2</v>
      </c>
      <c r="D1393">
        <v>1.1037208405629601E-2</v>
      </c>
      <c r="E1393">
        <v>2.2504261012830499E-3</v>
      </c>
      <c r="F1393">
        <v>0</v>
      </c>
      <c r="G1393">
        <v>3.7144996083668599E-3</v>
      </c>
      <c r="H1393">
        <v>37.727646760836699</v>
      </c>
    </row>
    <row r="1394" spans="1:8" x14ac:dyDescent="0.25">
      <c r="A1394">
        <v>1390</v>
      </c>
      <c r="B1394" s="1">
        <v>42199</v>
      </c>
      <c r="C1394" s="3">
        <v>4.3380845688134597E-3</v>
      </c>
      <c r="D1394">
        <v>4.3380845688134597E-3</v>
      </c>
      <c r="E1394">
        <v>2.9882328099758498E-3</v>
      </c>
      <c r="F1394">
        <v>0</v>
      </c>
      <c r="G1394">
        <v>3.7144996083668599E-3</v>
      </c>
      <c r="H1394">
        <v>44.5823079823125</v>
      </c>
    </row>
    <row r="1395" spans="1:8" x14ac:dyDescent="0.25">
      <c r="A1395">
        <v>1391</v>
      </c>
      <c r="B1395" s="1">
        <v>42200</v>
      </c>
      <c r="C1395" s="3">
        <v>-3.3225745206000301E-4</v>
      </c>
      <c r="D1395">
        <v>0</v>
      </c>
      <c r="E1395">
        <v>3.2980959934625301E-3</v>
      </c>
      <c r="F1395">
        <v>-3.3225745206000301E-4</v>
      </c>
      <c r="G1395">
        <v>3.1957295649788198E-3</v>
      </c>
      <c r="H1395">
        <v>50.788182771175897</v>
      </c>
    </row>
    <row r="1396" spans="1:8" x14ac:dyDescent="0.25">
      <c r="A1396">
        <v>1392</v>
      </c>
      <c r="B1396" s="1">
        <v>42201</v>
      </c>
      <c r="C1396" s="3">
        <v>8.0243103366410794E-3</v>
      </c>
      <c r="D1396">
        <v>8.0243103366410794E-3</v>
      </c>
      <c r="E1396">
        <v>3.2980959934625301E-3</v>
      </c>
      <c r="F1396">
        <v>0</v>
      </c>
      <c r="G1396">
        <v>3.00229223673269E-3</v>
      </c>
      <c r="H1396">
        <v>52.347504200710802</v>
      </c>
    </row>
    <row r="1397" spans="1:8" x14ac:dyDescent="0.25">
      <c r="A1397">
        <v>1393</v>
      </c>
      <c r="B1397" s="1">
        <v>42202</v>
      </c>
      <c r="C1397" s="3">
        <v>8.4785680640586604E-4</v>
      </c>
      <c r="D1397">
        <v>8.4785680640586604E-4</v>
      </c>
      <c r="E1397">
        <v>3.8712610175083199E-3</v>
      </c>
      <c r="F1397">
        <v>0</v>
      </c>
      <c r="G1397">
        <v>2.9886777182101202E-3</v>
      </c>
      <c r="H1397">
        <v>56.432880331005997</v>
      </c>
    </row>
    <row r="1398" spans="1:8" x14ac:dyDescent="0.25">
      <c r="A1398">
        <v>1394</v>
      </c>
      <c r="B1398" s="1">
        <v>42205</v>
      </c>
      <c r="C1398" s="3">
        <v>5.1769578313254295E-4</v>
      </c>
      <c r="D1398">
        <v>5.1769578313254295E-4</v>
      </c>
      <c r="E1398">
        <v>3.9318222179658803E-3</v>
      </c>
      <c r="F1398">
        <v>0</v>
      </c>
      <c r="G1398">
        <v>1.49079517943539E-3</v>
      </c>
      <c r="H1398">
        <v>72.507830256476495</v>
      </c>
    </row>
    <row r="1399" spans="1:8" x14ac:dyDescent="0.25">
      <c r="A1399">
        <v>1395</v>
      </c>
      <c r="B1399" s="1">
        <v>42206</v>
      </c>
      <c r="C1399" s="3">
        <v>-3.9512676983865999E-3</v>
      </c>
      <c r="D1399">
        <v>0</v>
      </c>
      <c r="E1399">
        <v>3.8192810367521702E-3</v>
      </c>
      <c r="F1399">
        <v>-3.9512676983865999E-3</v>
      </c>
      <c r="G1399">
        <v>1.49079517943539E-3</v>
      </c>
      <c r="H1399">
        <v>71.925164183316994</v>
      </c>
    </row>
    <row r="1400" spans="1:8" x14ac:dyDescent="0.25">
      <c r="A1400">
        <v>1396</v>
      </c>
      <c r="B1400" s="1">
        <v>42207</v>
      </c>
      <c r="C1400" s="3">
        <v>-1.7945690672963499E-3</v>
      </c>
      <c r="D1400">
        <v>0</v>
      </c>
      <c r="E1400">
        <v>3.2467420867539E-3</v>
      </c>
      <c r="F1400">
        <v>-1.7945690672963499E-3</v>
      </c>
      <c r="G1400">
        <v>1.773028586463E-3</v>
      </c>
      <c r="H1400">
        <v>64.679091897105195</v>
      </c>
    </row>
    <row r="1401" spans="1:8" x14ac:dyDescent="0.25">
      <c r="A1401">
        <v>1397</v>
      </c>
      <c r="B1401" s="1">
        <v>42208</v>
      </c>
      <c r="C1401" s="3">
        <v>-5.6299380233712998E-3</v>
      </c>
      <c r="D1401">
        <v>0</v>
      </c>
      <c r="E1401">
        <v>3.2467420867539E-3</v>
      </c>
      <c r="F1401">
        <v>-5.6299380233712998E-3</v>
      </c>
      <c r="G1401">
        <v>1.83580761622686E-3</v>
      </c>
      <c r="H1401">
        <v>63.880183696969702</v>
      </c>
    </row>
    <row r="1402" spans="1:8" x14ac:dyDescent="0.25">
      <c r="A1402">
        <v>1398</v>
      </c>
      <c r="B1402" s="1">
        <v>42209</v>
      </c>
      <c r="C1402" s="3">
        <v>-1.0372062042059199E-2</v>
      </c>
      <c r="D1402">
        <v>0</v>
      </c>
      <c r="E1402">
        <v>3.2467420867539E-3</v>
      </c>
      <c r="F1402">
        <v>-1.0372062042059199E-2</v>
      </c>
      <c r="G1402">
        <v>2.0346617999631202E-3</v>
      </c>
      <c r="H1402">
        <v>61.474981963027098</v>
      </c>
    </row>
    <row r="1403" spans="1:8" x14ac:dyDescent="0.25">
      <c r="A1403">
        <v>1399</v>
      </c>
      <c r="B1403" s="1">
        <v>42212</v>
      </c>
      <c r="C1403" s="3">
        <v>-5.8173076923076997E-3</v>
      </c>
      <c r="D1403">
        <v>0</v>
      </c>
      <c r="E1403">
        <v>2.7975492517251501E-3</v>
      </c>
      <c r="F1403">
        <v>-5.8173076923076997E-3</v>
      </c>
      <c r="G1403">
        <v>2.7755233743959199E-3</v>
      </c>
      <c r="H1403">
        <v>50.197609817840799</v>
      </c>
    </row>
    <row r="1404" spans="1:8" x14ac:dyDescent="0.25">
      <c r="A1404">
        <v>1400</v>
      </c>
      <c r="B1404" s="1">
        <v>42213</v>
      </c>
      <c r="C1404" s="3">
        <v>1.2282992407756699E-2</v>
      </c>
      <c r="D1404">
        <v>1.2282992407756699E-2</v>
      </c>
      <c r="E1404">
        <v>2.7975492517251501E-3</v>
      </c>
      <c r="F1404">
        <v>0</v>
      </c>
      <c r="G1404">
        <v>1.99267156967722E-3</v>
      </c>
      <c r="H1404">
        <v>58.401258648158603</v>
      </c>
    </row>
    <row r="1405" spans="1:8" x14ac:dyDescent="0.25">
      <c r="A1405">
        <v>1401</v>
      </c>
      <c r="B1405" s="1">
        <v>42214</v>
      </c>
      <c r="C1405" s="3">
        <v>6.8790904313762403E-3</v>
      </c>
      <c r="D1405">
        <v>6.8790904313762403E-3</v>
      </c>
      <c r="E1405">
        <v>3.5456897400777E-3</v>
      </c>
      <c r="F1405">
        <v>0</v>
      </c>
      <c r="G1405">
        <v>1.99267156967722E-3</v>
      </c>
      <c r="H1405">
        <v>64.020556655134499</v>
      </c>
    </row>
    <row r="1406" spans="1:8" x14ac:dyDescent="0.25">
      <c r="A1406">
        <v>1402</v>
      </c>
      <c r="B1406" s="1">
        <v>42215</v>
      </c>
      <c r="C1406" s="3">
        <v>2.37225411586106E-4</v>
      </c>
      <c r="D1406">
        <v>2.37225411586106E-4</v>
      </c>
      <c r="E1406">
        <v>3.1376599099825399E-3</v>
      </c>
      <c r="F1406">
        <v>0</v>
      </c>
      <c r="G1406">
        <v>1.99267156967722E-3</v>
      </c>
      <c r="H1406">
        <v>61.159009362697603</v>
      </c>
    </row>
    <row r="1407" spans="1:8" x14ac:dyDescent="0.25">
      <c r="A1407">
        <v>1403</v>
      </c>
      <c r="B1407" s="1">
        <v>42216</v>
      </c>
      <c r="C1407" s="3">
        <v>-1.5178825538373301E-3</v>
      </c>
      <c r="D1407">
        <v>0</v>
      </c>
      <c r="E1407">
        <v>2.3662325532651401E-3</v>
      </c>
      <c r="F1407">
        <v>-1.5178825538373301E-3</v>
      </c>
      <c r="G1407">
        <v>1.99267156967722E-3</v>
      </c>
      <c r="H1407">
        <v>54.285033268129702</v>
      </c>
    </row>
    <row r="1408" spans="1:8" x14ac:dyDescent="0.25">
      <c r="A1408">
        <v>1404</v>
      </c>
      <c r="B1408" s="1">
        <v>42219</v>
      </c>
      <c r="C1408" s="3">
        <v>-3.3729216152019702E-3</v>
      </c>
      <c r="D1408">
        <v>0</v>
      </c>
      <c r="E1408">
        <v>2.0563693697784702E-3</v>
      </c>
      <c r="F1408">
        <v>-3.3729216152019702E-3</v>
      </c>
      <c r="G1408">
        <v>2.1010917520941801E-3</v>
      </c>
      <c r="H1408">
        <v>49.462143108441502</v>
      </c>
    </row>
    <row r="1409" spans="1:8" x14ac:dyDescent="0.25">
      <c r="A1409">
        <v>1405</v>
      </c>
      <c r="B1409" s="1">
        <v>42220</v>
      </c>
      <c r="C1409" s="3">
        <v>-1.95433528766864E-3</v>
      </c>
      <c r="D1409">
        <v>0</v>
      </c>
      <c r="E1409">
        <v>2.0563693697784702E-3</v>
      </c>
      <c r="F1409">
        <v>-1.95433528766864E-3</v>
      </c>
      <c r="G1409">
        <v>2.3182820494614602E-3</v>
      </c>
      <c r="H1409">
        <v>47.006473721185102</v>
      </c>
    </row>
    <row r="1410" spans="1:8" x14ac:dyDescent="0.25">
      <c r="A1410">
        <v>1406</v>
      </c>
      <c r="B1410" s="1">
        <v>42221</v>
      </c>
      <c r="C1410" s="3">
        <v>3.2954436908969498E-3</v>
      </c>
      <c r="D1410">
        <v>3.2954436908969498E-3</v>
      </c>
      <c r="E1410">
        <v>1.48320434573268E-3</v>
      </c>
      <c r="F1410">
        <v>0</v>
      </c>
      <c r="G1410">
        <v>2.45787742715208E-3</v>
      </c>
      <c r="H1410">
        <v>37.634447372732801</v>
      </c>
    </row>
    <row r="1411" spans="1:8" x14ac:dyDescent="0.25">
      <c r="A1411">
        <v>1407</v>
      </c>
      <c r="B1411" s="1">
        <v>42222</v>
      </c>
      <c r="C1411" s="3">
        <v>-8.1877469414957105E-3</v>
      </c>
      <c r="D1411">
        <v>0</v>
      </c>
      <c r="E1411">
        <v>1.65803198033918E-3</v>
      </c>
      <c r="F1411">
        <v>-8.1877469414957105E-3</v>
      </c>
      <c r="G1411">
        <v>2.45787742715208E-3</v>
      </c>
      <c r="H1411">
        <v>40.2834906259463</v>
      </c>
    </row>
    <row r="1412" spans="1:8" x14ac:dyDescent="0.25">
      <c r="A1412">
        <v>1408</v>
      </c>
      <c r="B1412" s="1">
        <v>42223</v>
      </c>
      <c r="C1412" s="3">
        <v>-1.91984641228704E-3</v>
      </c>
      <c r="D1412">
        <v>0</v>
      </c>
      <c r="E1412">
        <v>1.6210537101154299E-3</v>
      </c>
      <c r="F1412">
        <v>-1.91984641228704E-3</v>
      </c>
      <c r="G1412">
        <v>3.04271649440177E-3</v>
      </c>
      <c r="H1412">
        <v>34.758438752949701</v>
      </c>
    </row>
    <row r="1413" spans="1:8" x14ac:dyDescent="0.25">
      <c r="A1413">
        <v>1409</v>
      </c>
      <c r="B1413" s="1">
        <v>42226</v>
      </c>
      <c r="C1413" s="3">
        <v>1.2599182495792199E-2</v>
      </c>
      <c r="D1413">
        <v>1.2599182495792199E-2</v>
      </c>
      <c r="E1413">
        <v>1.6210537101154299E-3</v>
      </c>
      <c r="F1413">
        <v>0</v>
      </c>
      <c r="G1413">
        <v>2.8976149739660898E-3</v>
      </c>
      <c r="H1413">
        <v>35.8745865972896</v>
      </c>
    </row>
    <row r="1414" spans="1:8" x14ac:dyDescent="0.25">
      <c r="A1414">
        <v>1410</v>
      </c>
      <c r="B1414" s="1">
        <v>42227</v>
      </c>
      <c r="C1414" s="3">
        <v>-9.0231277010021094E-3</v>
      </c>
      <c r="D1414">
        <v>0</v>
      </c>
      <c r="E1414">
        <v>2.5209953169577398E-3</v>
      </c>
      <c r="F1414">
        <v>-9.0231277010021094E-3</v>
      </c>
      <c r="G1414">
        <v>2.7694314691591999E-3</v>
      </c>
      <c r="H1414">
        <v>47.652021639790803</v>
      </c>
    </row>
    <row r="1415" spans="1:8" x14ac:dyDescent="0.25">
      <c r="A1415">
        <v>1411</v>
      </c>
      <c r="B1415" s="1">
        <v>42228</v>
      </c>
      <c r="C1415" s="3">
        <v>1.19806392869126E-3</v>
      </c>
      <c r="D1415">
        <v>1.19806392869126E-3</v>
      </c>
      <c r="E1415">
        <v>2.5209953169577398E-3</v>
      </c>
      <c r="F1415">
        <v>0</v>
      </c>
      <c r="G1415">
        <v>3.01180216041855E-3</v>
      </c>
      <c r="H1415">
        <v>45.564568868933499</v>
      </c>
    </row>
    <row r="1416" spans="1:8" x14ac:dyDescent="0.25">
      <c r="A1416">
        <v>1412</v>
      </c>
      <c r="B1416" s="1">
        <v>42229</v>
      </c>
      <c r="C1416" s="3">
        <v>-1.24449550067007E-3</v>
      </c>
      <c r="D1416">
        <v>0</v>
      </c>
      <c r="E1416">
        <v>2.6065713118642499E-3</v>
      </c>
      <c r="F1416">
        <v>-1.24449550067007E-3</v>
      </c>
      <c r="G1416">
        <v>2.2709405859857499E-3</v>
      </c>
      <c r="H1416">
        <v>53.440593615224699</v>
      </c>
    </row>
    <row r="1417" spans="1:8" x14ac:dyDescent="0.25">
      <c r="A1417">
        <v>1413</v>
      </c>
      <c r="B1417" s="1">
        <v>42230</v>
      </c>
      <c r="C1417" s="3">
        <v>3.6422888910188E-3</v>
      </c>
      <c r="D1417">
        <v>3.6422888910188E-3</v>
      </c>
      <c r="E1417">
        <v>2.6065713118642499E-3</v>
      </c>
      <c r="F1417">
        <v>0</v>
      </c>
      <c r="G1417">
        <v>1.9443111437259201E-3</v>
      </c>
      <c r="H1417">
        <v>57.276173078529297</v>
      </c>
    </row>
    <row r="1418" spans="1:8" x14ac:dyDescent="0.25">
      <c r="A1418">
        <v>1414</v>
      </c>
      <c r="B1418" s="1">
        <v>42233</v>
      </c>
      <c r="C1418" s="3">
        <v>5.58685894374955E-3</v>
      </c>
      <c r="D1418">
        <v>5.58685894374955E-3</v>
      </c>
      <c r="E1418">
        <v>1.9893782035258298E-3</v>
      </c>
      <c r="F1418">
        <v>0</v>
      </c>
      <c r="G1418">
        <v>1.9443111437259201E-3</v>
      </c>
      <c r="H1418">
        <v>50.572834504984399</v>
      </c>
    </row>
    <row r="1419" spans="1:8" x14ac:dyDescent="0.25">
      <c r="A1419">
        <v>1415</v>
      </c>
      <c r="B1419" s="1">
        <v>42234</v>
      </c>
      <c r="C1419" s="3">
        <v>-2.89662377130928E-3</v>
      </c>
      <c r="D1419">
        <v>0</v>
      </c>
      <c r="E1419">
        <v>1.8970759544096401E-3</v>
      </c>
      <c r="F1419">
        <v>-2.89662377130928E-3</v>
      </c>
      <c r="G1419">
        <v>1.9443111437259201E-3</v>
      </c>
      <c r="H1419">
        <v>49.385180559657599</v>
      </c>
    </row>
    <row r="1420" spans="1:8" x14ac:dyDescent="0.25">
      <c r="A1420">
        <v>1416</v>
      </c>
      <c r="B1420" s="1">
        <v>42235</v>
      </c>
      <c r="C1420" s="3">
        <v>-7.9055148109343706E-3</v>
      </c>
      <c r="D1420">
        <v>0</v>
      </c>
      <c r="E1420">
        <v>1.88013128215349E-3</v>
      </c>
      <c r="F1420">
        <v>-7.9055148109343706E-3</v>
      </c>
      <c r="G1420">
        <v>2.15121284167658E-3</v>
      </c>
      <c r="H1420">
        <v>46.637826600802001</v>
      </c>
    </row>
    <row r="1421" spans="1:8" x14ac:dyDescent="0.25">
      <c r="A1421">
        <v>1417</v>
      </c>
      <c r="B1421" s="1">
        <v>42236</v>
      </c>
      <c r="C1421" s="3">
        <v>-2.0881336405529902E-2</v>
      </c>
      <c r="D1421">
        <v>0</v>
      </c>
      <c r="E1421">
        <v>1.88013128215349E-3</v>
      </c>
      <c r="F1421">
        <v>-2.0881336405529902E-2</v>
      </c>
      <c r="G1421">
        <v>2.60747228861208E-3</v>
      </c>
      <c r="H1421">
        <v>41.896108970087603</v>
      </c>
    </row>
    <row r="1422" spans="1:8" x14ac:dyDescent="0.25">
      <c r="A1422">
        <v>1418</v>
      </c>
      <c r="B1422" s="1">
        <v>42237</v>
      </c>
      <c r="C1422" s="3">
        <v>-3.0102466048928699E-2</v>
      </c>
      <c r="D1422">
        <v>0</v>
      </c>
      <c r="E1422">
        <v>1.88013128215349E-3</v>
      </c>
      <c r="F1422">
        <v>-3.0102466048928699E-2</v>
      </c>
      <c r="G1422">
        <v>3.8580733450640798E-3</v>
      </c>
      <c r="H1422">
        <v>32.765148758125697</v>
      </c>
    </row>
    <row r="1423" spans="1:8" x14ac:dyDescent="0.25">
      <c r="A1423">
        <v>1419</v>
      </c>
      <c r="B1423" s="1">
        <v>42240</v>
      </c>
      <c r="C1423" s="3">
        <v>-4.21068594247586E-2</v>
      </c>
      <c r="D1423">
        <v>0</v>
      </c>
      <c r="E1423">
        <v>1.88013128215349E-3</v>
      </c>
      <c r="F1423">
        <v>-4.21068594247586E-2</v>
      </c>
      <c r="G1423">
        <v>5.86865411372551E-3</v>
      </c>
      <c r="H1423">
        <v>24.263561140219299</v>
      </c>
    </row>
    <row r="1424" spans="1:8" x14ac:dyDescent="0.25">
      <c r="A1424">
        <v>1420</v>
      </c>
      <c r="B1424" s="1">
        <v>42241</v>
      </c>
      <c r="C1424" s="3">
        <v>-1.1767810026385101E-2</v>
      </c>
      <c r="D1424">
        <v>0</v>
      </c>
      <c r="E1424">
        <v>1.64474244708942E-3</v>
      </c>
      <c r="F1424">
        <v>-1.1767810026385101E-2</v>
      </c>
      <c r="G1424">
        <v>8.8762869297797E-3</v>
      </c>
      <c r="H1424">
        <v>15.632904235639201</v>
      </c>
    </row>
    <row r="1425" spans="1:8" x14ac:dyDescent="0.25">
      <c r="A1425">
        <v>1421</v>
      </c>
      <c r="B1425" s="1">
        <v>42242</v>
      </c>
      <c r="C1425" s="3">
        <v>3.8393763015966302E-2</v>
      </c>
      <c r="D1425">
        <v>3.8393763015966302E-2</v>
      </c>
      <c r="E1425">
        <v>1.64474244708942E-3</v>
      </c>
      <c r="F1425">
        <v>0</v>
      </c>
      <c r="G1425">
        <v>9.1320057215575207E-3</v>
      </c>
      <c r="H1425">
        <v>15.261954917667101</v>
      </c>
    </row>
    <row r="1426" spans="1:8" x14ac:dyDescent="0.25">
      <c r="A1426">
        <v>1422</v>
      </c>
      <c r="B1426" s="1">
        <v>42243</v>
      </c>
      <c r="C1426" s="3">
        <v>2.47351640440194E-2</v>
      </c>
      <c r="D1426">
        <v>2.47351640440194E-2</v>
      </c>
      <c r="E1426">
        <v>4.3871540910870102E-3</v>
      </c>
      <c r="F1426">
        <v>0</v>
      </c>
      <c r="G1426">
        <v>8.9948738349655902E-3</v>
      </c>
      <c r="H1426">
        <v>32.783925689961698</v>
      </c>
    </row>
    <row r="1427" spans="1:8" x14ac:dyDescent="0.25">
      <c r="A1427">
        <v>1423</v>
      </c>
      <c r="B1427" s="1">
        <v>42244</v>
      </c>
      <c r="C1427" s="3">
        <v>5.0183168565309799E-5</v>
      </c>
      <c r="D1427" s="2">
        <v>5.0183168565309799E-5</v>
      </c>
      <c r="E1427">
        <v>5.25400991596038E-3</v>
      </c>
      <c r="F1427">
        <v>0</v>
      </c>
      <c r="G1427">
        <v>8.9948738349655902E-3</v>
      </c>
      <c r="H1427">
        <v>36.873133417338302</v>
      </c>
    </row>
    <row r="1428" spans="1:8" x14ac:dyDescent="0.25">
      <c r="A1428">
        <v>1424</v>
      </c>
      <c r="B1428" s="1">
        <v>42247</v>
      </c>
      <c r="C1428" s="3">
        <v>-8.0790847049377803E-3</v>
      </c>
      <c r="D1428">
        <v>0</v>
      </c>
      <c r="E1428">
        <v>5.2575944280007598E-3</v>
      </c>
      <c r="F1428">
        <v>-8.0790847049377803E-3</v>
      </c>
      <c r="G1428">
        <v>8.3503647134654403E-3</v>
      </c>
      <c r="H1428">
        <v>38.636171473941303</v>
      </c>
    </row>
    <row r="1429" spans="1:8" x14ac:dyDescent="0.25">
      <c r="A1429">
        <v>1425</v>
      </c>
      <c r="B1429" s="1">
        <v>42248</v>
      </c>
      <c r="C1429" s="3">
        <v>-2.9847726007993E-2</v>
      </c>
      <c r="D1429">
        <v>0</v>
      </c>
      <c r="E1429">
        <v>5.1720184330942397E-3</v>
      </c>
      <c r="F1429">
        <v>-2.9847726007993E-2</v>
      </c>
      <c r="G1429">
        <v>8.9274421923895703E-3</v>
      </c>
      <c r="H1429">
        <v>36.6823850250425</v>
      </c>
    </row>
    <row r="1430" spans="1:8" x14ac:dyDescent="0.25">
      <c r="A1430">
        <v>1426</v>
      </c>
      <c r="B1430" s="1">
        <v>42249</v>
      </c>
      <c r="C1430" s="3">
        <v>1.8981071074724899E-2</v>
      </c>
      <c r="D1430">
        <v>1.8981071074724899E-2</v>
      </c>
      <c r="E1430">
        <v>5.1720184330942397E-3</v>
      </c>
      <c r="F1430">
        <v>0</v>
      </c>
      <c r="G1430">
        <v>1.09705300857697E-2</v>
      </c>
      <c r="H1430">
        <v>32.039664784344701</v>
      </c>
    </row>
    <row r="1431" spans="1:8" x14ac:dyDescent="0.25">
      <c r="A1431">
        <v>1427</v>
      </c>
      <c r="B1431" s="1">
        <v>42250</v>
      </c>
      <c r="C1431" s="3">
        <v>7.1644235197787498E-4</v>
      </c>
      <c r="D1431">
        <v>7.1644235197787498E-4</v>
      </c>
      <c r="E1431">
        <v>6.2676457319303901E-3</v>
      </c>
      <c r="F1431">
        <v>0</v>
      </c>
      <c r="G1431">
        <v>1.09705300857697E-2</v>
      </c>
      <c r="H1431">
        <v>36.359100859702103</v>
      </c>
    </row>
    <row r="1432" spans="1:8" x14ac:dyDescent="0.25">
      <c r="A1432">
        <v>1428</v>
      </c>
      <c r="B1432" s="1">
        <v>42251</v>
      </c>
      <c r="C1432" s="3">
        <v>-1.51367936589108E-2</v>
      </c>
      <c r="D1432">
        <v>0</v>
      </c>
      <c r="E1432">
        <v>5.9197588325181297E-3</v>
      </c>
      <c r="F1432">
        <v>-1.51367936589108E-2</v>
      </c>
      <c r="G1432">
        <v>1.09705300857697E-2</v>
      </c>
      <c r="H1432">
        <v>35.048298233125699</v>
      </c>
    </row>
    <row r="1433" spans="1:8" x14ac:dyDescent="0.25">
      <c r="A1433">
        <v>1429</v>
      </c>
      <c r="B1433" s="1">
        <v>42255</v>
      </c>
      <c r="C1433" s="3">
        <v>2.5131107534139802E-2</v>
      </c>
      <c r="D1433">
        <v>2.5131107534139802E-2</v>
      </c>
      <c r="E1433">
        <v>5.9197588325181297E-3</v>
      </c>
      <c r="F1433">
        <v>0</v>
      </c>
      <c r="G1433">
        <v>1.1844827934884099E-2</v>
      </c>
      <c r="H1433">
        <v>33.323369184026099</v>
      </c>
    </row>
    <row r="1434" spans="1:8" x14ac:dyDescent="0.25">
      <c r="A1434">
        <v>1430</v>
      </c>
      <c r="B1434" s="1">
        <v>42256</v>
      </c>
      <c r="C1434" s="3">
        <v>-1.33718279896672E-2</v>
      </c>
      <c r="D1434">
        <v>0</v>
      </c>
      <c r="E1434">
        <v>7.7148379420995403E-3</v>
      </c>
      <c r="F1434">
        <v>-1.33718279896672E-2</v>
      </c>
      <c r="G1434">
        <v>1.1280148305531699E-2</v>
      </c>
      <c r="H1434">
        <v>40.615127810695803</v>
      </c>
    </row>
    <row r="1435" spans="1:8" x14ac:dyDescent="0.25">
      <c r="A1435">
        <v>1431</v>
      </c>
      <c r="B1435" s="1">
        <v>42257</v>
      </c>
      <c r="C1435" s="3">
        <v>5.4417577904410904E-3</v>
      </c>
      <c r="D1435">
        <v>5.4417577904410904E-3</v>
      </c>
      <c r="E1435">
        <v>7.7148379420995403E-3</v>
      </c>
      <c r="F1435">
        <v>0</v>
      </c>
      <c r="G1435">
        <v>1.07437548472558E-2</v>
      </c>
      <c r="H1435">
        <v>41.795374274405702</v>
      </c>
    </row>
    <row r="1436" spans="1:8" x14ac:dyDescent="0.25">
      <c r="A1436">
        <v>1432</v>
      </c>
      <c r="B1436" s="1">
        <v>42258</v>
      </c>
      <c r="C1436" s="3">
        <v>4.5442941026296799E-3</v>
      </c>
      <c r="D1436">
        <v>4.5442941026296799E-3</v>
      </c>
      <c r="E1436">
        <v>8.1035349271310498E-3</v>
      </c>
      <c r="F1436">
        <v>0</v>
      </c>
      <c r="G1436">
        <v>8.5935787009037701E-3</v>
      </c>
      <c r="H1436">
        <v>48.532549443306401</v>
      </c>
    </row>
    <row r="1437" spans="1:8" x14ac:dyDescent="0.25">
      <c r="A1437">
        <v>1433</v>
      </c>
      <c r="B1437" s="1">
        <v>42261</v>
      </c>
      <c r="C1437" s="3">
        <v>-3.71048083765379E-3</v>
      </c>
      <c r="D1437">
        <v>0</v>
      </c>
      <c r="E1437">
        <v>8.42812736303317E-3</v>
      </c>
      <c r="F1437">
        <v>-3.71048083765379E-3</v>
      </c>
      <c r="G1437">
        <v>5.5859458848495696E-3</v>
      </c>
      <c r="H1437">
        <v>60.140454626969301</v>
      </c>
    </row>
    <row r="1438" spans="1:8" x14ac:dyDescent="0.25">
      <c r="A1438">
        <v>1434</v>
      </c>
      <c r="B1438" s="1">
        <v>42262</v>
      </c>
      <c r="C1438" s="3">
        <v>1.24993622774349E-2</v>
      </c>
      <c r="D1438">
        <v>1.24993622774349E-2</v>
      </c>
      <c r="E1438">
        <v>8.42812736303317E-3</v>
      </c>
      <c r="F1438">
        <v>0</v>
      </c>
      <c r="G1438">
        <v>5.01042237136876E-3</v>
      </c>
      <c r="H1438">
        <v>62.716048454675402</v>
      </c>
    </row>
    <row r="1439" spans="1:8" x14ac:dyDescent="0.25">
      <c r="A1439">
        <v>1435</v>
      </c>
      <c r="B1439" s="1">
        <v>42263</v>
      </c>
      <c r="C1439" s="3">
        <v>8.6667338506500793E-3</v>
      </c>
      <c r="D1439">
        <v>8.6667338506500793E-3</v>
      </c>
      <c r="E1439">
        <v>6.5785273102809301E-3</v>
      </c>
      <c r="F1439">
        <v>0</v>
      </c>
      <c r="G1439">
        <v>5.01042237136876E-3</v>
      </c>
      <c r="H1439">
        <v>56.765517937294803</v>
      </c>
    </row>
    <row r="1440" spans="1:8" x14ac:dyDescent="0.25">
      <c r="A1440">
        <v>1436</v>
      </c>
      <c r="B1440" s="1">
        <v>42264</v>
      </c>
      <c r="C1440" s="3">
        <v>-2.2479768208613E-3</v>
      </c>
      <c r="D1440">
        <v>0</v>
      </c>
      <c r="E1440">
        <v>5.4307822964688402E-3</v>
      </c>
      <c r="F1440">
        <v>-2.2479768208613E-3</v>
      </c>
      <c r="G1440">
        <v>5.01042237136876E-3</v>
      </c>
      <c r="H1440">
        <v>52.012985754387699</v>
      </c>
    </row>
    <row r="1441" spans="1:8" x14ac:dyDescent="0.25">
      <c r="A1441">
        <v>1437</v>
      </c>
      <c r="B1441" s="1">
        <v>42265</v>
      </c>
      <c r="C1441" s="3">
        <v>-2.1428929054223202E-2</v>
      </c>
      <c r="D1441">
        <v>0</v>
      </c>
      <c r="E1441">
        <v>5.4271977844284596E-3</v>
      </c>
      <c r="F1441">
        <v>-2.1428929054223202E-2</v>
      </c>
      <c r="G1441">
        <v>5.1709921442874302E-3</v>
      </c>
      <c r="H1441">
        <v>51.208723573856801</v>
      </c>
    </row>
    <row r="1442" spans="1:8" x14ac:dyDescent="0.25">
      <c r="A1442">
        <v>1438</v>
      </c>
      <c r="B1442" s="1">
        <v>42268</v>
      </c>
      <c r="C1442" s="3">
        <v>5.1675620363265101E-3</v>
      </c>
      <c r="D1442">
        <v>5.1675620363265101E-3</v>
      </c>
      <c r="E1442">
        <v>5.4271977844284596E-3</v>
      </c>
      <c r="F1442">
        <v>0</v>
      </c>
      <c r="G1442">
        <v>6.1245524549506701E-3</v>
      </c>
      <c r="H1442">
        <v>46.9816060074386</v>
      </c>
    </row>
    <row r="1443" spans="1:8" x14ac:dyDescent="0.25">
      <c r="A1443">
        <v>1439</v>
      </c>
      <c r="B1443" s="1">
        <v>42269</v>
      </c>
      <c r="C1443" s="3">
        <v>-1.29797414231905E-2</v>
      </c>
      <c r="D1443">
        <v>0</v>
      </c>
      <c r="E1443">
        <v>5.7963093584517799E-3</v>
      </c>
      <c r="F1443">
        <v>-1.29797414231905E-2</v>
      </c>
      <c r="G1443">
        <v>3.9925720258083197E-3</v>
      </c>
      <c r="H1443">
        <v>59.2131943469238</v>
      </c>
    </row>
    <row r="1444" spans="1:8" x14ac:dyDescent="0.25">
      <c r="A1444">
        <v>1440</v>
      </c>
      <c r="B1444" s="1">
        <v>42270</v>
      </c>
      <c r="C1444" s="3">
        <v>-1.5986797999071301E-3</v>
      </c>
      <c r="D1444">
        <v>0</v>
      </c>
      <c r="E1444">
        <v>4.4405185674000003E-3</v>
      </c>
      <c r="F1444">
        <v>-1.5986797999071301E-3</v>
      </c>
      <c r="G1444">
        <v>4.9196964131790703E-3</v>
      </c>
      <c r="H1444">
        <v>47.440348075480699</v>
      </c>
    </row>
    <row r="1445" spans="1:8" x14ac:dyDescent="0.25">
      <c r="A1445">
        <v>1441</v>
      </c>
      <c r="B1445" s="1">
        <v>42271</v>
      </c>
      <c r="C1445" s="3">
        <v>-3.6157024793387299E-3</v>
      </c>
      <c r="D1445">
        <v>0</v>
      </c>
      <c r="E1445">
        <v>4.3893441136872904E-3</v>
      </c>
      <c r="F1445">
        <v>-3.6157024793387299E-3</v>
      </c>
      <c r="G1445">
        <v>5.0338878274581497E-3</v>
      </c>
      <c r="H1445">
        <v>46.580028392612597</v>
      </c>
    </row>
    <row r="1446" spans="1:8" x14ac:dyDescent="0.25">
      <c r="A1446">
        <v>1442</v>
      </c>
      <c r="B1446" s="1">
        <v>42272</v>
      </c>
      <c r="C1446" s="3">
        <v>-2.5920165889070602E-4</v>
      </c>
      <c r="D1446">
        <v>0</v>
      </c>
      <c r="E1446">
        <v>4.3893441136872904E-3</v>
      </c>
      <c r="F1446">
        <v>-2.5920165889070602E-4</v>
      </c>
      <c r="G1446">
        <v>4.2109527432029996E-3</v>
      </c>
      <c r="H1446">
        <v>51.037123331047397</v>
      </c>
    </row>
    <row r="1447" spans="1:8" x14ac:dyDescent="0.25">
      <c r="A1447">
        <v>1443</v>
      </c>
      <c r="B1447" s="1">
        <v>42275</v>
      </c>
      <c r="C1447" s="3">
        <v>-2.5097225823178599E-2</v>
      </c>
      <c r="D1447">
        <v>0</v>
      </c>
      <c r="E1447">
        <v>2.5942650041058798E-3</v>
      </c>
      <c r="F1447">
        <v>-2.5097225823178599E-2</v>
      </c>
      <c r="G1447">
        <v>4.2294671474094802E-3</v>
      </c>
      <c r="H1447">
        <v>38.018271328685799</v>
      </c>
    </row>
    <row r="1448" spans="1:8" x14ac:dyDescent="0.25">
      <c r="A1448">
        <v>1444</v>
      </c>
      <c r="B1448" s="1">
        <v>42276</v>
      </c>
      <c r="C1448" s="3">
        <v>5.8507526195428195E-4</v>
      </c>
      <c r="D1448">
        <v>5.8507526195428195E-4</v>
      </c>
      <c r="E1448">
        <v>2.5942650041058798E-3</v>
      </c>
      <c r="F1448">
        <v>0</v>
      </c>
      <c r="G1448">
        <v>5.0669955640888602E-3</v>
      </c>
      <c r="H1448">
        <v>33.862116828081902</v>
      </c>
    </row>
    <row r="1449" spans="1:8" x14ac:dyDescent="0.25">
      <c r="A1449">
        <v>1445</v>
      </c>
      <c r="B1449" s="1">
        <v>42277</v>
      </c>
      <c r="C1449" s="3">
        <v>1.8658303210716501E-2</v>
      </c>
      <c r="D1449">
        <v>1.8658303210716501E-2</v>
      </c>
      <c r="E1449">
        <v>2.2473591092139599E-3</v>
      </c>
      <c r="F1449">
        <v>0</v>
      </c>
      <c r="G1449">
        <v>5.0669955640888602E-3</v>
      </c>
      <c r="H1449">
        <v>30.725323143226198</v>
      </c>
    </row>
    <row r="1450" spans="1:8" x14ac:dyDescent="0.25">
      <c r="A1450">
        <v>1446</v>
      </c>
      <c r="B1450" s="1">
        <v>42278</v>
      </c>
      <c r="C1450" s="3">
        <v>2.6091948024839998E-3</v>
      </c>
      <c r="D1450">
        <v>2.6091948024839998E-3</v>
      </c>
      <c r="E1450">
        <v>3.2555026169344601E-3</v>
      </c>
      <c r="F1450">
        <v>0</v>
      </c>
      <c r="G1450">
        <v>5.0669955640888602E-3</v>
      </c>
      <c r="H1450">
        <v>39.116891901010497</v>
      </c>
    </row>
    <row r="1451" spans="1:8" x14ac:dyDescent="0.25">
      <c r="A1451">
        <v>1447</v>
      </c>
      <c r="B1451" s="1">
        <v>42279</v>
      </c>
      <c r="C1451" s="3">
        <v>1.4937802529537201E-2</v>
      </c>
      <c r="D1451">
        <v>1.4937802529537201E-2</v>
      </c>
      <c r="E1451">
        <v>3.44187367425474E-3</v>
      </c>
      <c r="F1451">
        <v>0</v>
      </c>
      <c r="G1451">
        <v>4.8019612185421596E-3</v>
      </c>
      <c r="H1451">
        <v>41.750880737095997</v>
      </c>
    </row>
    <row r="1452" spans="1:8" x14ac:dyDescent="0.25">
      <c r="A1452">
        <v>1448</v>
      </c>
      <c r="B1452" s="1">
        <v>42282</v>
      </c>
      <c r="C1452" s="3">
        <v>1.77948717948717E-2</v>
      </c>
      <c r="D1452">
        <v>1.77948717948717E-2</v>
      </c>
      <c r="E1452">
        <v>3.61604797797633E-3</v>
      </c>
      <c r="F1452">
        <v>0</v>
      </c>
      <c r="G1452">
        <v>4.8019612185421596E-3</v>
      </c>
      <c r="H1452">
        <v>42.956094410919</v>
      </c>
    </row>
    <row r="1453" spans="1:8" x14ac:dyDescent="0.25">
      <c r="A1453">
        <v>1449</v>
      </c>
      <c r="B1453" s="1">
        <v>42283</v>
      </c>
      <c r="C1453" s="3">
        <v>-3.42621051040459E-3</v>
      </c>
      <c r="D1453">
        <v>0</v>
      </c>
      <c r="E1453">
        <v>4.2680578311350198E-3</v>
      </c>
      <c r="F1453">
        <v>-3.42621051040459E-3</v>
      </c>
      <c r="G1453">
        <v>4.8019612185421596E-3</v>
      </c>
      <c r="H1453">
        <v>47.056768103336303</v>
      </c>
    </row>
    <row r="1454" spans="1:8" x14ac:dyDescent="0.25">
      <c r="A1454">
        <v>1450</v>
      </c>
      <c r="B1454" s="1">
        <v>42284</v>
      </c>
      <c r="C1454" s="3">
        <v>8.1905050811466006E-3</v>
      </c>
      <c r="D1454">
        <v>8.1905050811466006E-3</v>
      </c>
      <c r="E1454">
        <v>4.2680578311350198E-3</v>
      </c>
      <c r="F1454">
        <v>0</v>
      </c>
      <c r="G1454">
        <v>4.88612076779525E-3</v>
      </c>
      <c r="H1454">
        <v>46.6241485788115</v>
      </c>
    </row>
    <row r="1455" spans="1:8" x14ac:dyDescent="0.25">
      <c r="A1455">
        <v>1451</v>
      </c>
      <c r="B1455" s="1">
        <v>42285</v>
      </c>
      <c r="C1455" s="3">
        <v>9.0266285542350798E-3</v>
      </c>
      <c r="D1455">
        <v>9.0266285542350798E-3</v>
      </c>
      <c r="E1455">
        <v>4.8530939083597799E-3</v>
      </c>
      <c r="F1455">
        <v>0</v>
      </c>
      <c r="G1455">
        <v>3.3554829782078801E-3</v>
      </c>
      <c r="H1455">
        <v>59.122232457873103</v>
      </c>
    </row>
    <row r="1456" spans="1:8" x14ac:dyDescent="0.25">
      <c r="A1456">
        <v>1452</v>
      </c>
      <c r="B1456" s="1">
        <v>42286</v>
      </c>
      <c r="C1456" s="3">
        <v>5.9639182943205195E-4</v>
      </c>
      <c r="D1456">
        <v>5.9639182943205195E-4</v>
      </c>
      <c r="E1456">
        <v>5.1287415167818196E-3</v>
      </c>
      <c r="F1456">
        <v>0</v>
      </c>
      <c r="G1456">
        <v>3.3554829782078801E-3</v>
      </c>
      <c r="H1456">
        <v>60.450327779640403</v>
      </c>
    </row>
    <row r="1457" spans="1:8" x14ac:dyDescent="0.25">
      <c r="A1457">
        <v>1453</v>
      </c>
      <c r="B1457" s="1">
        <v>42289</v>
      </c>
      <c r="C1457" s="3">
        <v>9.4372423384481098E-4</v>
      </c>
      <c r="D1457">
        <v>9.4372423384481098E-4</v>
      </c>
      <c r="E1457">
        <v>5.17134093316982E-3</v>
      </c>
      <c r="F1457">
        <v>0</v>
      </c>
      <c r="G1457">
        <v>2.4283585908371199E-3</v>
      </c>
      <c r="H1457">
        <v>68.046649960750401</v>
      </c>
    </row>
    <row r="1458" spans="1:8" x14ac:dyDescent="0.25">
      <c r="A1458">
        <v>1454</v>
      </c>
      <c r="B1458" s="1">
        <v>42290</v>
      </c>
      <c r="C1458" s="3">
        <v>-6.3021040095276801E-3</v>
      </c>
      <c r="D1458">
        <v>0</v>
      </c>
      <c r="E1458">
        <v>5.2387498070158803E-3</v>
      </c>
      <c r="F1458">
        <v>-6.3021040095276801E-3</v>
      </c>
      <c r="G1458">
        <v>2.3141671765580401E-3</v>
      </c>
      <c r="H1458">
        <v>69.360616810817604</v>
      </c>
    </row>
    <row r="1459" spans="1:8" x14ac:dyDescent="0.25">
      <c r="A1459">
        <v>1455</v>
      </c>
      <c r="B1459" s="1">
        <v>42291</v>
      </c>
      <c r="C1459" s="3">
        <v>-4.7940074906367399E-3</v>
      </c>
      <c r="D1459">
        <v>0</v>
      </c>
      <c r="E1459">
        <v>5.2387498070158803E-3</v>
      </c>
      <c r="F1459">
        <v>-4.7940074906367399E-3</v>
      </c>
      <c r="G1459">
        <v>2.5060530001429701E-3</v>
      </c>
      <c r="H1459">
        <v>67.642132891666094</v>
      </c>
    </row>
    <row r="1460" spans="1:8" x14ac:dyDescent="0.25">
      <c r="A1460">
        <v>1456</v>
      </c>
      <c r="B1460" s="1">
        <v>42292</v>
      </c>
      <c r="C1460" s="3">
        <v>1.53545085051933E-2</v>
      </c>
      <c r="D1460">
        <v>1.53545085051933E-2</v>
      </c>
      <c r="E1460">
        <v>5.2387498070158803E-3</v>
      </c>
      <c r="F1460">
        <v>0</v>
      </c>
      <c r="G1460">
        <v>2.82996770241054E-3</v>
      </c>
      <c r="H1460">
        <v>64.926672682438195</v>
      </c>
    </row>
    <row r="1461" spans="1:8" x14ac:dyDescent="0.25">
      <c r="A1461">
        <v>1457</v>
      </c>
      <c r="B1461" s="1">
        <v>42293</v>
      </c>
      <c r="C1461" s="3">
        <v>4.5465777118853801E-3</v>
      </c>
      <c r="D1461">
        <v>4.5465777118853801E-3</v>
      </c>
      <c r="E1461">
        <v>6.3355004145296901E-3</v>
      </c>
      <c r="F1461">
        <v>0</v>
      </c>
      <c r="G1461">
        <v>1.03730871504064E-3</v>
      </c>
      <c r="H1461">
        <v>85.930617532464197</v>
      </c>
    </row>
    <row r="1462" spans="1:8" x14ac:dyDescent="0.25">
      <c r="A1462">
        <v>1458</v>
      </c>
      <c r="B1462" s="1">
        <v>42296</v>
      </c>
      <c r="C1462" s="3">
        <v>4.9195651104438898E-4</v>
      </c>
      <c r="D1462">
        <v>4.9195651104438898E-4</v>
      </c>
      <c r="E1462">
        <v>6.6184648752390602E-3</v>
      </c>
      <c r="F1462">
        <v>0</v>
      </c>
      <c r="G1462">
        <v>1.03730871504064E-3</v>
      </c>
      <c r="H1462">
        <v>86.450634899160505</v>
      </c>
    </row>
    <row r="1463" spans="1:8" x14ac:dyDescent="0.25">
      <c r="A1463">
        <v>1459</v>
      </c>
      <c r="B1463" s="1">
        <v>42297</v>
      </c>
      <c r="C1463" s="3">
        <v>-1.27845798298664E-3</v>
      </c>
      <c r="D1463">
        <v>0</v>
      </c>
      <c r="E1463">
        <v>5.3208686824053296E-3</v>
      </c>
      <c r="F1463">
        <v>-1.27845798298664E-3</v>
      </c>
      <c r="G1463">
        <v>1.03730871504064E-3</v>
      </c>
      <c r="H1463">
        <v>83.685439235191495</v>
      </c>
    </row>
    <row r="1464" spans="1:8" x14ac:dyDescent="0.25">
      <c r="A1464">
        <v>1460</v>
      </c>
      <c r="B1464" s="1">
        <v>42298</v>
      </c>
      <c r="C1464" s="3">
        <v>-6.2035350302792596E-3</v>
      </c>
      <c r="D1464">
        <v>0</v>
      </c>
      <c r="E1464">
        <v>5.1344976250850402E-3</v>
      </c>
      <c r="F1464">
        <v>-6.2035350302792596E-3</v>
      </c>
      <c r="G1464">
        <v>1.1286271423968301E-3</v>
      </c>
      <c r="H1464">
        <v>81.979807455590503</v>
      </c>
    </row>
    <row r="1465" spans="1:8" x14ac:dyDescent="0.25">
      <c r="A1465">
        <v>1461</v>
      </c>
      <c r="B1465" s="1">
        <v>42299</v>
      </c>
      <c r="C1465" s="3">
        <v>1.6893732970027098E-2</v>
      </c>
      <c r="D1465">
        <v>1.6893732970027098E-2</v>
      </c>
      <c r="E1465">
        <v>4.0675117301180999E-3</v>
      </c>
      <c r="F1465">
        <v>0</v>
      </c>
      <c r="G1465">
        <v>1.57173678741678E-3</v>
      </c>
      <c r="H1465">
        <v>72.128612836806695</v>
      </c>
    </row>
    <row r="1466" spans="1:8" x14ac:dyDescent="0.25">
      <c r="A1466">
        <v>1462</v>
      </c>
      <c r="B1466" s="1">
        <v>42300</v>
      </c>
      <c r="C1466" s="3">
        <v>1.09617071031862E-2</v>
      </c>
      <c r="D1466">
        <v>1.09617071031862E-2</v>
      </c>
      <c r="E1466">
        <v>4.0031446712006299E-3</v>
      </c>
      <c r="F1466">
        <v>0</v>
      </c>
      <c r="G1466">
        <v>1.57173678741678E-3</v>
      </c>
      <c r="H1466">
        <v>71.806812412356194</v>
      </c>
    </row>
    <row r="1467" spans="1:8" x14ac:dyDescent="0.25">
      <c r="A1467">
        <v>1463</v>
      </c>
      <c r="B1467" s="1">
        <v>42303</v>
      </c>
      <c r="C1467" s="3">
        <v>-2.4577128813069102E-3</v>
      </c>
      <c r="D1467">
        <v>0</v>
      </c>
      <c r="E1467">
        <v>4.7861237499996403E-3</v>
      </c>
      <c r="F1467">
        <v>-2.4577128813069102E-3</v>
      </c>
      <c r="G1467">
        <v>1.3270074652450201E-3</v>
      </c>
      <c r="H1467">
        <v>78.292508069583207</v>
      </c>
    </row>
    <row r="1468" spans="1:8" x14ac:dyDescent="0.25">
      <c r="A1468">
        <v>1464</v>
      </c>
      <c r="B1468" s="1">
        <v>42304</v>
      </c>
      <c r="C1468" s="3">
        <v>-1.93236714975852E-3</v>
      </c>
      <c r="D1468">
        <v>0</v>
      </c>
      <c r="E1468">
        <v>4.2010876727748897E-3</v>
      </c>
      <c r="F1468">
        <v>-1.93236714975852E-3</v>
      </c>
      <c r="G1468">
        <v>1.5025583853383699E-3</v>
      </c>
      <c r="H1468">
        <v>73.656177644455497</v>
      </c>
    </row>
    <row r="1469" spans="1:8" x14ac:dyDescent="0.25">
      <c r="A1469">
        <v>1465</v>
      </c>
      <c r="B1469" s="1">
        <v>42305</v>
      </c>
      <c r="C1469" s="3">
        <v>1.1374636979670699E-2</v>
      </c>
      <c r="D1469">
        <v>1.1374636979670699E-2</v>
      </c>
      <c r="E1469">
        <v>3.5563284903295201E-3</v>
      </c>
      <c r="F1469">
        <v>0</v>
      </c>
      <c r="G1469">
        <v>1.6405846103211201E-3</v>
      </c>
      <c r="H1469">
        <v>68.4315558381046</v>
      </c>
    </row>
    <row r="1470" spans="1:8" x14ac:dyDescent="0.25">
      <c r="A1470">
        <v>1466</v>
      </c>
      <c r="B1470" s="1">
        <v>42306</v>
      </c>
      <c r="C1470" s="3">
        <v>-5.7430007178738097E-4</v>
      </c>
      <c r="D1470">
        <v>0</v>
      </c>
      <c r="E1470">
        <v>4.3262031439179997E-3</v>
      </c>
      <c r="F1470">
        <v>-5.7430007178738097E-4</v>
      </c>
      <c r="G1470">
        <v>1.6405846103211201E-3</v>
      </c>
      <c r="H1470">
        <v>72.504726531364099</v>
      </c>
    </row>
    <row r="1471" spans="1:8" x14ac:dyDescent="0.25">
      <c r="A1471">
        <v>1467</v>
      </c>
      <c r="B1471" s="1">
        <v>42307</v>
      </c>
      <c r="C1471" s="3">
        <v>-4.3097256141358901E-3</v>
      </c>
      <c r="D1471">
        <v>0</v>
      </c>
      <c r="E1471">
        <v>4.2587942700719498E-3</v>
      </c>
      <c r="F1471">
        <v>-4.3097256141358901E-3</v>
      </c>
      <c r="G1471">
        <v>1.68160604402022E-3</v>
      </c>
      <c r="H1471">
        <v>71.692041695725095</v>
      </c>
    </row>
    <row r="1472" spans="1:8" x14ac:dyDescent="0.25">
      <c r="A1472">
        <v>1468</v>
      </c>
      <c r="B1472" s="1">
        <v>42310</v>
      </c>
      <c r="C1472" s="3">
        <v>1.18309046313662E-2</v>
      </c>
      <c r="D1472">
        <v>1.18309046313662E-2</v>
      </c>
      <c r="E1472">
        <v>4.2587942700719498E-3</v>
      </c>
      <c r="F1472">
        <v>0</v>
      </c>
      <c r="G1472">
        <v>1.53929330149224E-3</v>
      </c>
      <c r="H1472">
        <v>73.451706575777393</v>
      </c>
    </row>
    <row r="1473" spans="1:8" x14ac:dyDescent="0.25">
      <c r="A1473">
        <v>1469</v>
      </c>
      <c r="B1473" s="1">
        <v>42311</v>
      </c>
      <c r="C1473" s="3">
        <v>2.8993773468322099E-3</v>
      </c>
      <c r="D1473">
        <v>2.8993773468322099E-3</v>
      </c>
      <c r="E1473">
        <v>5.1038588865981102E-3</v>
      </c>
      <c r="F1473">
        <v>0</v>
      </c>
      <c r="G1473">
        <v>1.1968641950181799E-3</v>
      </c>
      <c r="H1473">
        <v>81.004335859319099</v>
      </c>
    </row>
    <row r="1474" spans="1:8" x14ac:dyDescent="0.25">
      <c r="A1474">
        <v>1470</v>
      </c>
      <c r="B1474" s="1">
        <v>42312</v>
      </c>
      <c r="C1474" s="3">
        <v>-3.03317535545022E-3</v>
      </c>
      <c r="D1474">
        <v>0</v>
      </c>
      <c r="E1474">
        <v>4.2142066610008798E-3</v>
      </c>
      <c r="F1474">
        <v>-3.03317535545022E-3</v>
      </c>
      <c r="G1474">
        <v>1.1968641950181799E-3</v>
      </c>
      <c r="H1474">
        <v>77.881195296364595</v>
      </c>
    </row>
    <row r="1475" spans="1:8" x14ac:dyDescent="0.25">
      <c r="A1475">
        <v>1471</v>
      </c>
      <c r="B1475" s="1">
        <v>42313</v>
      </c>
      <c r="C1475" s="3">
        <v>-9.9828864803197504E-4</v>
      </c>
      <c r="D1475">
        <v>0</v>
      </c>
      <c r="E1475">
        <v>3.88945111015193E-3</v>
      </c>
      <c r="F1475">
        <v>-9.9828864803197504E-4</v>
      </c>
      <c r="G1475">
        <v>1.41351957755034E-3</v>
      </c>
      <c r="H1475">
        <v>73.344759743282495</v>
      </c>
    </row>
    <row r="1476" spans="1:8" x14ac:dyDescent="0.25">
      <c r="A1476">
        <v>1472</v>
      </c>
      <c r="B1476" s="1">
        <v>42314</v>
      </c>
      <c r="C1476" s="3">
        <v>-5.2343564120871302E-4</v>
      </c>
      <c r="D1476">
        <v>0</v>
      </c>
      <c r="E1476">
        <v>3.8543113593630402E-3</v>
      </c>
      <c r="F1476">
        <v>-5.2343564120871302E-4</v>
      </c>
      <c r="G1476">
        <v>1.48482590955263E-3</v>
      </c>
      <c r="H1476">
        <v>72.189778333716006</v>
      </c>
    </row>
    <row r="1477" spans="1:8" x14ac:dyDescent="0.25">
      <c r="A1477">
        <v>1473</v>
      </c>
      <c r="B1477" s="1">
        <v>42317</v>
      </c>
      <c r="C1477" s="3">
        <v>-9.3315558941152697E-3</v>
      </c>
      <c r="D1477">
        <v>0</v>
      </c>
      <c r="E1477">
        <v>3.8543113593630402E-3</v>
      </c>
      <c r="F1477">
        <v>-9.3315558941152697E-3</v>
      </c>
      <c r="G1477">
        <v>1.4308957422827699E-3</v>
      </c>
      <c r="H1477">
        <v>72.926401657236894</v>
      </c>
    </row>
    <row r="1478" spans="1:8" x14ac:dyDescent="0.25">
      <c r="A1478">
        <v>1474</v>
      </c>
      <c r="B1478" s="1">
        <v>42318</v>
      </c>
      <c r="C1478" s="3">
        <v>2.3068050749710501E-3</v>
      </c>
      <c r="D1478">
        <v>2.3068050749710501E-3</v>
      </c>
      <c r="E1478">
        <v>3.8543113593630402E-3</v>
      </c>
      <c r="F1478">
        <v>0</v>
      </c>
      <c r="G1478">
        <v>1.65432580398535E-3</v>
      </c>
      <c r="H1478">
        <v>69.968510269792802</v>
      </c>
    </row>
    <row r="1479" spans="1:8" x14ac:dyDescent="0.25">
      <c r="A1479">
        <v>1475</v>
      </c>
      <c r="B1479" s="1">
        <v>42319</v>
      </c>
      <c r="C1479" s="3">
        <v>-3.93172228615268E-3</v>
      </c>
      <c r="D1479">
        <v>0</v>
      </c>
      <c r="E1479">
        <v>2.8123879382876099E-3</v>
      </c>
      <c r="F1479">
        <v>-3.93172228615268E-3</v>
      </c>
      <c r="G1479">
        <v>1.65432580398535E-3</v>
      </c>
      <c r="H1479">
        <v>62.963245476672903</v>
      </c>
    </row>
    <row r="1480" spans="1:8" x14ac:dyDescent="0.25">
      <c r="A1480">
        <v>1476</v>
      </c>
      <c r="B1480" s="1">
        <v>42320</v>
      </c>
      <c r="C1480" s="3">
        <v>-1.3959757389043899E-2</v>
      </c>
      <c r="D1480">
        <v>0</v>
      </c>
      <c r="E1480">
        <v>2.02940885948859E-3</v>
      </c>
      <c r="F1480">
        <v>-1.3959757389043899E-2</v>
      </c>
      <c r="G1480">
        <v>1.93516311013911E-3</v>
      </c>
      <c r="H1480">
        <v>51.188599299892701</v>
      </c>
    </row>
    <row r="1481" spans="1:8" x14ac:dyDescent="0.25">
      <c r="A1481">
        <v>1477</v>
      </c>
      <c r="B1481" s="1">
        <v>42321</v>
      </c>
      <c r="C1481" s="3">
        <v>-1.1228275727397E-2</v>
      </c>
      <c r="D1481">
        <v>0</v>
      </c>
      <c r="E1481">
        <v>2.02940885948859E-3</v>
      </c>
      <c r="F1481">
        <v>-1.1228275727397E-2</v>
      </c>
      <c r="G1481">
        <v>2.7567377178346099E-3</v>
      </c>
      <c r="H1481">
        <v>42.401728127256703</v>
      </c>
    </row>
    <row r="1482" spans="1:8" x14ac:dyDescent="0.25">
      <c r="A1482">
        <v>1478</v>
      </c>
      <c r="B1482" s="1">
        <v>42324</v>
      </c>
      <c r="C1482" s="3">
        <v>1.52068727165004E-2</v>
      </c>
      <c r="D1482">
        <v>1.52068727165004E-2</v>
      </c>
      <c r="E1482">
        <v>2.02940885948859E-3</v>
      </c>
      <c r="F1482">
        <v>0</v>
      </c>
      <c r="G1482">
        <v>3.4207311876659399E-3</v>
      </c>
      <c r="H1482">
        <v>37.235902966349002</v>
      </c>
    </row>
    <row r="1483" spans="1:8" x14ac:dyDescent="0.25">
      <c r="A1483">
        <v>1479</v>
      </c>
      <c r="B1483" s="1">
        <v>42325</v>
      </c>
      <c r="C1483" s="3">
        <v>-7.2950102130142603E-4</v>
      </c>
      <c r="D1483">
        <v>0</v>
      </c>
      <c r="E1483">
        <v>2.30313998354785E-3</v>
      </c>
      <c r="F1483">
        <v>-7.2950102130142603E-4</v>
      </c>
      <c r="G1483">
        <v>3.4207311876659399E-3</v>
      </c>
      <c r="H1483">
        <v>40.237453196548003</v>
      </c>
    </row>
    <row r="1484" spans="1:8" x14ac:dyDescent="0.25">
      <c r="A1484">
        <v>1480</v>
      </c>
      <c r="B1484" s="1">
        <v>42326</v>
      </c>
      <c r="C1484" s="3">
        <v>1.5866063172239101E-2</v>
      </c>
      <c r="D1484">
        <v>1.5866063172239101E-2</v>
      </c>
      <c r="E1484">
        <v>2.30313998354785E-3</v>
      </c>
      <c r="F1484">
        <v>0</v>
      </c>
      <c r="G1484">
        <v>3.4318169697740799E-3</v>
      </c>
      <c r="H1484">
        <v>40.159673425513198</v>
      </c>
    </row>
    <row r="1485" spans="1:8" x14ac:dyDescent="0.25">
      <c r="A1485">
        <v>1481</v>
      </c>
      <c r="B1485" s="1">
        <v>42327</v>
      </c>
      <c r="C1485" s="3">
        <v>-8.6235807023415901E-4</v>
      </c>
      <c r="D1485">
        <v>0</v>
      </c>
      <c r="E1485">
        <v>3.43643021013636E-3</v>
      </c>
      <c r="F1485">
        <v>-8.6235807023415901E-4</v>
      </c>
      <c r="G1485">
        <v>3.1239794259072299E-3</v>
      </c>
      <c r="H1485">
        <v>52.381335934516102</v>
      </c>
    </row>
    <row r="1486" spans="1:8" x14ac:dyDescent="0.25">
      <c r="A1486">
        <v>1482</v>
      </c>
      <c r="B1486" s="1">
        <v>42328</v>
      </c>
      <c r="C1486" s="3">
        <v>3.6442100215774401E-3</v>
      </c>
      <c r="D1486">
        <v>3.6442100215774401E-3</v>
      </c>
      <c r="E1486">
        <v>2.5913655936102E-3</v>
      </c>
      <c r="F1486">
        <v>0</v>
      </c>
      <c r="G1486">
        <v>3.18557643092396E-3</v>
      </c>
      <c r="H1486">
        <v>44.8570469048313</v>
      </c>
    </row>
    <row r="1487" spans="1:8" x14ac:dyDescent="0.25">
      <c r="A1487">
        <v>1483</v>
      </c>
      <c r="B1487" s="1">
        <v>42331</v>
      </c>
      <c r="C1487" s="3">
        <v>-1.1466246237637999E-3</v>
      </c>
      <c r="D1487">
        <v>0</v>
      </c>
      <c r="E1487">
        <v>2.6445679275205699E-3</v>
      </c>
      <c r="F1487">
        <v>-1.1466246237637999E-3</v>
      </c>
      <c r="G1487">
        <v>3.18557643092396E-3</v>
      </c>
      <c r="H1487">
        <v>45.360247790264602</v>
      </c>
    </row>
    <row r="1488" spans="1:8" x14ac:dyDescent="0.25">
      <c r="A1488">
        <v>1484</v>
      </c>
      <c r="B1488" s="1">
        <v>42332</v>
      </c>
      <c r="C1488" s="3">
        <v>1.3392643612186699E-3</v>
      </c>
      <c r="D1488">
        <v>1.3392643612186699E-3</v>
      </c>
      <c r="E1488">
        <v>2.6445679275205699E-3</v>
      </c>
      <c r="F1488">
        <v>0</v>
      </c>
      <c r="G1488">
        <v>3.0508228072320702E-3</v>
      </c>
      <c r="H1488">
        <v>46.433476660059704</v>
      </c>
    </row>
    <row r="1489" spans="1:8" x14ac:dyDescent="0.25">
      <c r="A1489">
        <v>1485</v>
      </c>
      <c r="B1489" s="1">
        <v>42333</v>
      </c>
      <c r="C1489" s="3">
        <v>-1.43300692620029E-4</v>
      </c>
      <c r="D1489">
        <v>0</v>
      </c>
      <c r="E1489">
        <v>2.7402296676076201E-3</v>
      </c>
      <c r="F1489">
        <v>-1.43300692620029E-4</v>
      </c>
      <c r="G1489">
        <v>2.9795164752297902E-3</v>
      </c>
      <c r="H1489">
        <v>47.908239267560703</v>
      </c>
    </row>
    <row r="1490" spans="1:8" x14ac:dyDescent="0.25">
      <c r="A1490">
        <v>1486</v>
      </c>
      <c r="B1490" s="1">
        <v>42335</v>
      </c>
      <c r="C1490" s="3">
        <v>1.1465698452131001E-3</v>
      </c>
      <c r="D1490">
        <v>1.1465698452131001E-3</v>
      </c>
      <c r="E1490">
        <v>2.7402296676076201E-3</v>
      </c>
      <c r="F1490">
        <v>0</v>
      </c>
      <c r="G1490">
        <v>2.9523639789020202E-3</v>
      </c>
      <c r="H1490">
        <v>48.136751677115797</v>
      </c>
    </row>
    <row r="1491" spans="1:8" x14ac:dyDescent="0.25">
      <c r="A1491">
        <v>1487</v>
      </c>
      <c r="B1491" s="1">
        <v>42338</v>
      </c>
      <c r="C1491" s="3">
        <v>-4.1515556403893799E-3</v>
      </c>
      <c r="D1491">
        <v>0</v>
      </c>
      <c r="E1491">
        <v>2.8221275136942701E-3</v>
      </c>
      <c r="F1491">
        <v>-4.1515556403893799E-3</v>
      </c>
      <c r="G1491">
        <v>2.2858242721795E-3</v>
      </c>
      <c r="H1491">
        <v>55.249689738633897</v>
      </c>
    </row>
    <row r="1492" spans="1:8" x14ac:dyDescent="0.25">
      <c r="A1492">
        <v>1488</v>
      </c>
      <c r="B1492" s="1">
        <v>42339</v>
      </c>
      <c r="C1492" s="3">
        <v>9.5356749245292197E-3</v>
      </c>
      <c r="D1492">
        <v>9.5356749245292197E-3</v>
      </c>
      <c r="E1492">
        <v>2.6573557226249101E-3</v>
      </c>
      <c r="F1492">
        <v>0</v>
      </c>
      <c r="G1492">
        <v>2.5823639607787498E-3</v>
      </c>
      <c r="H1492">
        <v>50.715608528483799</v>
      </c>
    </row>
    <row r="1493" spans="1:8" x14ac:dyDescent="0.25">
      <c r="A1493">
        <v>1489</v>
      </c>
      <c r="B1493" s="1">
        <v>42340</v>
      </c>
      <c r="C1493" s="3">
        <v>-1.02050503132713E-2</v>
      </c>
      <c r="D1493">
        <v>0</v>
      </c>
      <c r="E1493">
        <v>3.3384753600912802E-3</v>
      </c>
      <c r="F1493">
        <v>-1.02050503132713E-2</v>
      </c>
      <c r="G1493">
        <v>2.30152665462498E-3</v>
      </c>
      <c r="H1493">
        <v>59.192804388727303</v>
      </c>
    </row>
    <row r="1494" spans="1:8" x14ac:dyDescent="0.25">
      <c r="A1494">
        <v>1490</v>
      </c>
      <c r="B1494" s="1">
        <v>42341</v>
      </c>
      <c r="C1494" s="3">
        <v>-1.4002781374382401E-2</v>
      </c>
      <c r="D1494">
        <v>0</v>
      </c>
      <c r="E1494">
        <v>3.3384753600912802E-3</v>
      </c>
      <c r="F1494">
        <v>-1.4002781374382401E-2</v>
      </c>
      <c r="G1494">
        <v>2.0333332920697898E-3</v>
      </c>
      <c r="H1494">
        <v>62.148069230802001</v>
      </c>
    </row>
    <row r="1495" spans="1:8" x14ac:dyDescent="0.25">
      <c r="A1495">
        <v>1491</v>
      </c>
      <c r="B1495" s="1">
        <v>42342</v>
      </c>
      <c r="C1495" s="3">
        <v>1.9502942463887899E-2</v>
      </c>
      <c r="D1495">
        <v>1.9502942463887899E-2</v>
      </c>
      <c r="E1495">
        <v>3.3384753600912802E-3</v>
      </c>
      <c r="F1495">
        <v>0</v>
      </c>
      <c r="G1495">
        <v>2.2315122668544701E-3</v>
      </c>
      <c r="H1495">
        <v>59.936854149205701</v>
      </c>
    </row>
    <row r="1496" spans="1:8" x14ac:dyDescent="0.25">
      <c r="A1496">
        <v>1492</v>
      </c>
      <c r="B1496" s="1">
        <v>42345</v>
      </c>
      <c r="C1496" s="3">
        <v>-6.0585821963553502E-3</v>
      </c>
      <c r="D1496">
        <v>0</v>
      </c>
      <c r="E1496">
        <v>3.64533748490468E-3</v>
      </c>
      <c r="F1496">
        <v>-6.0585821963553502E-3</v>
      </c>
      <c r="G1496">
        <v>2.2315122668544701E-3</v>
      </c>
      <c r="H1496">
        <v>62.028767773303997</v>
      </c>
    </row>
    <row r="1497" spans="1:8" x14ac:dyDescent="0.25">
      <c r="A1497">
        <v>1493</v>
      </c>
      <c r="B1497" s="1">
        <v>42346</v>
      </c>
      <c r="C1497" s="3">
        <v>-6.7194624430045799E-3</v>
      </c>
      <c r="D1497">
        <v>0</v>
      </c>
      <c r="E1497">
        <v>3.64533748490468E-3</v>
      </c>
      <c r="F1497">
        <v>-6.7194624430045799E-3</v>
      </c>
      <c r="G1497">
        <v>2.6121609222154599E-3</v>
      </c>
      <c r="H1497">
        <v>58.255507995923701</v>
      </c>
    </row>
    <row r="1498" spans="1:8" x14ac:dyDescent="0.25">
      <c r="A1498">
        <v>1494</v>
      </c>
      <c r="B1498" s="1">
        <v>42347</v>
      </c>
      <c r="C1498" s="3">
        <v>-7.7796569219617997E-3</v>
      </c>
      <c r="D1498">
        <v>0</v>
      </c>
      <c r="E1498">
        <v>2.51204725831617E-3</v>
      </c>
      <c r="F1498">
        <v>-7.7796569219617997E-3</v>
      </c>
      <c r="G1498">
        <v>3.0921225252872201E-3</v>
      </c>
      <c r="H1498">
        <v>44.824610161988304</v>
      </c>
    </row>
    <row r="1499" spans="1:8" x14ac:dyDescent="0.25">
      <c r="A1499">
        <v>1495</v>
      </c>
      <c r="B1499" s="1">
        <v>42348</v>
      </c>
      <c r="C1499" s="3">
        <v>2.5810850297067699E-3</v>
      </c>
      <c r="D1499">
        <v>2.5810850297067699E-3</v>
      </c>
      <c r="E1499">
        <v>2.51204725831617E-3</v>
      </c>
      <c r="F1499">
        <v>0</v>
      </c>
      <c r="G1499">
        <v>3.5862153004106198E-3</v>
      </c>
      <c r="H1499">
        <v>41.192835403935703</v>
      </c>
    </row>
    <row r="1500" spans="1:8" x14ac:dyDescent="0.25">
      <c r="A1500">
        <v>1496</v>
      </c>
      <c r="B1500" s="1">
        <v>42349</v>
      </c>
      <c r="C1500" s="3">
        <v>-1.9381162869772199E-2</v>
      </c>
      <c r="D1500">
        <v>0</v>
      </c>
      <c r="E1500">
        <v>2.43610975889683E-3</v>
      </c>
      <c r="F1500">
        <v>-1.9381162869772199E-2</v>
      </c>
      <c r="G1500">
        <v>3.5862153004106198E-3</v>
      </c>
      <c r="H1500">
        <v>40.451316309003303</v>
      </c>
    </row>
    <row r="1501" spans="1:8" x14ac:dyDescent="0.25">
      <c r="A1501">
        <v>1497</v>
      </c>
      <c r="B1501" s="1">
        <v>42352</v>
      </c>
      <c r="C1501" s="3">
        <v>5.0525064394690801E-3</v>
      </c>
      <c r="D1501">
        <v>5.0525064394690801E-3</v>
      </c>
      <c r="E1501">
        <v>2.43610975889683E-3</v>
      </c>
      <c r="F1501">
        <v>0</v>
      </c>
      <c r="G1501">
        <v>4.8886823179826499E-3</v>
      </c>
      <c r="H1501">
        <v>33.258415164934803</v>
      </c>
    </row>
    <row r="1502" spans="1:8" x14ac:dyDescent="0.25">
      <c r="A1502">
        <v>1498</v>
      </c>
      <c r="B1502" s="1">
        <v>42353</v>
      </c>
      <c r="C1502" s="3">
        <v>1.04977821586988E-2</v>
      </c>
      <c r="D1502">
        <v>1.04977821586988E-2</v>
      </c>
      <c r="E1502">
        <v>2.70134133591472E-3</v>
      </c>
      <c r="F1502">
        <v>0</v>
      </c>
      <c r="G1502">
        <v>4.8886823179826499E-3</v>
      </c>
      <c r="H1502">
        <v>35.590684022804297</v>
      </c>
    </row>
    <row r="1503" spans="1:8" x14ac:dyDescent="0.25">
      <c r="A1503">
        <v>1499</v>
      </c>
      <c r="B1503" s="1">
        <v>42354</v>
      </c>
      <c r="C1503" s="3">
        <v>1.46320050724284E-2</v>
      </c>
      <c r="D1503">
        <v>1.46320050724284E-2</v>
      </c>
      <c r="E1503">
        <v>3.4511829186789299E-3</v>
      </c>
      <c r="F1503">
        <v>0</v>
      </c>
      <c r="G1503">
        <v>4.8784465542240796E-3</v>
      </c>
      <c r="H1503">
        <v>41.432610296843499</v>
      </c>
    </row>
    <row r="1504" spans="1:8" x14ac:dyDescent="0.25">
      <c r="A1504">
        <v>1500</v>
      </c>
      <c r="B1504" s="1">
        <v>42355</v>
      </c>
      <c r="C1504" s="3">
        <v>-1.52381867999806E-2</v>
      </c>
      <c r="D1504">
        <v>0</v>
      </c>
      <c r="E1504">
        <v>4.4144282920514496E-3</v>
      </c>
      <c r="F1504">
        <v>-1.52381867999806E-2</v>
      </c>
      <c r="G1504">
        <v>4.8784465542240796E-3</v>
      </c>
      <c r="H1504">
        <v>47.503365374824703</v>
      </c>
    </row>
    <row r="1505" spans="1:8" x14ac:dyDescent="0.25">
      <c r="A1505">
        <v>1501</v>
      </c>
      <c r="B1505" s="1">
        <v>42356</v>
      </c>
      <c r="C1505" s="3">
        <v>-2.3625890852289302E-2</v>
      </c>
      <c r="D1505">
        <v>0</v>
      </c>
      <c r="E1505">
        <v>4.4144282920514496E-3</v>
      </c>
      <c r="F1505">
        <v>-2.3625890852289302E-2</v>
      </c>
      <c r="G1505">
        <v>5.6703487799091698E-3</v>
      </c>
      <c r="H1505">
        <v>43.7731866609642</v>
      </c>
    </row>
    <row r="1506" spans="1:8" x14ac:dyDescent="0.25">
      <c r="A1506">
        <v>1502</v>
      </c>
      <c r="B1506" s="1">
        <v>42359</v>
      </c>
      <c r="C1506" s="3">
        <v>8.2491750824915597E-3</v>
      </c>
      <c r="D1506">
        <v>8.2491750824915597E-3</v>
      </c>
      <c r="E1506">
        <v>3.73330865458508E-3</v>
      </c>
      <c r="F1506">
        <v>0</v>
      </c>
      <c r="G1506">
        <v>7.3579124122155597E-3</v>
      </c>
      <c r="H1506">
        <v>33.660032850305299</v>
      </c>
    </row>
    <row r="1507" spans="1:8" x14ac:dyDescent="0.25">
      <c r="A1507">
        <v>1503</v>
      </c>
      <c r="B1507" s="1">
        <v>42360</v>
      </c>
      <c r="C1507" s="3">
        <v>9.0742301780135596E-3</v>
      </c>
      <c r="D1507">
        <v>9.0742301780135596E-3</v>
      </c>
      <c r="E1507">
        <v>4.3225354461916199E-3</v>
      </c>
      <c r="F1507">
        <v>0</v>
      </c>
      <c r="G1507">
        <v>6.6289802469818903E-3</v>
      </c>
      <c r="H1507">
        <v>39.469746172997901</v>
      </c>
    </row>
    <row r="1508" spans="1:8" x14ac:dyDescent="0.25">
      <c r="A1508">
        <v>1504</v>
      </c>
      <c r="B1508" s="1">
        <v>42361</v>
      </c>
      <c r="C1508" s="3">
        <v>1.23832923832924E-2</v>
      </c>
      <c r="D1508">
        <v>1.23832923832924E-2</v>
      </c>
      <c r="E1508">
        <v>4.9706947446211602E-3</v>
      </c>
      <c r="F1508">
        <v>0</v>
      </c>
      <c r="G1508">
        <v>5.6287815773831398E-3</v>
      </c>
      <c r="H1508">
        <v>46.895663461241902</v>
      </c>
    </row>
    <row r="1509" spans="1:8" x14ac:dyDescent="0.25">
      <c r="A1509">
        <v>1505</v>
      </c>
      <c r="B1509" s="1">
        <v>42362</v>
      </c>
      <c r="C1509" s="3">
        <v>-1.6503252111446001E-3</v>
      </c>
      <c r="D1509">
        <v>0</v>
      </c>
      <c r="E1509">
        <v>4.4621483102929103E-3</v>
      </c>
      <c r="F1509">
        <v>-1.6503252111446001E-3</v>
      </c>
      <c r="G1509">
        <v>5.6287815773831398E-3</v>
      </c>
      <c r="H1509">
        <v>44.219396626097698</v>
      </c>
    </row>
    <row r="1510" spans="1:8" x14ac:dyDescent="0.25">
      <c r="A1510">
        <v>1506</v>
      </c>
      <c r="B1510" s="1">
        <v>42366</v>
      </c>
      <c r="C1510" s="3">
        <v>-2.28510307273432E-3</v>
      </c>
      <c r="D1510">
        <v>0</v>
      </c>
      <c r="E1510">
        <v>4.4621483102929103E-3</v>
      </c>
      <c r="F1510">
        <v>-2.28510307273432E-3</v>
      </c>
      <c r="G1510">
        <v>5.3139060784395198E-3</v>
      </c>
      <c r="H1510">
        <v>45.643652672757597</v>
      </c>
    </row>
    <row r="1511" spans="1:8" x14ac:dyDescent="0.25">
      <c r="A1511">
        <v>1507</v>
      </c>
      <c r="B1511" s="1">
        <v>42367</v>
      </c>
      <c r="C1511" s="3">
        <v>1.06719945421762E-2</v>
      </c>
      <c r="D1511">
        <v>1.06719945421762E-2</v>
      </c>
      <c r="E1511">
        <v>4.4621483102929103E-3</v>
      </c>
      <c r="F1511">
        <v>0</v>
      </c>
      <c r="G1511">
        <v>4.9971661234202098E-3</v>
      </c>
      <c r="H1511">
        <v>47.172005345226196</v>
      </c>
    </row>
    <row r="1512" spans="1:8" x14ac:dyDescent="0.25">
      <c r="A1512">
        <v>1508</v>
      </c>
      <c r="B1512" s="1">
        <v>42368</v>
      </c>
      <c r="C1512" s="3">
        <v>-7.08775313404053E-3</v>
      </c>
      <c r="D1512">
        <v>0</v>
      </c>
      <c r="E1512">
        <v>5.2244336347340697E-3</v>
      </c>
      <c r="F1512">
        <v>-7.08775313404053E-3</v>
      </c>
      <c r="G1512">
        <v>4.4414763432800803E-3</v>
      </c>
      <c r="H1512">
        <v>54.050096127704897</v>
      </c>
    </row>
    <row r="1513" spans="1:8" x14ac:dyDescent="0.25">
      <c r="A1513">
        <v>1509</v>
      </c>
      <c r="B1513" s="1">
        <v>42369</v>
      </c>
      <c r="C1513" s="3">
        <v>-1.0003399213324901E-2</v>
      </c>
      <c r="D1513">
        <v>0</v>
      </c>
      <c r="E1513">
        <v>5.0400704183264497E-3</v>
      </c>
      <c r="F1513">
        <v>-1.0003399213324901E-2</v>
      </c>
      <c r="G1513">
        <v>4.9477444242829799E-3</v>
      </c>
      <c r="H1513">
        <v>50.462193159857101</v>
      </c>
    </row>
    <row r="1514" spans="1:8" x14ac:dyDescent="0.25">
      <c r="A1514">
        <v>1510</v>
      </c>
      <c r="B1514" s="1">
        <v>42373</v>
      </c>
      <c r="C1514" s="3">
        <v>-1.3979496738117299E-2</v>
      </c>
      <c r="D1514">
        <v>0</v>
      </c>
      <c r="E1514">
        <v>5.0400704183264497E-3</v>
      </c>
      <c r="F1514">
        <v>-1.3979496738117299E-2</v>
      </c>
      <c r="G1514">
        <v>4.2779041631081701E-3</v>
      </c>
      <c r="H1514">
        <v>54.089763545485702</v>
      </c>
    </row>
    <row r="1515" spans="1:8" x14ac:dyDescent="0.25">
      <c r="A1515">
        <v>1511</v>
      </c>
      <c r="B1515" s="1">
        <v>42374</v>
      </c>
      <c r="C1515" s="3">
        <v>1.69137399263763E-3</v>
      </c>
      <c r="D1515">
        <v>1.69137399263763E-3</v>
      </c>
      <c r="E1515">
        <v>4.67917710122151E-3</v>
      </c>
      <c r="F1515">
        <v>0</v>
      </c>
      <c r="G1515">
        <v>5.2764396444022702E-3</v>
      </c>
      <c r="H1515">
        <v>47.000373967573097</v>
      </c>
    </row>
    <row r="1516" spans="1:8" x14ac:dyDescent="0.25">
      <c r="A1516">
        <v>1512</v>
      </c>
      <c r="B1516" s="1">
        <v>42375</v>
      </c>
      <c r="C1516" s="3">
        <v>-1.26142232816846E-2</v>
      </c>
      <c r="D1516">
        <v>0</v>
      </c>
      <c r="E1516">
        <v>4.0501479465028497E-3</v>
      </c>
      <c r="F1516">
        <v>-1.26142232816846E-2</v>
      </c>
      <c r="G1516">
        <v>5.2764396444022702E-3</v>
      </c>
      <c r="H1516">
        <v>43.425828654119698</v>
      </c>
    </row>
    <row r="1517" spans="1:8" x14ac:dyDescent="0.25">
      <c r="A1517">
        <v>1513</v>
      </c>
      <c r="B1517" s="1">
        <v>42376</v>
      </c>
      <c r="C1517" s="3">
        <v>-2.3991550145860501E-2</v>
      </c>
      <c r="D1517">
        <v>0</v>
      </c>
      <c r="E1517">
        <v>3.00500472704368E-3</v>
      </c>
      <c r="F1517">
        <v>-2.3991550145860501E-2</v>
      </c>
      <c r="G1517">
        <v>6.1774555930940297E-3</v>
      </c>
      <c r="H1517">
        <v>32.7254855700657</v>
      </c>
    </row>
    <row r="1518" spans="1:8" x14ac:dyDescent="0.25">
      <c r="A1518">
        <v>1514</v>
      </c>
      <c r="B1518" s="1">
        <v>42377</v>
      </c>
      <c r="C1518" s="3">
        <v>-1.09765524349395E-2</v>
      </c>
      <c r="D1518">
        <v>0</v>
      </c>
      <c r="E1518">
        <v>3.00500472704368E-3</v>
      </c>
      <c r="F1518">
        <v>-1.09765524349395E-2</v>
      </c>
      <c r="G1518">
        <v>6.8026958320854397E-3</v>
      </c>
      <c r="H1518">
        <v>30.639238106087799</v>
      </c>
    </row>
    <row r="1519" spans="1:8" x14ac:dyDescent="0.25">
      <c r="A1519">
        <v>1515</v>
      </c>
      <c r="B1519" s="1">
        <v>42380</v>
      </c>
      <c r="C1519" s="3">
        <v>9.8999583159664595E-4</v>
      </c>
      <c r="D1519">
        <v>9.8999583159664595E-4</v>
      </c>
      <c r="E1519">
        <v>3.00500472704368E-3</v>
      </c>
      <c r="F1519">
        <v>0</v>
      </c>
      <c r="G1519">
        <v>5.8991716594176003E-3</v>
      </c>
      <c r="H1519">
        <v>33.748261451926702</v>
      </c>
    </row>
    <row r="1520" spans="1:8" x14ac:dyDescent="0.25">
      <c r="A1520">
        <v>1516</v>
      </c>
      <c r="B1520" s="1">
        <v>42381</v>
      </c>
      <c r="C1520" s="3">
        <v>8.0682942064440599E-3</v>
      </c>
      <c r="D1520">
        <v>8.0682942064440599E-3</v>
      </c>
      <c r="E1520">
        <v>2.4864919234083198E-3</v>
      </c>
      <c r="F1520">
        <v>0</v>
      </c>
      <c r="G1520">
        <v>5.8991716594176003E-3</v>
      </c>
      <c r="H1520">
        <v>29.651701369236001</v>
      </c>
    </row>
    <row r="1521" spans="1:8" x14ac:dyDescent="0.25">
      <c r="A1521">
        <v>1517</v>
      </c>
      <c r="B1521" s="1">
        <v>42382</v>
      </c>
      <c r="C1521" s="3">
        <v>-2.4940617577197101E-2</v>
      </c>
      <c r="D1521">
        <v>0</v>
      </c>
      <c r="E1521">
        <v>2.4146393540104998E-3</v>
      </c>
      <c r="F1521">
        <v>-2.4940617577197101E-2</v>
      </c>
      <c r="G1521">
        <v>5.8991716594176003E-3</v>
      </c>
      <c r="H1521">
        <v>29.043712325316001</v>
      </c>
    </row>
    <row r="1522" spans="1:8" x14ac:dyDescent="0.25">
      <c r="A1522">
        <v>1518</v>
      </c>
      <c r="B1522" s="1">
        <v>42383</v>
      </c>
      <c r="C1522" s="3">
        <v>1.64168829105544E-2</v>
      </c>
      <c r="D1522">
        <v>1.64168829105544E-2</v>
      </c>
      <c r="E1522">
        <v>1.53011846948961E-3</v>
      </c>
      <c r="F1522">
        <v>0</v>
      </c>
      <c r="G1522">
        <v>7.68064434350311E-3</v>
      </c>
      <c r="H1522">
        <v>16.612288260546901</v>
      </c>
    </row>
    <row r="1523" spans="1:8" x14ac:dyDescent="0.25">
      <c r="A1523">
        <v>1519</v>
      </c>
      <c r="B1523" s="1">
        <v>42384</v>
      </c>
      <c r="C1523" s="3">
        <v>-2.14661595373313E-2</v>
      </c>
      <c r="D1523">
        <v>0</v>
      </c>
      <c r="E1523">
        <v>2.7027529631006401E-3</v>
      </c>
      <c r="F1523">
        <v>-2.14661595373313E-2</v>
      </c>
      <c r="G1523">
        <v>7.5627639712784901E-3</v>
      </c>
      <c r="H1523">
        <v>26.328464317750399</v>
      </c>
    </row>
    <row r="1524" spans="1:8" x14ac:dyDescent="0.25">
      <c r="A1524">
        <v>1520</v>
      </c>
      <c r="B1524" s="1">
        <v>42388</v>
      </c>
      <c r="C1524" s="3">
        <v>1.3311325275544501E-3</v>
      </c>
      <c r="D1524">
        <v>1.3311325275544501E-3</v>
      </c>
      <c r="E1524">
        <v>2.7027529631006401E-3</v>
      </c>
      <c r="F1524">
        <v>0</v>
      </c>
      <c r="G1524">
        <v>8.9328394330354197E-3</v>
      </c>
      <c r="H1524">
        <v>23.228322814042201</v>
      </c>
    </row>
    <row r="1525" spans="1:8" x14ac:dyDescent="0.25">
      <c r="A1525">
        <v>1521</v>
      </c>
      <c r="B1525" s="1">
        <v>42389</v>
      </c>
      <c r="C1525" s="3">
        <v>-1.28150590237158E-2</v>
      </c>
      <c r="D1525">
        <v>0</v>
      </c>
      <c r="E1525">
        <v>2.0355485334848E-3</v>
      </c>
      <c r="F1525">
        <v>-1.28150590237158E-2</v>
      </c>
      <c r="G1525">
        <v>8.9328394330354197E-3</v>
      </c>
      <c r="H1525">
        <v>18.558319961858398</v>
      </c>
    </row>
    <row r="1526" spans="1:8" x14ac:dyDescent="0.25">
      <c r="A1526">
        <v>1522</v>
      </c>
      <c r="B1526" s="1">
        <v>42390</v>
      </c>
      <c r="C1526" s="3">
        <v>5.6019391327766198E-3</v>
      </c>
      <c r="D1526">
        <v>5.6019391327766198E-3</v>
      </c>
      <c r="E1526">
        <v>2.0355485334848E-3</v>
      </c>
      <c r="F1526">
        <v>0</v>
      </c>
      <c r="G1526">
        <v>9.3419327108693693E-3</v>
      </c>
      <c r="H1526">
        <v>17.891029567681301</v>
      </c>
    </row>
    <row r="1527" spans="1:8" x14ac:dyDescent="0.25">
      <c r="A1527">
        <v>1523</v>
      </c>
      <c r="B1527" s="1">
        <v>42391</v>
      </c>
      <c r="C1527" s="3">
        <v>2.0515292731265702E-2</v>
      </c>
      <c r="D1527">
        <v>2.0515292731265702E-2</v>
      </c>
      <c r="E1527">
        <v>2.43568704296884E-3</v>
      </c>
      <c r="F1527">
        <v>0</v>
      </c>
      <c r="G1527">
        <v>8.6274041956318805E-3</v>
      </c>
      <c r="H1527">
        <v>22.016333323460099</v>
      </c>
    </row>
    <row r="1528" spans="1:8" x14ac:dyDescent="0.25">
      <c r="A1528">
        <v>1524</v>
      </c>
      <c r="B1528" s="1">
        <v>42394</v>
      </c>
      <c r="C1528" s="3">
        <v>-1.5116523199664099E-2</v>
      </c>
      <c r="D1528">
        <v>0</v>
      </c>
      <c r="E1528">
        <v>3.9010650952021101E-3</v>
      </c>
      <c r="F1528">
        <v>-1.5116523199664099E-2</v>
      </c>
      <c r="G1528">
        <v>7.6288687143377804E-3</v>
      </c>
      <c r="H1528">
        <v>33.834236688977001</v>
      </c>
    </row>
    <row r="1529" spans="1:8" x14ac:dyDescent="0.25">
      <c r="A1529">
        <v>1525</v>
      </c>
      <c r="B1529" s="1">
        <v>42395</v>
      </c>
      <c r="C1529" s="3">
        <v>1.3643146450650101E-2</v>
      </c>
      <c r="D1529">
        <v>1.3643146450650101E-2</v>
      </c>
      <c r="E1529">
        <v>3.78025266715656E-3</v>
      </c>
      <c r="F1529">
        <v>0</v>
      </c>
      <c r="G1529">
        <v>8.7086203714566504E-3</v>
      </c>
      <c r="H1529">
        <v>30.268965466049199</v>
      </c>
    </row>
    <row r="1530" spans="1:8" x14ac:dyDescent="0.25">
      <c r="A1530">
        <v>1526</v>
      </c>
      <c r="B1530" s="1">
        <v>42396</v>
      </c>
      <c r="C1530" s="3">
        <v>-1.0883280757097699E-2</v>
      </c>
      <c r="D1530">
        <v>0</v>
      </c>
      <c r="E1530">
        <v>4.75476312791729E-3</v>
      </c>
      <c r="F1530">
        <v>-1.0883280757097699E-2</v>
      </c>
      <c r="G1530">
        <v>7.80760442276489E-3</v>
      </c>
      <c r="H1530">
        <v>37.849259773163404</v>
      </c>
    </row>
    <row r="1531" spans="1:8" x14ac:dyDescent="0.25">
      <c r="A1531">
        <v>1527</v>
      </c>
      <c r="B1531" s="1">
        <v>42397</v>
      </c>
      <c r="C1531" s="3">
        <v>5.2091638760431904E-3</v>
      </c>
      <c r="D1531">
        <v>5.2091638760431904E-3</v>
      </c>
      <c r="E1531">
        <v>4.75476312791729E-3</v>
      </c>
      <c r="F1531">
        <v>0</v>
      </c>
      <c r="G1531">
        <v>6.8712994664246897E-3</v>
      </c>
      <c r="H1531">
        <v>40.897449926265402</v>
      </c>
    </row>
    <row r="1532" spans="1:8" x14ac:dyDescent="0.25">
      <c r="A1532">
        <v>1528</v>
      </c>
      <c r="B1532" s="1">
        <v>42398</v>
      </c>
      <c r="C1532" s="3">
        <v>2.4377346517899499E-2</v>
      </c>
      <c r="D1532">
        <v>2.4377346517899499E-2</v>
      </c>
      <c r="E1532">
        <v>5.1268462619203699E-3</v>
      </c>
      <c r="F1532">
        <v>0</v>
      </c>
      <c r="G1532">
        <v>6.0872600067861504E-3</v>
      </c>
      <c r="H1532">
        <v>45.717831979415699</v>
      </c>
    </row>
    <row r="1533" spans="1:8" x14ac:dyDescent="0.25">
      <c r="A1533">
        <v>1529</v>
      </c>
      <c r="B1533" s="1">
        <v>42401</v>
      </c>
      <c r="C1533" s="3">
        <v>-3.6134627297124101E-4</v>
      </c>
      <c r="D1533">
        <v>0</v>
      </c>
      <c r="E1533">
        <v>6.79737131094201E-3</v>
      </c>
      <c r="F1533">
        <v>-3.6134627297124101E-4</v>
      </c>
      <c r="G1533">
        <v>6.0872600067861504E-3</v>
      </c>
      <c r="H1533">
        <v>52.7556523995327</v>
      </c>
    </row>
    <row r="1534" spans="1:8" x14ac:dyDescent="0.25">
      <c r="A1534">
        <v>1530</v>
      </c>
      <c r="B1534" s="1">
        <v>42402</v>
      </c>
      <c r="C1534" s="3">
        <v>-1.8022205009036899E-2</v>
      </c>
      <c r="D1534">
        <v>0</v>
      </c>
      <c r="E1534">
        <v>6.22106458191029E-3</v>
      </c>
      <c r="F1534">
        <v>-1.8022205009036899E-2</v>
      </c>
      <c r="G1534">
        <v>6.1130704548555299E-3</v>
      </c>
      <c r="H1534">
        <v>50.437785571233199</v>
      </c>
    </row>
    <row r="1535" spans="1:8" x14ac:dyDescent="0.25">
      <c r="A1535">
        <v>1531</v>
      </c>
      <c r="B1535" s="1">
        <v>42403</v>
      </c>
      <c r="C1535" s="3">
        <v>5.9949516196886599E-3</v>
      </c>
      <c r="D1535">
        <v>5.9949516196886599E-3</v>
      </c>
      <c r="E1535">
        <v>6.22106458191029E-3</v>
      </c>
      <c r="F1535">
        <v>0</v>
      </c>
      <c r="G1535">
        <v>5.6188981285583703E-3</v>
      </c>
      <c r="H1535">
        <v>52.542940666609901</v>
      </c>
    </row>
    <row r="1536" spans="1:8" x14ac:dyDescent="0.25">
      <c r="A1536">
        <v>1532</v>
      </c>
      <c r="B1536" s="1">
        <v>42404</v>
      </c>
      <c r="C1536" s="3">
        <v>1.56821745948754E-3</v>
      </c>
      <c r="D1536">
        <v>1.56821745948754E-3</v>
      </c>
      <c r="E1536">
        <v>5.47664091827702E-3</v>
      </c>
      <c r="F1536">
        <v>0</v>
      </c>
      <c r="G1536">
        <v>5.6188981285583703E-3</v>
      </c>
      <c r="H1536">
        <v>49.358944123035002</v>
      </c>
    </row>
    <row r="1537" spans="1:8" x14ac:dyDescent="0.25">
      <c r="A1537">
        <v>1533</v>
      </c>
      <c r="B1537" s="1">
        <v>42405</v>
      </c>
      <c r="C1537" s="3">
        <v>-1.9050104384133602E-2</v>
      </c>
      <c r="D1537">
        <v>0</v>
      </c>
      <c r="E1537">
        <v>5.5886564510975604E-3</v>
      </c>
      <c r="F1537">
        <v>-1.9050104384133602E-2</v>
      </c>
      <c r="G1537">
        <v>4.0856010187489897E-3</v>
      </c>
      <c r="H1537">
        <v>57.768324530504799</v>
      </c>
    </row>
    <row r="1538" spans="1:8" x14ac:dyDescent="0.25">
      <c r="A1538">
        <v>1534</v>
      </c>
      <c r="B1538" s="1">
        <v>42408</v>
      </c>
      <c r="C1538" s="3">
        <v>-1.3461026868848E-2</v>
      </c>
      <c r="D1538">
        <v>0</v>
      </c>
      <c r="E1538">
        <v>5.4935755562722398E-3</v>
      </c>
      <c r="F1538">
        <v>-1.3461026868848E-2</v>
      </c>
      <c r="G1538">
        <v>5.4463227604728296E-3</v>
      </c>
      <c r="H1538">
        <v>50.215965425049198</v>
      </c>
    </row>
    <row r="1539" spans="1:8" x14ac:dyDescent="0.25">
      <c r="A1539">
        <v>1535</v>
      </c>
      <c r="B1539" s="1">
        <v>42409</v>
      </c>
      <c r="C1539" s="3">
        <v>5.3931614712565602E-5</v>
      </c>
      <c r="D1539" s="2">
        <v>5.3931614712565602E-5</v>
      </c>
      <c r="E1539">
        <v>5.4935755562722398E-3</v>
      </c>
      <c r="F1539">
        <v>0</v>
      </c>
      <c r="G1539">
        <v>5.4924633208394196E-3</v>
      </c>
      <c r="H1539">
        <v>50.005062040309802</v>
      </c>
    </row>
    <row r="1540" spans="1:8" x14ac:dyDescent="0.25">
      <c r="A1540">
        <v>1536</v>
      </c>
      <c r="B1540" s="1">
        <v>42410</v>
      </c>
      <c r="C1540" s="3">
        <v>-8.6285930000540301E-4</v>
      </c>
      <c r="D1540">
        <v>0</v>
      </c>
      <c r="E1540">
        <v>5.0972893049819499E-3</v>
      </c>
      <c r="F1540">
        <v>-8.6285930000540301E-4</v>
      </c>
      <c r="G1540">
        <v>5.4924633208394196E-3</v>
      </c>
      <c r="H1540">
        <v>48.134167861041902</v>
      </c>
    </row>
    <row r="1541" spans="1:8" x14ac:dyDescent="0.25">
      <c r="A1541">
        <v>1537</v>
      </c>
      <c r="B1541" s="1">
        <v>42411</v>
      </c>
      <c r="C1541" s="3">
        <v>-1.3008042316618999E-2</v>
      </c>
      <c r="D1541">
        <v>0</v>
      </c>
      <c r="E1541">
        <v>3.6319112527486899E-3</v>
      </c>
      <c r="F1541">
        <v>-1.3008042316618999E-2</v>
      </c>
      <c r="G1541">
        <v>5.5540961279826597E-3</v>
      </c>
      <c r="H1541">
        <v>39.537430161084103</v>
      </c>
    </row>
    <row r="1542" spans="1:8" x14ac:dyDescent="0.25">
      <c r="A1542">
        <v>1538</v>
      </c>
      <c r="B1542" s="1">
        <v>42412</v>
      </c>
      <c r="C1542" s="3">
        <v>2.0616865361478599E-2</v>
      </c>
      <c r="D1542">
        <v>2.0616865361478599E-2</v>
      </c>
      <c r="E1542">
        <v>3.6319112527486899E-3</v>
      </c>
      <c r="F1542">
        <v>0</v>
      </c>
      <c r="G1542">
        <v>5.4034903506222903E-3</v>
      </c>
      <c r="H1542">
        <v>40.196456252632601</v>
      </c>
    </row>
    <row r="1543" spans="1:8" x14ac:dyDescent="0.25">
      <c r="A1543">
        <v>1539</v>
      </c>
      <c r="B1543" s="1">
        <v>42416</v>
      </c>
      <c r="C1543" s="3">
        <v>1.6878315383378899E-2</v>
      </c>
      <c r="D1543">
        <v>1.6878315383378899E-2</v>
      </c>
      <c r="E1543">
        <v>4.1300340320935798E-3</v>
      </c>
      <c r="F1543">
        <v>0</v>
      </c>
      <c r="G1543">
        <v>5.4034903506222903E-3</v>
      </c>
      <c r="H1543">
        <v>43.321167139208903</v>
      </c>
    </row>
    <row r="1544" spans="1:8" x14ac:dyDescent="0.25">
      <c r="A1544">
        <v>1540</v>
      </c>
      <c r="B1544" s="1">
        <v>42417</v>
      </c>
      <c r="C1544" s="3">
        <v>1.6334703340710102E-2</v>
      </c>
      <c r="D1544">
        <v>1.6334703340710102E-2</v>
      </c>
      <c r="E1544">
        <v>5.3356279880492196E-3</v>
      </c>
      <c r="F1544">
        <v>0</v>
      </c>
      <c r="G1544">
        <v>4.6261131536867398E-3</v>
      </c>
      <c r="H1544">
        <v>53.561198912255797</v>
      </c>
    </row>
    <row r="1545" spans="1:8" x14ac:dyDescent="0.25">
      <c r="A1545">
        <v>1541</v>
      </c>
      <c r="B1545" s="1">
        <v>42418</v>
      </c>
      <c r="C1545" s="3">
        <v>-4.0958108668601697E-3</v>
      </c>
      <c r="D1545">
        <v>0</v>
      </c>
      <c r="E1545">
        <v>6.1303093783825801E-3</v>
      </c>
      <c r="F1545">
        <v>-4.0958108668601697E-3</v>
      </c>
      <c r="G1545">
        <v>4.6261131536867398E-3</v>
      </c>
      <c r="H1545">
        <v>56.992084125605899</v>
      </c>
    </row>
    <row r="1546" spans="1:8" x14ac:dyDescent="0.25">
      <c r="A1546">
        <v>1542</v>
      </c>
      <c r="B1546" s="1">
        <v>42419</v>
      </c>
      <c r="C1546" s="3">
        <v>-4.6853037638605599E-4</v>
      </c>
      <c r="D1546">
        <v>0</v>
      </c>
      <c r="E1546">
        <v>4.3890703413897499E-3</v>
      </c>
      <c r="F1546">
        <v>-4.6853037638605599E-4</v>
      </c>
      <c r="G1546">
        <v>4.9186710727481802E-3</v>
      </c>
      <c r="H1546">
        <v>47.1550524031856</v>
      </c>
    </row>
    <row r="1547" spans="1:8" x14ac:dyDescent="0.25">
      <c r="A1547">
        <v>1543</v>
      </c>
      <c r="B1547" s="1">
        <v>42422</v>
      </c>
      <c r="C1547" s="3">
        <v>1.44791666666665E-2</v>
      </c>
      <c r="D1547">
        <v>1.44791666666665E-2</v>
      </c>
      <c r="E1547">
        <v>4.3890703413897499E-3</v>
      </c>
      <c r="F1547">
        <v>0</v>
      </c>
      <c r="G1547">
        <v>4.9263270801349502E-3</v>
      </c>
      <c r="H1547">
        <v>47.116297274103403</v>
      </c>
    </row>
    <row r="1548" spans="1:8" x14ac:dyDescent="0.25">
      <c r="A1548">
        <v>1544</v>
      </c>
      <c r="B1548" s="1">
        <v>42423</v>
      </c>
      <c r="C1548" s="3">
        <v>-1.26296334325906E-2</v>
      </c>
      <c r="D1548">
        <v>0</v>
      </c>
      <c r="E1548">
        <v>5.42329653186593E-3</v>
      </c>
      <c r="F1548">
        <v>-1.26296334325906E-2</v>
      </c>
      <c r="G1548">
        <v>3.6390267223466001E-3</v>
      </c>
      <c r="H1548">
        <v>59.844439220869397</v>
      </c>
    </row>
    <row r="1549" spans="1:8" x14ac:dyDescent="0.25">
      <c r="A1549">
        <v>1545</v>
      </c>
      <c r="B1549" s="1">
        <v>42424</v>
      </c>
      <c r="C1549" s="3">
        <v>4.5757071547420898E-3</v>
      </c>
      <c r="D1549">
        <v>4.5757071547420898E-3</v>
      </c>
      <c r="E1549">
        <v>4.9950857018881698E-3</v>
      </c>
      <c r="F1549">
        <v>0</v>
      </c>
      <c r="G1549">
        <v>4.5411433961030697E-3</v>
      </c>
      <c r="H1549">
        <v>52.3800933320735</v>
      </c>
    </row>
    <row r="1550" spans="1:8" x14ac:dyDescent="0.25">
      <c r="A1550">
        <v>1546</v>
      </c>
      <c r="B1550" s="1">
        <v>42425</v>
      </c>
      <c r="C1550" s="3">
        <v>1.2111801242236001E-2</v>
      </c>
      <c r="D1550">
        <v>1.2111801242236001E-2</v>
      </c>
      <c r="E1550">
        <v>5.2099063944063499E-3</v>
      </c>
      <c r="F1550">
        <v>0</v>
      </c>
      <c r="G1550">
        <v>4.5411433961030697E-3</v>
      </c>
      <c r="H1550">
        <v>53.4291846143283</v>
      </c>
    </row>
    <row r="1551" spans="1:8" x14ac:dyDescent="0.25">
      <c r="A1551">
        <v>1547</v>
      </c>
      <c r="B1551" s="1">
        <v>42426</v>
      </c>
      <c r="C1551" s="3">
        <v>-2.3013194231358198E-3</v>
      </c>
      <c r="D1551">
        <v>0</v>
      </c>
      <c r="E1551">
        <v>6.0750350545660803E-3</v>
      </c>
      <c r="F1551">
        <v>-2.3013194231358198E-3</v>
      </c>
      <c r="G1551">
        <v>3.1804216543792302E-3</v>
      </c>
      <c r="H1551">
        <v>65.637334230028898</v>
      </c>
    </row>
    <row r="1552" spans="1:8" x14ac:dyDescent="0.25">
      <c r="A1552">
        <v>1548</v>
      </c>
      <c r="B1552" s="1">
        <v>42429</v>
      </c>
      <c r="C1552" s="3">
        <v>-7.8425342149777092E-3</v>
      </c>
      <c r="D1552">
        <v>0</v>
      </c>
      <c r="E1552">
        <v>6.0750350545660803E-3</v>
      </c>
      <c r="F1552">
        <v>-7.8425342149777092E-3</v>
      </c>
      <c r="G1552">
        <v>2.3832996939712101E-3</v>
      </c>
      <c r="H1552">
        <v>71.823062519683702</v>
      </c>
    </row>
    <row r="1553" spans="1:8" x14ac:dyDescent="0.25">
      <c r="A1553">
        <v>1549</v>
      </c>
      <c r="B1553" s="1">
        <v>42430</v>
      </c>
      <c r="C1553" s="3">
        <v>2.3506922917958299E-2</v>
      </c>
      <c r="D1553">
        <v>2.3506922917958299E-2</v>
      </c>
      <c r="E1553">
        <v>6.0711827963723201E-3</v>
      </c>
      <c r="F1553">
        <v>0</v>
      </c>
      <c r="G1553">
        <v>2.9434807093267701E-3</v>
      </c>
      <c r="H1553">
        <v>67.347858214941695</v>
      </c>
    </row>
    <row r="1554" spans="1:8" x14ac:dyDescent="0.25">
      <c r="A1554">
        <v>1550</v>
      </c>
      <c r="B1554" s="1">
        <v>42431</v>
      </c>
      <c r="C1554" s="3">
        <v>4.4924536873454102E-3</v>
      </c>
      <c r="D1554">
        <v>4.4924536873454102E-3</v>
      </c>
      <c r="E1554">
        <v>7.7502487190836298E-3</v>
      </c>
      <c r="F1554">
        <v>0</v>
      </c>
      <c r="G1554">
        <v>2.88184790218352E-3</v>
      </c>
      <c r="H1554">
        <v>72.894829638596093</v>
      </c>
    </row>
    <row r="1555" spans="1:8" x14ac:dyDescent="0.25">
      <c r="A1555">
        <v>1551</v>
      </c>
      <c r="B1555" s="1">
        <v>42432</v>
      </c>
      <c r="C1555" s="3">
        <v>3.9195979899497796E-3</v>
      </c>
      <c r="D1555">
        <v>3.9195979899497796E-3</v>
      </c>
      <c r="E1555">
        <v>8.0711382681797304E-3</v>
      </c>
      <c r="F1555">
        <v>0</v>
      </c>
      <c r="G1555">
        <v>1.9527020224250199E-3</v>
      </c>
      <c r="H1555">
        <v>80.519422039721903</v>
      </c>
    </row>
    <row r="1556" spans="1:8" x14ac:dyDescent="0.25">
      <c r="A1556">
        <v>1552</v>
      </c>
      <c r="B1556" s="1">
        <v>42433</v>
      </c>
      <c r="C1556" s="3">
        <v>3.25357893683064E-3</v>
      </c>
      <c r="D1556">
        <v>3.25357893683064E-3</v>
      </c>
      <c r="E1556">
        <v>6.8784763130705197E-3</v>
      </c>
      <c r="F1556">
        <v>0</v>
      </c>
      <c r="G1556">
        <v>1.9527020224250199E-3</v>
      </c>
      <c r="H1556">
        <v>77.888545013563501</v>
      </c>
    </row>
    <row r="1557" spans="1:8" x14ac:dyDescent="0.25">
      <c r="A1557">
        <v>1553</v>
      </c>
      <c r="B1557" s="1">
        <v>42436</v>
      </c>
      <c r="C1557" s="3">
        <v>7.98283690066403E-4</v>
      </c>
      <c r="D1557">
        <v>7.98283690066403E-4</v>
      </c>
      <c r="E1557">
        <v>5.9052808526027902E-3</v>
      </c>
      <c r="F1557">
        <v>0</v>
      </c>
      <c r="G1557">
        <v>1.9527020224250199E-3</v>
      </c>
      <c r="H1557">
        <v>75.150085543828396</v>
      </c>
    </row>
    <row r="1558" spans="1:8" x14ac:dyDescent="0.25">
      <c r="A1558">
        <v>1554</v>
      </c>
      <c r="B1558" s="1">
        <v>42437</v>
      </c>
      <c r="C1558" s="3">
        <v>-1.0917792512089301E-2</v>
      </c>
      <c r="D1558">
        <v>0</v>
      </c>
      <c r="E1558">
        <v>4.7955365918425199E-3</v>
      </c>
      <c r="F1558">
        <v>-1.0917792512089301E-2</v>
      </c>
      <c r="G1558">
        <v>1.9527020224250199E-3</v>
      </c>
      <c r="H1558">
        <v>71.063530292237999</v>
      </c>
    </row>
    <row r="1559" spans="1:8" x14ac:dyDescent="0.25">
      <c r="A1559">
        <v>1555</v>
      </c>
      <c r="B1559" s="1">
        <v>42438</v>
      </c>
      <c r="C1559" s="3">
        <v>4.9395161290322004E-3</v>
      </c>
      <c r="D1559">
        <v>4.9395161290322004E-3</v>
      </c>
      <c r="E1559">
        <v>4.7955365918425199E-3</v>
      </c>
      <c r="F1559">
        <v>0</v>
      </c>
      <c r="G1559">
        <v>2.4399864256556799E-3</v>
      </c>
      <c r="H1559">
        <v>66.277677235565605</v>
      </c>
    </row>
    <row r="1560" spans="1:8" x14ac:dyDescent="0.25">
      <c r="A1560">
        <v>1556</v>
      </c>
      <c r="B1560" s="1">
        <v>42439</v>
      </c>
      <c r="C1560" s="3">
        <v>8.0248771190682901E-4</v>
      </c>
      <c r="D1560">
        <v>8.0248771190682901E-4</v>
      </c>
      <c r="E1560">
        <v>5.1483591724876803E-3</v>
      </c>
      <c r="F1560">
        <v>0</v>
      </c>
      <c r="G1560">
        <v>2.4065199701995298E-3</v>
      </c>
      <c r="H1560">
        <v>68.146148670969296</v>
      </c>
    </row>
    <row r="1561" spans="1:8" x14ac:dyDescent="0.25">
      <c r="A1561">
        <v>1557</v>
      </c>
      <c r="B1561" s="1">
        <v>42440</v>
      </c>
      <c r="C1561" s="3">
        <v>1.61371153653402E-2</v>
      </c>
      <c r="D1561">
        <v>1.61371153653402E-2</v>
      </c>
      <c r="E1561">
        <v>4.1714535328619797E-3</v>
      </c>
      <c r="F1561">
        <v>0</v>
      </c>
      <c r="G1561">
        <v>2.4065199701995298E-3</v>
      </c>
      <c r="H1561">
        <v>63.415480936803803</v>
      </c>
    </row>
    <row r="1562" spans="1:8" x14ac:dyDescent="0.25">
      <c r="A1562">
        <v>1558</v>
      </c>
      <c r="B1562" s="1">
        <v>42443</v>
      </c>
      <c r="C1562" s="3">
        <v>-1.28230420201214E-3</v>
      </c>
      <c r="D1562">
        <v>0</v>
      </c>
      <c r="E1562">
        <v>5.3241046303862801E-3</v>
      </c>
      <c r="F1562">
        <v>-1.28230420201214E-3</v>
      </c>
      <c r="G1562">
        <v>1.5044032964430601E-3</v>
      </c>
      <c r="H1562">
        <v>77.968784505144498</v>
      </c>
    </row>
    <row r="1563" spans="1:8" x14ac:dyDescent="0.25">
      <c r="A1563">
        <v>1559</v>
      </c>
      <c r="B1563" s="1">
        <v>42444</v>
      </c>
      <c r="C1563" s="3">
        <v>-1.6296296296296399E-3</v>
      </c>
      <c r="D1563">
        <v>0</v>
      </c>
      <c r="E1563">
        <v>4.9972684050475598E-3</v>
      </c>
      <c r="F1563">
        <v>-1.6296296296296399E-3</v>
      </c>
      <c r="G1563">
        <v>1.5959964537296399E-3</v>
      </c>
      <c r="H1563">
        <v>75.793533432757599</v>
      </c>
    </row>
    <row r="1564" spans="1:8" x14ac:dyDescent="0.25">
      <c r="A1564">
        <v>1560</v>
      </c>
      <c r="B1564" s="1">
        <v>42445</v>
      </c>
      <c r="C1564" s="3">
        <v>5.7872087846861896E-3</v>
      </c>
      <c r="D1564">
        <v>5.7872087846861896E-3</v>
      </c>
      <c r="E1564">
        <v>4.1321397448878397E-3</v>
      </c>
      <c r="F1564">
        <v>0</v>
      </c>
      <c r="G1564">
        <v>1.7123985701317599E-3</v>
      </c>
      <c r="H1564">
        <v>70.700875281608603</v>
      </c>
    </row>
    <row r="1565" spans="1:8" x14ac:dyDescent="0.25">
      <c r="A1565">
        <v>1561</v>
      </c>
      <c r="B1565" s="1">
        <v>42446</v>
      </c>
      <c r="C1565" s="3">
        <v>6.3440542933017596E-3</v>
      </c>
      <c r="D1565">
        <v>6.3440542933017596E-3</v>
      </c>
      <c r="E1565">
        <v>4.5455118009368502E-3</v>
      </c>
      <c r="F1565">
        <v>0</v>
      </c>
      <c r="G1565">
        <v>1.54801861133634E-3</v>
      </c>
      <c r="H1565">
        <v>74.595702218562394</v>
      </c>
    </row>
    <row r="1566" spans="1:8" x14ac:dyDescent="0.25">
      <c r="A1566">
        <v>1562</v>
      </c>
      <c r="B1566" s="1">
        <v>42447</v>
      </c>
      <c r="C1566" s="3">
        <v>-1.2217172457605801E-3</v>
      </c>
      <c r="D1566">
        <v>0</v>
      </c>
      <c r="E1566">
        <v>4.99865853617269E-3</v>
      </c>
      <c r="F1566">
        <v>-1.2217172457605801E-3</v>
      </c>
      <c r="G1566">
        <v>9.8783759598079497E-4</v>
      </c>
      <c r="H1566">
        <v>83.498901959108906</v>
      </c>
    </row>
    <row r="1567" spans="1:8" x14ac:dyDescent="0.25">
      <c r="A1567">
        <v>1563</v>
      </c>
      <c r="B1567" s="1">
        <v>42450</v>
      </c>
      <c r="C1567" s="3">
        <v>1.41892553087386E-3</v>
      </c>
      <c r="D1567">
        <v>1.41892553087386E-3</v>
      </c>
      <c r="E1567">
        <v>3.3195926134613899E-3</v>
      </c>
      <c r="F1567">
        <v>0</v>
      </c>
      <c r="G1567">
        <v>1.0751031135351201E-3</v>
      </c>
      <c r="H1567">
        <v>75.536346989148996</v>
      </c>
    </row>
    <row r="1568" spans="1:8" x14ac:dyDescent="0.25">
      <c r="A1568">
        <v>1564</v>
      </c>
      <c r="B1568" s="1">
        <v>42451</v>
      </c>
      <c r="C1568" s="3">
        <v>-5.3745053012155199E-4</v>
      </c>
      <c r="D1568">
        <v>0</v>
      </c>
      <c r="E1568">
        <v>3.10005488799913E-3</v>
      </c>
      <c r="F1568">
        <v>-5.3745053012155199E-4</v>
      </c>
      <c r="G1568">
        <v>1.0751031135351201E-3</v>
      </c>
      <c r="H1568">
        <v>74.250001721131198</v>
      </c>
    </row>
    <row r="1569" spans="1:8" x14ac:dyDescent="0.25">
      <c r="A1569">
        <v>1565</v>
      </c>
      <c r="B1569" s="1">
        <v>42452</v>
      </c>
      <c r="C1569" s="3">
        <v>-6.5995307000390399E-3</v>
      </c>
      <c r="D1569">
        <v>0</v>
      </c>
      <c r="E1569">
        <v>2.8200836030027199E-3</v>
      </c>
      <c r="F1569">
        <v>-6.5995307000390399E-3</v>
      </c>
      <c r="G1569">
        <v>1.1134924371152301E-3</v>
      </c>
      <c r="H1569">
        <v>71.692616953151699</v>
      </c>
    </row>
    <row r="1570" spans="1:8" x14ac:dyDescent="0.25">
      <c r="A1570">
        <v>1566</v>
      </c>
      <c r="B1570" s="1">
        <v>42453</v>
      </c>
      <c r="C1570" s="3">
        <v>-4.4289158998078699E-4</v>
      </c>
      <c r="D1570">
        <v>0</v>
      </c>
      <c r="E1570">
        <v>2.5876851075148201E-3</v>
      </c>
      <c r="F1570">
        <v>-4.4289158998078699E-4</v>
      </c>
      <c r="G1570">
        <v>1.5848874871180201E-3</v>
      </c>
      <c r="H1570">
        <v>62.016538929564497</v>
      </c>
    </row>
    <row r="1571" spans="1:8" x14ac:dyDescent="0.25">
      <c r="A1571">
        <v>1567</v>
      </c>
      <c r="B1571" s="1">
        <v>42457</v>
      </c>
      <c r="C1571" s="3">
        <v>5.9078377313914699E-4</v>
      </c>
      <c r="D1571">
        <v>5.9078377313914699E-4</v>
      </c>
      <c r="E1571">
        <v>2.5306648439386401E-3</v>
      </c>
      <c r="F1571">
        <v>0</v>
      </c>
      <c r="G1571">
        <v>1.61652260068807E-3</v>
      </c>
      <c r="H1571">
        <v>61.021231321904303</v>
      </c>
    </row>
    <row r="1572" spans="1:8" x14ac:dyDescent="0.25">
      <c r="A1572">
        <v>1568</v>
      </c>
      <c r="B1572" s="1">
        <v>42458</v>
      </c>
      <c r="C1572" s="3">
        <v>9.2501476087383204E-3</v>
      </c>
      <c r="D1572">
        <v>9.2501476087383204E-3</v>
      </c>
      <c r="E1572">
        <v>2.5728636848771501E-3</v>
      </c>
      <c r="F1572">
        <v>0</v>
      </c>
      <c r="G1572">
        <v>8.3668027839598304E-4</v>
      </c>
      <c r="H1572">
        <v>75.460639680598902</v>
      </c>
    </row>
    <row r="1573" spans="1:8" x14ac:dyDescent="0.25">
      <c r="A1573">
        <v>1569</v>
      </c>
      <c r="B1573" s="1">
        <v>42459</v>
      </c>
      <c r="C1573" s="3">
        <v>4.3876755070202302E-3</v>
      </c>
      <c r="D1573">
        <v>4.3876755070202302E-3</v>
      </c>
      <c r="E1573">
        <v>2.88076593342759E-3</v>
      </c>
      <c r="F1573">
        <v>0</v>
      </c>
      <c r="G1573">
        <v>8.3668027839598304E-4</v>
      </c>
      <c r="H1573">
        <v>77.493143660428302</v>
      </c>
    </row>
    <row r="1574" spans="1:8" x14ac:dyDescent="0.25">
      <c r="A1574">
        <v>1570</v>
      </c>
      <c r="B1574" s="1">
        <v>42460</v>
      </c>
      <c r="C1574" s="3">
        <v>-2.4269488399184498E-3</v>
      </c>
      <c r="D1574">
        <v>0</v>
      </c>
      <c r="E1574">
        <v>3.1368507759356899E-3</v>
      </c>
      <c r="F1574">
        <v>-2.4269488399184498E-3</v>
      </c>
      <c r="G1574">
        <v>8.3668027839598304E-4</v>
      </c>
      <c r="H1574">
        <v>78.943658248652895</v>
      </c>
    </row>
    <row r="1575" spans="1:8" x14ac:dyDescent="0.25">
      <c r="A1575">
        <v>1571</v>
      </c>
      <c r="B1575" s="1">
        <v>42461</v>
      </c>
      <c r="C1575" s="3">
        <v>6.8119891008173701E-3</v>
      </c>
      <c r="D1575">
        <v>6.8119891008173701E-3</v>
      </c>
      <c r="E1575">
        <v>1.9841996784113899E-3</v>
      </c>
      <c r="F1575">
        <v>0</v>
      </c>
      <c r="G1575">
        <v>1.01003376696158E-3</v>
      </c>
      <c r="H1575">
        <v>66.2673674117693</v>
      </c>
    </row>
    <row r="1576" spans="1:8" x14ac:dyDescent="0.25">
      <c r="A1576">
        <v>1572</v>
      </c>
      <c r="B1576" s="1">
        <v>42464</v>
      </c>
      <c r="C1576" s="3">
        <v>-3.2379663638120101E-3</v>
      </c>
      <c r="D1576">
        <v>0</v>
      </c>
      <c r="E1576">
        <v>2.4707703284697698E-3</v>
      </c>
      <c r="F1576">
        <v>-3.2379663638120101E-3</v>
      </c>
      <c r="G1576">
        <v>9.18440609675005E-4</v>
      </c>
      <c r="H1576">
        <v>72.901049051324307</v>
      </c>
    </row>
    <row r="1577" spans="1:8" x14ac:dyDescent="0.25">
      <c r="A1577">
        <v>1573</v>
      </c>
      <c r="B1577" s="1">
        <v>42465</v>
      </c>
      <c r="C1577" s="3">
        <v>-9.9878787878787591E-3</v>
      </c>
      <c r="D1577">
        <v>0</v>
      </c>
      <c r="E1577">
        <v>2.4707703284697698E-3</v>
      </c>
      <c r="F1577">
        <v>-9.9878787878787591E-3</v>
      </c>
      <c r="G1577">
        <v>1.03332180497374E-3</v>
      </c>
      <c r="H1577">
        <v>70.510997838453306</v>
      </c>
    </row>
    <row r="1578" spans="1:8" x14ac:dyDescent="0.25">
      <c r="A1578">
        <v>1574</v>
      </c>
      <c r="B1578" s="1">
        <v>42466</v>
      </c>
      <c r="C1578" s="3">
        <v>1.09212008423527E-2</v>
      </c>
      <c r="D1578">
        <v>1.09212008423527E-2</v>
      </c>
      <c r="E1578">
        <v>2.0573982724207602E-3</v>
      </c>
      <c r="F1578">
        <v>0</v>
      </c>
      <c r="G1578">
        <v>1.7467417183936499E-3</v>
      </c>
      <c r="H1578">
        <v>54.083137775912903</v>
      </c>
    </row>
    <row r="1579" spans="1:8" x14ac:dyDescent="0.25">
      <c r="A1579">
        <v>1575</v>
      </c>
      <c r="B1579" s="1">
        <v>42467</v>
      </c>
      <c r="C1579" s="3">
        <v>-1.1965894777637801E-2</v>
      </c>
      <c r="D1579">
        <v>0</v>
      </c>
      <c r="E1579">
        <v>2.38433731163868E-3</v>
      </c>
      <c r="F1579">
        <v>-1.1965894777637801E-2</v>
      </c>
      <c r="G1579">
        <v>1.7467417183936499E-3</v>
      </c>
      <c r="H1579">
        <v>57.717058770962701</v>
      </c>
    </row>
    <row r="1580" spans="1:8" x14ac:dyDescent="0.25">
      <c r="A1580">
        <v>1576</v>
      </c>
      <c r="B1580" s="1">
        <v>42468</v>
      </c>
      <c r="C1580" s="3">
        <v>2.6967393969110601E-3</v>
      </c>
      <c r="D1580">
        <v>2.6967393969110601E-3</v>
      </c>
      <c r="E1580">
        <v>2.38433731163868E-3</v>
      </c>
      <c r="F1580">
        <v>0</v>
      </c>
      <c r="G1580">
        <v>2.5141829706706001E-3</v>
      </c>
      <c r="H1580">
        <v>48.674644060361899</v>
      </c>
    </row>
    <row r="1581" spans="1:8" x14ac:dyDescent="0.25">
      <c r="A1581">
        <v>1577</v>
      </c>
      <c r="B1581" s="1">
        <v>42471</v>
      </c>
      <c r="C1581" s="3">
        <v>-2.34718826405866E-3</v>
      </c>
      <c r="D1581">
        <v>0</v>
      </c>
      <c r="E1581">
        <v>2.4756097306413401E-3</v>
      </c>
      <c r="F1581">
        <v>-2.34718826405866E-3</v>
      </c>
      <c r="G1581">
        <v>2.5141829706706001E-3</v>
      </c>
      <c r="H1581">
        <v>49.613478531692103</v>
      </c>
    </row>
    <row r="1582" spans="1:8" x14ac:dyDescent="0.25">
      <c r="A1582">
        <v>1578</v>
      </c>
      <c r="B1582" s="1">
        <v>42472</v>
      </c>
      <c r="C1582" s="3">
        <v>9.3128124693655501E-3</v>
      </c>
      <c r="D1582">
        <v>9.3128124693655501E-3</v>
      </c>
      <c r="E1582">
        <v>2.4756097306413401E-3</v>
      </c>
      <c r="F1582">
        <v>0</v>
      </c>
      <c r="G1582">
        <v>2.64344995166611E-3</v>
      </c>
      <c r="H1582">
        <v>48.360634262530098</v>
      </c>
    </row>
    <row r="1583" spans="1:8" x14ac:dyDescent="0.25">
      <c r="A1583">
        <v>1579</v>
      </c>
      <c r="B1583" s="1">
        <v>42473</v>
      </c>
      <c r="C1583" s="3">
        <v>1.01010101010101E-2</v>
      </c>
      <c r="D1583">
        <v>1.01010101010101E-2</v>
      </c>
      <c r="E1583">
        <v>3.14081062131031E-3</v>
      </c>
      <c r="F1583">
        <v>0</v>
      </c>
      <c r="G1583">
        <v>2.17205490166332E-3</v>
      </c>
      <c r="H1583">
        <v>59.117073596705403</v>
      </c>
    </row>
    <row r="1584" spans="1:8" x14ac:dyDescent="0.25">
      <c r="A1584">
        <v>1580</v>
      </c>
      <c r="B1584" s="1">
        <v>42474</v>
      </c>
      <c r="C1584" s="3">
        <v>4.8076923076845102E-5</v>
      </c>
      <c r="D1584" s="2">
        <v>4.8076923076845102E-5</v>
      </c>
      <c r="E1584">
        <v>3.8623113428110402E-3</v>
      </c>
      <c r="F1584">
        <v>0</v>
      </c>
      <c r="G1584">
        <v>2.1404197880932601E-3</v>
      </c>
      <c r="H1584">
        <v>64.3425677176579</v>
      </c>
    </row>
    <row r="1585" spans="1:8" x14ac:dyDescent="0.25">
      <c r="A1585">
        <v>1581</v>
      </c>
      <c r="B1585" s="1">
        <v>42475</v>
      </c>
      <c r="C1585" s="3">
        <v>-1.1057160713426801E-3</v>
      </c>
      <c r="D1585">
        <v>0</v>
      </c>
      <c r="E1585">
        <v>3.8235465678065901E-3</v>
      </c>
      <c r="F1585">
        <v>-1.1057160713426801E-3</v>
      </c>
      <c r="G1585">
        <v>2.1404197880932601E-3</v>
      </c>
      <c r="H1585">
        <v>64.110800424354196</v>
      </c>
    </row>
    <row r="1586" spans="1:8" x14ac:dyDescent="0.25">
      <c r="A1586">
        <v>1582</v>
      </c>
      <c r="B1586" s="1">
        <v>42478</v>
      </c>
      <c r="C1586" s="3">
        <v>7.02666281644059E-3</v>
      </c>
      <c r="D1586">
        <v>7.02666281644059E-3</v>
      </c>
      <c r="E1586">
        <v>3.1628217386109902E-3</v>
      </c>
      <c r="F1586">
        <v>0</v>
      </c>
      <c r="G1586">
        <v>2.2193995074748902E-3</v>
      </c>
      <c r="H1586">
        <v>58.764246098413203</v>
      </c>
    </row>
    <row r="1587" spans="1:8" x14ac:dyDescent="0.25">
      <c r="A1587">
        <v>1583</v>
      </c>
      <c r="B1587" s="1">
        <v>42479</v>
      </c>
      <c r="C1587" s="3">
        <v>3.1542726056203998E-3</v>
      </c>
      <c r="D1587">
        <v>3.1542726056203998E-3</v>
      </c>
      <c r="E1587">
        <v>3.3513208321410198E-3</v>
      </c>
      <c r="F1587">
        <v>0</v>
      </c>
      <c r="G1587">
        <v>2.2193995074748902E-3</v>
      </c>
      <c r="H1587">
        <v>60.159559766593603</v>
      </c>
    </row>
    <row r="1588" spans="1:8" x14ac:dyDescent="0.25">
      <c r="A1588">
        <v>1584</v>
      </c>
      <c r="B1588" s="1">
        <v>42480</v>
      </c>
      <c r="C1588" s="3">
        <v>9.5283468318241304E-4</v>
      </c>
      <c r="D1588">
        <v>9.5283468318241304E-4</v>
      </c>
      <c r="E1588">
        <v>3.5766260182567601E-3</v>
      </c>
      <c r="F1588">
        <v>0</v>
      </c>
      <c r="G1588">
        <v>2.0460460189092801E-3</v>
      </c>
      <c r="H1588">
        <v>63.6107885114967</v>
      </c>
    </row>
    <row r="1589" spans="1:8" x14ac:dyDescent="0.25">
      <c r="A1589">
        <v>1585</v>
      </c>
      <c r="B1589" s="1">
        <v>42481</v>
      </c>
      <c r="C1589" s="3">
        <v>-5.3783912422655702E-3</v>
      </c>
      <c r="D1589">
        <v>0</v>
      </c>
      <c r="E1589">
        <v>3.1581149884256899E-3</v>
      </c>
      <c r="F1589">
        <v>-5.3783912422655702E-3</v>
      </c>
      <c r="G1589">
        <v>2.0460460189092801E-3</v>
      </c>
      <c r="H1589">
        <v>60.684421253963897</v>
      </c>
    </row>
    <row r="1590" spans="1:8" x14ac:dyDescent="0.25">
      <c r="A1590">
        <v>1586</v>
      </c>
      <c r="B1590" s="1">
        <v>42482</v>
      </c>
      <c r="C1590" s="3">
        <v>0</v>
      </c>
      <c r="D1590">
        <v>0</v>
      </c>
      <c r="E1590">
        <v>3.1581149884256899E-3</v>
      </c>
      <c r="F1590">
        <v>0</v>
      </c>
      <c r="G1590">
        <v>2.19893351022739E-3</v>
      </c>
      <c r="H1590">
        <v>58.952518149121303</v>
      </c>
    </row>
    <row r="1591" spans="1:8" x14ac:dyDescent="0.25">
      <c r="A1591">
        <v>1587</v>
      </c>
      <c r="B1591" s="1">
        <v>42485</v>
      </c>
      <c r="C1591" s="3">
        <v>-1.72273532085942E-3</v>
      </c>
      <c r="D1591">
        <v>0</v>
      </c>
      <c r="E1591">
        <v>3.1581149884256899E-3</v>
      </c>
      <c r="F1591">
        <v>-1.72273532085942E-3</v>
      </c>
      <c r="G1591">
        <v>1.4855135968074799E-3</v>
      </c>
      <c r="H1591">
        <v>68.009637947112196</v>
      </c>
    </row>
    <row r="1592" spans="1:8" x14ac:dyDescent="0.25">
      <c r="A1592">
        <v>1588</v>
      </c>
      <c r="B1592" s="1">
        <v>42486</v>
      </c>
      <c r="C1592" s="3">
        <v>1.4860265567324599E-3</v>
      </c>
      <c r="D1592">
        <v>1.4860265567324599E-3</v>
      </c>
      <c r="E1592">
        <v>2.3780292139719298E-3</v>
      </c>
      <c r="F1592">
        <v>0</v>
      </c>
      <c r="G1592">
        <v>1.60856611972601E-3</v>
      </c>
      <c r="H1592">
        <v>59.650629545238502</v>
      </c>
    </row>
    <row r="1593" spans="1:8" x14ac:dyDescent="0.25">
      <c r="A1593">
        <v>1589</v>
      </c>
      <c r="B1593" s="1">
        <v>42487</v>
      </c>
      <c r="C1593" s="3">
        <v>2.05820409726209E-3</v>
      </c>
      <c r="D1593">
        <v>2.05820409726209E-3</v>
      </c>
      <c r="E1593">
        <v>2.4841739680242498E-3</v>
      </c>
      <c r="F1593">
        <v>0</v>
      </c>
      <c r="G1593">
        <v>7.53859349894739E-4</v>
      </c>
      <c r="H1593">
        <v>76.718604292211893</v>
      </c>
    </row>
    <row r="1594" spans="1:8" x14ac:dyDescent="0.25">
      <c r="A1594">
        <v>1590</v>
      </c>
      <c r="B1594" s="1">
        <v>42488</v>
      </c>
      <c r="C1594" s="3">
        <v>-9.0757105326009207E-3</v>
      </c>
      <c r="D1594">
        <v>0</v>
      </c>
      <c r="E1594">
        <v>2.4385643037636E-3</v>
      </c>
      <c r="F1594">
        <v>-9.0757105326009207E-3</v>
      </c>
      <c r="G1594">
        <v>7.53859349894739E-4</v>
      </c>
      <c r="H1594">
        <v>76.385986583238804</v>
      </c>
    </row>
    <row r="1595" spans="1:8" x14ac:dyDescent="0.25">
      <c r="A1595">
        <v>1591</v>
      </c>
      <c r="B1595" s="1">
        <v>42489</v>
      </c>
      <c r="C1595" s="3">
        <v>-5.3988912991080797E-3</v>
      </c>
      <c r="D1595">
        <v>0</v>
      </c>
      <c r="E1595">
        <v>2.4385643037636E-3</v>
      </c>
      <c r="F1595">
        <v>-5.3988912991080797E-3</v>
      </c>
      <c r="G1595">
        <v>1.23446808336204E-3</v>
      </c>
      <c r="H1595">
        <v>66.3910373431778</v>
      </c>
    </row>
    <row r="1596" spans="1:8" x14ac:dyDescent="0.25">
      <c r="A1596">
        <v>1592</v>
      </c>
      <c r="B1596" s="1">
        <v>42492</v>
      </c>
      <c r="C1596" s="3">
        <v>7.9484321232976499E-3</v>
      </c>
      <c r="D1596">
        <v>7.9484321232976499E-3</v>
      </c>
      <c r="E1596">
        <v>1.7733634130946399E-3</v>
      </c>
      <c r="F1596">
        <v>0</v>
      </c>
      <c r="G1596">
        <v>1.6201031761554699E-3</v>
      </c>
      <c r="H1596">
        <v>52.258166286720801</v>
      </c>
    </row>
    <row r="1597" spans="1:8" x14ac:dyDescent="0.25">
      <c r="A1597">
        <v>1593</v>
      </c>
      <c r="B1597" s="1">
        <v>42493</v>
      </c>
      <c r="C1597" s="3">
        <v>-8.7031783430302403E-3</v>
      </c>
      <c r="D1597">
        <v>0</v>
      </c>
      <c r="E1597">
        <v>1.6196078432580299E-3</v>
      </c>
      <c r="F1597">
        <v>-8.7031783430302403E-3</v>
      </c>
      <c r="G1597">
        <v>1.6201031761554699E-3</v>
      </c>
      <c r="H1597">
        <v>49.992355291961502</v>
      </c>
    </row>
    <row r="1598" spans="1:8" x14ac:dyDescent="0.25">
      <c r="A1598">
        <v>1594</v>
      </c>
      <c r="B1598" s="1">
        <v>42494</v>
      </c>
      <c r="C1598" s="3">
        <v>-5.5781916957703404E-3</v>
      </c>
      <c r="D1598">
        <v>0</v>
      </c>
      <c r="E1598">
        <v>1.61617377732397E-3</v>
      </c>
      <c r="F1598">
        <v>-5.5781916957703404E-3</v>
      </c>
      <c r="G1598">
        <v>2.24175877208621E-3</v>
      </c>
      <c r="H1598">
        <v>41.892224828323101</v>
      </c>
    </row>
    <row r="1599" spans="1:8" x14ac:dyDescent="0.25">
      <c r="A1599">
        <v>1595</v>
      </c>
      <c r="B1599" s="1">
        <v>42495</v>
      </c>
      <c r="C1599" s="3">
        <v>-1.9511243353975599E-4</v>
      </c>
      <c r="D1599">
        <v>0</v>
      </c>
      <c r="E1599">
        <v>1.61617377732397E-3</v>
      </c>
      <c r="F1599">
        <v>-1.9511243353975599E-4</v>
      </c>
      <c r="G1599">
        <v>2.5612213166881798E-3</v>
      </c>
      <c r="H1599">
        <v>38.6885544927407</v>
      </c>
    </row>
    <row r="1600" spans="1:8" x14ac:dyDescent="0.25">
      <c r="A1600">
        <v>1596</v>
      </c>
      <c r="B1600" s="1">
        <v>42496</v>
      </c>
      <c r="C1600" s="3">
        <v>3.65907205932569E-3</v>
      </c>
      <c r="D1600">
        <v>3.65907205932569E-3</v>
      </c>
      <c r="E1600">
        <v>1.11426929043535E-3</v>
      </c>
      <c r="F1600">
        <v>0</v>
      </c>
      <c r="G1600">
        <v>2.57515791908388E-3</v>
      </c>
      <c r="H1600">
        <v>30.2016878815331</v>
      </c>
    </row>
    <row r="1601" spans="1:8" x14ac:dyDescent="0.25">
      <c r="A1601">
        <v>1597</v>
      </c>
      <c r="B1601" s="1">
        <v>42499</v>
      </c>
      <c r="C1601" s="3">
        <v>8.2636593427953798E-4</v>
      </c>
      <c r="D1601">
        <v>8.2636593427953798E-4</v>
      </c>
      <c r="E1601">
        <v>1.15032639427145E-3</v>
      </c>
      <c r="F1601">
        <v>0</v>
      </c>
      <c r="G1601">
        <v>2.57515791908388E-3</v>
      </c>
      <c r="H1601">
        <v>30.877230918613499</v>
      </c>
    </row>
    <row r="1602" spans="1:8" x14ac:dyDescent="0.25">
      <c r="A1602">
        <v>1598</v>
      </c>
      <c r="B1602" s="1">
        <v>42500</v>
      </c>
      <c r="C1602" s="3">
        <v>1.2433823886541301E-2</v>
      </c>
      <c r="D1602">
        <v>1.2433823886541301E-2</v>
      </c>
      <c r="E1602">
        <v>1.1412929122069601E-3</v>
      </c>
      <c r="F1602">
        <v>0</v>
      </c>
      <c r="G1602">
        <v>2.57515791908388E-3</v>
      </c>
      <c r="H1602">
        <v>30.7092159701882</v>
      </c>
    </row>
    <row r="1603" spans="1:8" x14ac:dyDescent="0.25">
      <c r="A1603">
        <v>1599</v>
      </c>
      <c r="B1603" s="1">
        <v>42501</v>
      </c>
      <c r="C1603" s="3">
        <v>-9.3547613336530892E-3</v>
      </c>
      <c r="D1603">
        <v>0</v>
      </c>
      <c r="E1603">
        <v>2.0294231898170499E-3</v>
      </c>
      <c r="F1603">
        <v>-9.3547613336530892E-3</v>
      </c>
      <c r="G1603">
        <v>2.19098711606491E-3</v>
      </c>
      <c r="H1603">
        <v>48.085921574702198</v>
      </c>
    </row>
    <row r="1604" spans="1:8" x14ac:dyDescent="0.25">
      <c r="A1604">
        <v>1600</v>
      </c>
      <c r="B1604" s="1">
        <v>42502</v>
      </c>
      <c r="C1604" s="3">
        <v>2.9055690072632401E-4</v>
      </c>
      <c r="D1604">
        <v>2.9055690072632401E-4</v>
      </c>
      <c r="E1604">
        <v>2.0294231898170499E-3</v>
      </c>
      <c r="F1604">
        <v>0</v>
      </c>
      <c r="G1604">
        <v>2.8591843541829901E-3</v>
      </c>
      <c r="H1604">
        <v>41.513317883490899</v>
      </c>
    </row>
    <row r="1605" spans="1:8" x14ac:dyDescent="0.25">
      <c r="A1605">
        <v>1601</v>
      </c>
      <c r="B1605" s="1">
        <v>42503</v>
      </c>
      <c r="C1605" s="3">
        <v>-8.7141750580945702E-3</v>
      </c>
      <c r="D1605">
        <v>0</v>
      </c>
      <c r="E1605">
        <v>2.0501772541546498E-3</v>
      </c>
      <c r="F1605">
        <v>-8.7141750580945702E-3</v>
      </c>
      <c r="G1605">
        <v>2.7361318312644602E-3</v>
      </c>
      <c r="H1605">
        <v>42.834201000521603</v>
      </c>
    </row>
    <row r="1606" spans="1:8" x14ac:dyDescent="0.25">
      <c r="A1606">
        <v>1602</v>
      </c>
      <c r="B1606" s="1">
        <v>42506</v>
      </c>
      <c r="C1606" s="3">
        <v>9.8652080484469204E-3</v>
      </c>
      <c r="D1606">
        <v>9.8652080484469204E-3</v>
      </c>
      <c r="E1606">
        <v>1.94403250010233E-3</v>
      </c>
      <c r="F1606">
        <v>0</v>
      </c>
      <c r="G1606">
        <v>3.3585729068426398E-3</v>
      </c>
      <c r="H1606">
        <v>36.661836039245401</v>
      </c>
    </row>
    <row r="1607" spans="1:8" x14ac:dyDescent="0.25">
      <c r="A1607">
        <v>1603</v>
      </c>
      <c r="B1607" s="1">
        <v>42507</v>
      </c>
      <c r="C1607" s="3">
        <v>-9.3335912564077497E-3</v>
      </c>
      <c r="D1607">
        <v>0</v>
      </c>
      <c r="E1607">
        <v>2.5016756394726702E-3</v>
      </c>
      <c r="F1607">
        <v>-9.3335912564077497E-3</v>
      </c>
      <c r="G1607">
        <v>3.3585729068426398E-3</v>
      </c>
      <c r="H1607">
        <v>42.688899962197397</v>
      </c>
    </row>
    <row r="1608" spans="1:8" x14ac:dyDescent="0.25">
      <c r="A1608">
        <v>1604</v>
      </c>
      <c r="B1608" s="1">
        <v>42508</v>
      </c>
      <c r="C1608" s="3">
        <v>2.9289724188430401E-4</v>
      </c>
      <c r="D1608">
        <v>2.9289724188430401E-4</v>
      </c>
      <c r="E1608">
        <v>2.5016756394726702E-3</v>
      </c>
      <c r="F1608">
        <v>0</v>
      </c>
      <c r="G1608">
        <v>3.37699295854313E-3</v>
      </c>
      <c r="H1608">
        <v>42.555139786533502</v>
      </c>
    </row>
    <row r="1609" spans="1:8" x14ac:dyDescent="0.25">
      <c r="A1609">
        <v>1605</v>
      </c>
      <c r="B1609" s="1">
        <v>42509</v>
      </c>
      <c r="C1609" s="3">
        <v>-3.4649358254843499E-3</v>
      </c>
      <c r="D1609">
        <v>0</v>
      </c>
      <c r="E1609">
        <v>2.52259687103584E-3</v>
      </c>
      <c r="F1609">
        <v>-3.4649358254843499E-3</v>
      </c>
      <c r="G1609">
        <v>2.9913578657496899E-3</v>
      </c>
      <c r="H1609">
        <v>45.749321339304899</v>
      </c>
    </row>
    <row r="1610" spans="1:8" x14ac:dyDescent="0.25">
      <c r="A1610">
        <v>1606</v>
      </c>
      <c r="B1610" s="1">
        <v>42510</v>
      </c>
      <c r="C1610" s="3">
        <v>6.31733594515182E-3</v>
      </c>
      <c r="D1610">
        <v>6.31733594515182E-3</v>
      </c>
      <c r="E1610">
        <v>1.9548517193717198E-3</v>
      </c>
      <c r="F1610">
        <v>0</v>
      </c>
      <c r="G1610">
        <v>3.2388532818557201E-3</v>
      </c>
      <c r="H1610">
        <v>37.638867030563397</v>
      </c>
    </row>
    <row r="1611" spans="1:8" x14ac:dyDescent="0.25">
      <c r="A1611">
        <v>1607</v>
      </c>
      <c r="B1611" s="1">
        <v>42513</v>
      </c>
      <c r="C1611" s="3">
        <v>-1.3625967200350201E-3</v>
      </c>
      <c r="D1611">
        <v>0</v>
      </c>
      <c r="E1611">
        <v>2.4060900011682799E-3</v>
      </c>
      <c r="F1611">
        <v>-1.3625967200350201E-3</v>
      </c>
      <c r="G1611">
        <v>2.6171976859249899E-3</v>
      </c>
      <c r="H1611">
        <v>47.898709989285202</v>
      </c>
    </row>
    <row r="1612" spans="1:8" x14ac:dyDescent="0.25">
      <c r="A1612">
        <v>1608</v>
      </c>
      <c r="B1612" s="1">
        <v>42514</v>
      </c>
      <c r="C1612" s="3">
        <v>1.29623312704059E-2</v>
      </c>
      <c r="D1612">
        <v>1.29623312704059E-2</v>
      </c>
      <c r="E1612">
        <v>2.4060900011682799E-3</v>
      </c>
      <c r="F1612">
        <v>0</v>
      </c>
      <c r="G1612">
        <v>2.3160837590867501E-3</v>
      </c>
      <c r="H1612">
        <v>50.953017049468599</v>
      </c>
    </row>
    <row r="1613" spans="1:8" x14ac:dyDescent="0.25">
      <c r="A1613">
        <v>1609</v>
      </c>
      <c r="B1613" s="1">
        <v>42515</v>
      </c>
      <c r="C1613" s="3">
        <v>6.7830855823352004E-3</v>
      </c>
      <c r="D1613">
        <v>6.7830855823352004E-3</v>
      </c>
      <c r="E1613">
        <v>3.33197080619727E-3</v>
      </c>
      <c r="F1613">
        <v>0</v>
      </c>
      <c r="G1613">
        <v>2.3021471566910499E-3</v>
      </c>
      <c r="H1613">
        <v>59.139173658499999</v>
      </c>
    </row>
    <row r="1614" spans="1:8" x14ac:dyDescent="0.25">
      <c r="A1614">
        <v>1610</v>
      </c>
      <c r="B1614" s="1">
        <v>42516</v>
      </c>
      <c r="C1614" s="3">
        <v>2.86697247706468E-4</v>
      </c>
      <c r="D1614">
        <v>2.86697247706468E-4</v>
      </c>
      <c r="E1614">
        <v>3.5551146292693799E-3</v>
      </c>
      <c r="F1614">
        <v>0</v>
      </c>
      <c r="G1614">
        <v>2.3021471566910499E-3</v>
      </c>
      <c r="H1614">
        <v>60.695846611992202</v>
      </c>
    </row>
    <row r="1615" spans="1:8" x14ac:dyDescent="0.25">
      <c r="A1615">
        <v>1611</v>
      </c>
      <c r="B1615" s="1">
        <v>42517</v>
      </c>
      <c r="C1615" s="3">
        <v>4.2992261392948896E-3</v>
      </c>
      <c r="D1615">
        <v>4.2992261392948896E-3</v>
      </c>
      <c r="E1615">
        <v>3.5165668659427299E-3</v>
      </c>
      <c r="F1615">
        <v>0</v>
      </c>
      <c r="G1615">
        <v>2.3021471566910499E-3</v>
      </c>
      <c r="H1615">
        <v>60.435464816863202</v>
      </c>
    </row>
    <row r="1616" spans="1:8" x14ac:dyDescent="0.25">
      <c r="A1616">
        <v>1612</v>
      </c>
      <c r="B1616" s="1">
        <v>42521</v>
      </c>
      <c r="C1616" s="3">
        <v>-1.9025875190259399E-3</v>
      </c>
      <c r="D1616">
        <v>0</v>
      </c>
      <c r="E1616">
        <v>2.9355241697108401E-3</v>
      </c>
      <c r="F1616">
        <v>-1.9025875190259399E-3</v>
      </c>
      <c r="G1616">
        <v>2.3021471566910499E-3</v>
      </c>
      <c r="H1616">
        <v>56.046360811407503</v>
      </c>
    </row>
    <row r="1617" spans="1:8" x14ac:dyDescent="0.25">
      <c r="A1617">
        <v>1613</v>
      </c>
      <c r="B1617" s="1">
        <v>42522</v>
      </c>
      <c r="C1617" s="3">
        <v>2.04918032786882E-3</v>
      </c>
      <c r="D1617">
        <v>2.04918032786882E-3</v>
      </c>
      <c r="E1617">
        <v>2.9355241697108401E-3</v>
      </c>
      <c r="F1617">
        <v>0</v>
      </c>
      <c r="G1617">
        <v>1.76984902707483E-3</v>
      </c>
      <c r="H1617">
        <v>62.386638571328398</v>
      </c>
    </row>
    <row r="1618" spans="1:8" x14ac:dyDescent="0.25">
      <c r="A1618">
        <v>1614</v>
      </c>
      <c r="B1618" s="1">
        <v>42523</v>
      </c>
      <c r="C1618" s="3">
        <v>3.0437057117038702E-3</v>
      </c>
      <c r="D1618">
        <v>3.0437057117038702E-3</v>
      </c>
      <c r="E1618">
        <v>3.0611401287924502E-3</v>
      </c>
      <c r="F1618">
        <v>0</v>
      </c>
      <c r="G1618">
        <v>1.76984902707483E-3</v>
      </c>
      <c r="H1618">
        <v>63.364665703599599</v>
      </c>
    </row>
    <row r="1619" spans="1:8" x14ac:dyDescent="0.25">
      <c r="A1619">
        <v>1615</v>
      </c>
      <c r="B1619" s="1">
        <v>42524</v>
      </c>
      <c r="C1619" s="3">
        <v>-2.9870560902754899E-3</v>
      </c>
      <c r="D1619">
        <v>0</v>
      </c>
      <c r="E1619">
        <v>3.27854767962844E-3</v>
      </c>
      <c r="F1619">
        <v>-2.9870560902754899E-3</v>
      </c>
      <c r="G1619">
        <v>1.14740795149664E-3</v>
      </c>
      <c r="H1619">
        <v>74.075475510246505</v>
      </c>
    </row>
    <row r="1620" spans="1:8" x14ac:dyDescent="0.25">
      <c r="A1620">
        <v>1616</v>
      </c>
      <c r="B1620" s="1">
        <v>42527</v>
      </c>
      <c r="C1620" s="3">
        <v>5.0884534905839499E-3</v>
      </c>
      <c r="D1620">
        <v>5.0884534905839499E-3</v>
      </c>
      <c r="E1620">
        <v>2.5738899618822299E-3</v>
      </c>
      <c r="F1620">
        <v>0</v>
      </c>
      <c r="G1620">
        <v>1.3607691008020401E-3</v>
      </c>
      <c r="H1620">
        <v>65.415831991458305</v>
      </c>
    </row>
    <row r="1621" spans="1:8" x14ac:dyDescent="0.25">
      <c r="A1621">
        <v>1617</v>
      </c>
      <c r="B1621" s="1">
        <v>42528</v>
      </c>
      <c r="C1621" s="3">
        <v>1.5613910574876399E-3</v>
      </c>
      <c r="D1621">
        <v>1.5613910574876399E-3</v>
      </c>
      <c r="E1621">
        <v>2.93735092549537E-3</v>
      </c>
      <c r="F1621">
        <v>0</v>
      </c>
      <c r="G1621">
        <v>6.9408401105862903E-4</v>
      </c>
      <c r="H1621">
        <v>80.886783786982207</v>
      </c>
    </row>
    <row r="1622" spans="1:8" x14ac:dyDescent="0.25">
      <c r="A1622">
        <v>1618</v>
      </c>
      <c r="B1622" s="1">
        <v>42529</v>
      </c>
      <c r="C1622" s="3">
        <v>3.25963718820854E-3</v>
      </c>
      <c r="D1622">
        <v>3.25963718820854E-3</v>
      </c>
      <c r="E1622">
        <v>3.0279576266099002E-3</v>
      </c>
      <c r="F1622">
        <v>0</v>
      </c>
      <c r="G1622">
        <v>6.9408401105862903E-4</v>
      </c>
      <c r="H1622">
        <v>81.352062157654899</v>
      </c>
    </row>
    <row r="1623" spans="1:8" x14ac:dyDescent="0.25">
      <c r="A1623">
        <v>1619</v>
      </c>
      <c r="B1623" s="1">
        <v>42530</v>
      </c>
      <c r="C1623" s="3">
        <v>-1.3655412723077001E-3</v>
      </c>
      <c r="D1623">
        <v>0</v>
      </c>
      <c r="E1623">
        <v>3.2607888543390801E-3</v>
      </c>
      <c r="F1623">
        <v>-1.3655412723077001E-3</v>
      </c>
      <c r="G1623">
        <v>4.4658859495260399E-4</v>
      </c>
      <c r="H1623">
        <v>87.954056443917494</v>
      </c>
    </row>
    <row r="1624" spans="1:8" x14ac:dyDescent="0.25">
      <c r="A1624">
        <v>1620</v>
      </c>
      <c r="B1624" s="1">
        <v>42531</v>
      </c>
      <c r="C1624" s="3">
        <v>-9.4775556393814596E-3</v>
      </c>
      <c r="D1624">
        <v>0</v>
      </c>
      <c r="E1624">
        <v>2.80955057254252E-3</v>
      </c>
      <c r="F1624">
        <v>-9.4775556393814596E-3</v>
      </c>
      <c r="G1624">
        <v>5.4412725726029698E-4</v>
      </c>
      <c r="H1624">
        <v>83.775207850174098</v>
      </c>
    </row>
    <row r="1625" spans="1:8" x14ac:dyDescent="0.25">
      <c r="A1625">
        <v>1621</v>
      </c>
      <c r="B1625" s="1">
        <v>42534</v>
      </c>
      <c r="C1625" s="3">
        <v>-7.7117151425715102E-3</v>
      </c>
      <c r="D1625">
        <v>0</v>
      </c>
      <c r="E1625">
        <v>2.80955057254252E-3</v>
      </c>
      <c r="F1625">
        <v>-7.7117151425715102E-3</v>
      </c>
      <c r="G1625">
        <v>1.1237671800707501E-3</v>
      </c>
      <c r="H1625">
        <v>71.429534790975595</v>
      </c>
    </row>
    <row r="1626" spans="1:8" x14ac:dyDescent="0.25">
      <c r="A1626">
        <v>1622</v>
      </c>
      <c r="B1626" s="1">
        <v>42535</v>
      </c>
      <c r="C1626" s="3">
        <v>-1.96689853681941E-3</v>
      </c>
      <c r="D1626">
        <v>0</v>
      </c>
      <c r="E1626">
        <v>1.8836697675135199E-3</v>
      </c>
      <c r="F1626">
        <v>-1.96689853681941E-3</v>
      </c>
      <c r="G1626">
        <v>1.6746039759687201E-3</v>
      </c>
      <c r="H1626">
        <v>52.937741818314997</v>
      </c>
    </row>
    <row r="1627" spans="1:8" x14ac:dyDescent="0.25">
      <c r="A1627">
        <v>1623</v>
      </c>
      <c r="B1627" s="1">
        <v>42536</v>
      </c>
      <c r="C1627" s="3">
        <v>-1.3939626994807701E-3</v>
      </c>
      <c r="D1627">
        <v>0</v>
      </c>
      <c r="E1627">
        <v>1.3991636544895801E-3</v>
      </c>
      <c r="F1627">
        <v>-1.3939626994807701E-3</v>
      </c>
      <c r="G1627">
        <v>1.8150967285986801E-3</v>
      </c>
      <c r="H1627">
        <v>43.529878968463201</v>
      </c>
    </row>
    <row r="1628" spans="1:8" x14ac:dyDescent="0.25">
      <c r="A1628">
        <v>1624</v>
      </c>
      <c r="B1628" s="1">
        <v>42537</v>
      </c>
      <c r="C1628" s="3">
        <v>2.9843561973526E-3</v>
      </c>
      <c r="D1628">
        <v>2.9843561973526E-3</v>
      </c>
      <c r="E1628">
        <v>1.37868527965341E-3</v>
      </c>
      <c r="F1628">
        <v>0</v>
      </c>
      <c r="G1628">
        <v>1.9146654928472999E-3</v>
      </c>
      <c r="H1628">
        <v>41.862691674550703</v>
      </c>
    </row>
    <row r="1629" spans="1:8" x14ac:dyDescent="0.25">
      <c r="A1629">
        <v>1625</v>
      </c>
      <c r="B1629" s="1">
        <v>42538</v>
      </c>
      <c r="C1629" s="3">
        <v>-8.8784373950184792E-3</v>
      </c>
      <c r="D1629">
        <v>0</v>
      </c>
      <c r="E1629">
        <v>1.2847659980861001E-3</v>
      </c>
      <c r="F1629">
        <v>-8.8784373950184792E-3</v>
      </c>
      <c r="G1629">
        <v>1.9146654928472999E-3</v>
      </c>
      <c r="H1629">
        <v>40.156071531048198</v>
      </c>
    </row>
    <row r="1630" spans="1:8" x14ac:dyDescent="0.25">
      <c r="A1630">
        <v>1626</v>
      </c>
      <c r="B1630" s="1">
        <v>42541</v>
      </c>
      <c r="C1630" s="3">
        <v>6.4400542320355303E-3</v>
      </c>
      <c r="D1630">
        <v>6.4400542320355303E-3</v>
      </c>
      <c r="E1630">
        <v>1.2847659980861001E-3</v>
      </c>
      <c r="F1630">
        <v>0</v>
      </c>
      <c r="G1630">
        <v>2.4129404839896302E-3</v>
      </c>
      <c r="H1630">
        <v>34.744942691202702</v>
      </c>
    </row>
    <row r="1631" spans="1:8" x14ac:dyDescent="0.25">
      <c r="A1631">
        <v>1627</v>
      </c>
      <c r="B1631" s="1">
        <v>42542</v>
      </c>
      <c r="C1631" s="3">
        <v>2.8385855184027602E-3</v>
      </c>
      <c r="D1631">
        <v>2.8385855184027602E-3</v>
      </c>
      <c r="E1631">
        <v>1.59839984838372E-3</v>
      </c>
      <c r="F1631">
        <v>0</v>
      </c>
      <c r="G1631">
        <v>2.4129404839896302E-3</v>
      </c>
      <c r="H1631">
        <v>39.847026578221303</v>
      </c>
    </row>
    <row r="1632" spans="1:8" x14ac:dyDescent="0.25">
      <c r="A1632">
        <v>1628</v>
      </c>
      <c r="B1632" s="1">
        <v>42543</v>
      </c>
      <c r="C1632" s="3">
        <v>-1.6311648436000399E-3</v>
      </c>
      <c r="D1632">
        <v>0</v>
      </c>
      <c r="E1632">
        <v>1.5837484060050699E-3</v>
      </c>
      <c r="F1632">
        <v>-1.6311648436000399E-3</v>
      </c>
      <c r="G1632">
        <v>2.4129404839896302E-3</v>
      </c>
      <c r="H1632">
        <v>39.626512085286898</v>
      </c>
    </row>
    <row r="1633" spans="1:8" x14ac:dyDescent="0.25">
      <c r="A1633">
        <v>1629</v>
      </c>
      <c r="B1633" s="1">
        <v>42544</v>
      </c>
      <c r="C1633" s="3">
        <v>1.3022585295531E-2</v>
      </c>
      <c r="D1633">
        <v>1.3022585295531E-2</v>
      </c>
      <c r="E1633">
        <v>1.5837484060050699E-3</v>
      </c>
      <c r="F1633">
        <v>0</v>
      </c>
      <c r="G1633">
        <v>2.3160911092270902E-3</v>
      </c>
      <c r="H1633">
        <v>40.610604611271697</v>
      </c>
    </row>
    <row r="1634" spans="1:8" x14ac:dyDescent="0.25">
      <c r="A1634">
        <v>1630</v>
      </c>
      <c r="B1634" s="1">
        <v>42545</v>
      </c>
      <c r="C1634" s="3">
        <v>-3.5909112470945401E-2</v>
      </c>
      <c r="D1634">
        <v>0</v>
      </c>
      <c r="E1634">
        <v>2.1504721063584299E-3</v>
      </c>
      <c r="F1634">
        <v>-3.5909112470945401E-2</v>
      </c>
      <c r="G1634">
        <v>2.3160911092270902E-3</v>
      </c>
      <c r="H1634">
        <v>48.146012998419501</v>
      </c>
    </row>
    <row r="1635" spans="1:8" x14ac:dyDescent="0.25">
      <c r="A1635">
        <v>1631</v>
      </c>
      <c r="B1635" s="1">
        <v>42548</v>
      </c>
      <c r="C1635" s="3">
        <v>-1.7909860263727598E-2</v>
      </c>
      <c r="D1635">
        <v>0</v>
      </c>
      <c r="E1635">
        <v>2.0389441736807399E-3</v>
      </c>
      <c r="F1635">
        <v>-1.7909860263727598E-2</v>
      </c>
      <c r="G1635">
        <v>4.8810277142946196E-3</v>
      </c>
      <c r="H1635">
        <v>29.464630878396399</v>
      </c>
    </row>
    <row r="1636" spans="1:8" x14ac:dyDescent="0.25">
      <c r="A1636">
        <v>1632</v>
      </c>
      <c r="B1636" s="1">
        <v>42549</v>
      </c>
      <c r="C1636" s="3">
        <v>1.8036072144288401E-2</v>
      </c>
      <c r="D1636">
        <v>1.8036072144288401E-2</v>
      </c>
      <c r="E1636">
        <v>1.80611294595156E-3</v>
      </c>
      <c r="F1636">
        <v>0</v>
      </c>
      <c r="G1636">
        <v>6.1603034474180304E-3</v>
      </c>
      <c r="H1636">
        <v>22.6715860277499</v>
      </c>
    </row>
    <row r="1637" spans="1:8" x14ac:dyDescent="0.25">
      <c r="A1637">
        <v>1633</v>
      </c>
      <c r="B1637" s="1">
        <v>42550</v>
      </c>
      <c r="C1637" s="3">
        <v>1.7027559055118099E-2</v>
      </c>
      <c r="D1637">
        <v>1.7027559055118099E-2</v>
      </c>
      <c r="E1637">
        <v>3.0944038134007399E-3</v>
      </c>
      <c r="F1637">
        <v>0</v>
      </c>
      <c r="G1637">
        <v>6.0627647851103396E-3</v>
      </c>
      <c r="H1637">
        <v>33.7921463399055</v>
      </c>
    </row>
    <row r="1638" spans="1:8" x14ac:dyDescent="0.25">
      <c r="A1638">
        <v>1634</v>
      </c>
      <c r="B1638" s="1">
        <v>42551</v>
      </c>
      <c r="C1638" s="3">
        <v>1.36456014710151E-2</v>
      </c>
      <c r="D1638">
        <v>1.36456014710151E-2</v>
      </c>
      <c r="E1638">
        <v>4.3106580316234601E-3</v>
      </c>
      <c r="F1638">
        <v>0</v>
      </c>
      <c r="G1638">
        <v>5.3857965251545197E-3</v>
      </c>
      <c r="H1638">
        <v>44.456022625406298</v>
      </c>
    </row>
    <row r="1639" spans="1:8" x14ac:dyDescent="0.25">
      <c r="A1639">
        <v>1635</v>
      </c>
      <c r="B1639" s="1">
        <v>42552</v>
      </c>
      <c r="C1639" s="3">
        <v>2.1004391827381601E-3</v>
      </c>
      <c r="D1639">
        <v>2.1004391827381601E-3</v>
      </c>
      <c r="E1639">
        <v>5.2853438509816797E-3</v>
      </c>
      <c r="F1639">
        <v>0</v>
      </c>
      <c r="G1639">
        <v>4.8349597292565499E-3</v>
      </c>
      <c r="H1639">
        <v>52.225151242520901</v>
      </c>
    </row>
    <row r="1640" spans="1:8" x14ac:dyDescent="0.25">
      <c r="A1640">
        <v>1636</v>
      </c>
      <c r="B1640" s="1">
        <v>42556</v>
      </c>
      <c r="C1640" s="3">
        <v>-7.1932164634146397E-3</v>
      </c>
      <c r="D1640">
        <v>0</v>
      </c>
      <c r="E1640">
        <v>5.4353752211772702E-3</v>
      </c>
      <c r="F1640">
        <v>-7.1932164634146397E-3</v>
      </c>
      <c r="G1640">
        <v>4.6944669766265899E-3</v>
      </c>
      <c r="H1640">
        <v>53.657057188468798</v>
      </c>
    </row>
    <row r="1641" spans="1:8" x14ac:dyDescent="0.25">
      <c r="A1641">
        <v>1637</v>
      </c>
      <c r="B1641" s="1">
        <v>42557</v>
      </c>
      <c r="C1641" s="3">
        <v>5.9977928122449901E-3</v>
      </c>
      <c r="D1641">
        <v>5.9977928122449901E-3</v>
      </c>
      <c r="E1641">
        <v>5.4353752211772702E-3</v>
      </c>
      <c r="F1641">
        <v>0</v>
      </c>
      <c r="G1641">
        <v>5.1086993883361501E-3</v>
      </c>
      <c r="H1641">
        <v>51.549096743617298</v>
      </c>
    </row>
    <row r="1642" spans="1:8" x14ac:dyDescent="0.25">
      <c r="A1642">
        <v>1638</v>
      </c>
      <c r="B1642" s="1">
        <v>42558</v>
      </c>
      <c r="C1642" s="3">
        <v>-6.2005151197175301E-4</v>
      </c>
      <c r="D1642">
        <v>0</v>
      </c>
      <c r="E1642">
        <v>5.6506206936695804E-3</v>
      </c>
      <c r="F1642">
        <v>-6.2005151197175301E-4</v>
      </c>
      <c r="G1642">
        <v>5.1086993883361501E-3</v>
      </c>
      <c r="H1642">
        <v>52.518380814042999</v>
      </c>
    </row>
    <row r="1643" spans="1:8" x14ac:dyDescent="0.25">
      <c r="A1643">
        <v>1639</v>
      </c>
      <c r="B1643" s="1">
        <v>42559</v>
      </c>
      <c r="C1643" s="3">
        <v>1.48904691452298E-2</v>
      </c>
      <c r="D1643">
        <v>1.48904691452298E-2</v>
      </c>
      <c r="E1643">
        <v>5.6506206936695804E-3</v>
      </c>
      <c r="F1643">
        <v>0</v>
      </c>
      <c r="G1643">
        <v>4.5188146824042498E-3</v>
      </c>
      <c r="H1643">
        <v>55.564743613633603</v>
      </c>
    </row>
    <row r="1644" spans="1:8" x14ac:dyDescent="0.25">
      <c r="A1644">
        <v>1640</v>
      </c>
      <c r="B1644" s="1">
        <v>42562</v>
      </c>
      <c r="C1644" s="3">
        <v>3.5269221725839901E-3</v>
      </c>
      <c r="D1644">
        <v>3.5269221725839901E-3</v>
      </c>
      <c r="E1644">
        <v>6.2542217588977501E-3</v>
      </c>
      <c r="F1644">
        <v>0</v>
      </c>
      <c r="G1644">
        <v>4.5188146824042498E-3</v>
      </c>
      <c r="H1644">
        <v>58.054400845801602</v>
      </c>
    </row>
    <row r="1645" spans="1:8" x14ac:dyDescent="0.25">
      <c r="A1645">
        <v>1641</v>
      </c>
      <c r="B1645" s="1">
        <v>42563</v>
      </c>
      <c r="C1645" s="3">
        <v>7.2633552014993398E-3</v>
      </c>
      <c r="D1645">
        <v>7.2633552014993398E-3</v>
      </c>
      <c r="E1645">
        <v>6.3033886627678302E-3</v>
      </c>
      <c r="F1645">
        <v>0</v>
      </c>
      <c r="G1645">
        <v>4.5188146824042498E-3</v>
      </c>
      <c r="H1645">
        <v>58.244966036235603</v>
      </c>
    </row>
    <row r="1646" spans="1:8" x14ac:dyDescent="0.25">
      <c r="A1646">
        <v>1642</v>
      </c>
      <c r="B1646" s="1">
        <v>42564</v>
      </c>
      <c r="C1646" s="3">
        <v>-1.3956734124220799E-4</v>
      </c>
      <c r="D1646">
        <v>0</v>
      </c>
      <c r="E1646">
        <v>6.8221997485892099E-3</v>
      </c>
      <c r="F1646">
        <v>-1.3956734124220799E-4</v>
      </c>
      <c r="G1646">
        <v>4.4023029078613897E-3</v>
      </c>
      <c r="H1646">
        <v>60.779528121618497</v>
      </c>
    </row>
    <row r="1647" spans="1:8" x14ac:dyDescent="0.25">
      <c r="A1647">
        <v>1643</v>
      </c>
      <c r="B1647" s="1">
        <v>42565</v>
      </c>
      <c r="C1647" s="3">
        <v>5.5834729201564796E-3</v>
      </c>
      <c r="D1647">
        <v>5.5834729201564796E-3</v>
      </c>
      <c r="E1647">
        <v>5.8920150846227103E-3</v>
      </c>
      <c r="F1647">
        <v>0</v>
      </c>
      <c r="G1647">
        <v>4.4122720036643996E-3</v>
      </c>
      <c r="H1647">
        <v>57.180230268624399</v>
      </c>
    </row>
    <row r="1648" spans="1:8" x14ac:dyDescent="0.25">
      <c r="A1648">
        <v>1644</v>
      </c>
      <c r="B1648" s="1">
        <v>42566</v>
      </c>
      <c r="C1648" s="3">
        <v>-1.3418471219692699E-3</v>
      </c>
      <c r="D1648">
        <v>0</v>
      </c>
      <c r="E1648">
        <v>6.2908345789196097E-3</v>
      </c>
      <c r="F1648">
        <v>-1.3418471219692699E-3</v>
      </c>
      <c r="G1648">
        <v>1.84733539859687E-3</v>
      </c>
      <c r="H1648">
        <v>77.300358634673898</v>
      </c>
    </row>
    <row r="1649" spans="1:8" x14ac:dyDescent="0.25">
      <c r="A1649">
        <v>1645</v>
      </c>
      <c r="B1649" s="1">
        <v>42569</v>
      </c>
      <c r="C1649" s="3">
        <v>2.68730018996432E-3</v>
      </c>
      <c r="D1649">
        <v>2.68730018996432E-3</v>
      </c>
      <c r="E1649">
        <v>6.2908345789196097E-3</v>
      </c>
      <c r="F1649">
        <v>0</v>
      </c>
      <c r="G1649">
        <v>6.6390588847127703E-4</v>
      </c>
      <c r="H1649">
        <v>90.453908501917894</v>
      </c>
    </row>
    <row r="1650" spans="1:8" x14ac:dyDescent="0.25">
      <c r="A1650">
        <v>1646</v>
      </c>
      <c r="B1650" s="1">
        <v>42570</v>
      </c>
      <c r="C1650" s="3">
        <v>-1.0165888822143399E-3</v>
      </c>
      <c r="D1650">
        <v>0</v>
      </c>
      <c r="E1650">
        <v>5.1944937250393104E-3</v>
      </c>
      <c r="F1650">
        <v>-1.0165888822143399E-3</v>
      </c>
      <c r="G1650">
        <v>6.6390588847127703E-4</v>
      </c>
      <c r="H1650">
        <v>88.667453020101505</v>
      </c>
    </row>
    <row r="1651" spans="1:8" x14ac:dyDescent="0.25">
      <c r="A1651">
        <v>1647</v>
      </c>
      <c r="B1651" s="1">
        <v>42571</v>
      </c>
      <c r="C1651" s="3">
        <v>4.1630047643277301E-3</v>
      </c>
      <c r="D1651">
        <v>4.1630047643277301E-3</v>
      </c>
      <c r="E1651">
        <v>3.9782395068165902E-3</v>
      </c>
      <c r="F1651">
        <v>0</v>
      </c>
      <c r="G1651">
        <v>7.3651938005801505E-4</v>
      </c>
      <c r="H1651">
        <v>84.378429571268001</v>
      </c>
    </row>
    <row r="1652" spans="1:8" x14ac:dyDescent="0.25">
      <c r="A1652">
        <v>1648</v>
      </c>
      <c r="B1652" s="1">
        <v>42572</v>
      </c>
      <c r="C1652" s="3">
        <v>-3.7772352480537302E-3</v>
      </c>
      <c r="D1652">
        <v>0</v>
      </c>
      <c r="E1652">
        <v>3.30091117062463E-3</v>
      </c>
      <c r="F1652">
        <v>-3.7772352480537302E-3</v>
      </c>
      <c r="G1652">
        <v>7.3651938005801505E-4</v>
      </c>
      <c r="H1652">
        <v>81.757720143731305</v>
      </c>
    </row>
    <row r="1653" spans="1:8" x14ac:dyDescent="0.25">
      <c r="A1653">
        <v>1649</v>
      </c>
      <c r="B1653" s="1">
        <v>42573</v>
      </c>
      <c r="C1653" s="3">
        <v>4.4851343228371398E-3</v>
      </c>
      <c r="D1653">
        <v>4.4851343228371398E-3</v>
      </c>
      <c r="E1653">
        <v>3.15087980042905E-3</v>
      </c>
      <c r="F1653">
        <v>0</v>
      </c>
      <c r="G1653">
        <v>1.00632189777613E-3</v>
      </c>
      <c r="H1653">
        <v>75.793286666591001</v>
      </c>
    </row>
    <row r="1654" spans="1:8" x14ac:dyDescent="0.25">
      <c r="A1654">
        <v>1650</v>
      </c>
      <c r="B1654" s="1">
        <v>42576</v>
      </c>
      <c r="C1654" s="3">
        <v>-2.7158902596207098E-3</v>
      </c>
      <c r="D1654">
        <v>0</v>
      </c>
      <c r="E1654">
        <v>3.47124653777456E-3</v>
      </c>
      <c r="F1654">
        <v>-2.7158902596207098E-3</v>
      </c>
      <c r="G1654">
        <v>4.9252072181795001E-4</v>
      </c>
      <c r="H1654">
        <v>87.574428830905006</v>
      </c>
    </row>
    <row r="1655" spans="1:8" x14ac:dyDescent="0.25">
      <c r="A1655">
        <v>1651</v>
      </c>
      <c r="B1655" s="1">
        <v>42577</v>
      </c>
      <c r="C1655" s="3">
        <v>4.6157396722823398E-4</v>
      </c>
      <c r="D1655">
        <v>4.6157396722823398E-4</v>
      </c>
      <c r="E1655">
        <v>3.04283276547134E-3</v>
      </c>
      <c r="F1655">
        <v>0</v>
      </c>
      <c r="G1655">
        <v>6.8651288321943001E-4</v>
      </c>
      <c r="H1655">
        <v>81.5915994951973</v>
      </c>
    </row>
    <row r="1656" spans="1:8" x14ac:dyDescent="0.25">
      <c r="A1656">
        <v>1652</v>
      </c>
      <c r="B1656" s="1">
        <v>42578</v>
      </c>
      <c r="C1656" s="3">
        <v>-1.06113033448673E-3</v>
      </c>
      <c r="D1656">
        <v>0</v>
      </c>
      <c r="E1656">
        <v>3.07580233455907E-3</v>
      </c>
      <c r="F1656">
        <v>-1.06113033448673E-3</v>
      </c>
      <c r="G1656">
        <v>6.4222348950716205E-4</v>
      </c>
      <c r="H1656">
        <v>82.726760923763806</v>
      </c>
    </row>
    <row r="1657" spans="1:8" x14ac:dyDescent="0.25">
      <c r="A1657">
        <v>1653</v>
      </c>
      <c r="B1657" s="1">
        <v>42579</v>
      </c>
      <c r="C1657" s="3">
        <v>1.1546277480141099E-3</v>
      </c>
      <c r="D1657">
        <v>1.1546277480141099E-3</v>
      </c>
      <c r="E1657">
        <v>2.01219739561409E-3</v>
      </c>
      <c r="F1657">
        <v>0</v>
      </c>
      <c r="G1657">
        <v>7.1801851339907202E-4</v>
      </c>
      <c r="H1657">
        <v>73.701035473835404</v>
      </c>
    </row>
    <row r="1658" spans="1:8" x14ac:dyDescent="0.25">
      <c r="A1658">
        <v>1654</v>
      </c>
      <c r="B1658" s="1">
        <v>42580</v>
      </c>
      <c r="C1658" s="3">
        <v>1.61461456843658E-3</v>
      </c>
      <c r="D1658">
        <v>1.61461456843658E-3</v>
      </c>
      <c r="E1658">
        <v>1.8427477938590901E-3</v>
      </c>
      <c r="F1658">
        <v>0</v>
      </c>
      <c r="G1658">
        <v>7.1801851339907202E-4</v>
      </c>
      <c r="H1658">
        <v>71.960795041549105</v>
      </c>
    </row>
    <row r="1659" spans="1:8" x14ac:dyDescent="0.25">
      <c r="A1659">
        <v>1655</v>
      </c>
      <c r="B1659" s="1">
        <v>42583</v>
      </c>
      <c r="C1659" s="3">
        <v>-8.2903463522476795E-4</v>
      </c>
      <c r="D1659">
        <v>0</v>
      </c>
      <c r="E1659">
        <v>1.4392663200689E-3</v>
      </c>
      <c r="F1659">
        <v>-8.2903463522476795E-4</v>
      </c>
      <c r="G1659">
        <v>7.1801851339907202E-4</v>
      </c>
      <c r="H1659">
        <v>66.716564161589503</v>
      </c>
    </row>
    <row r="1660" spans="1:8" x14ac:dyDescent="0.25">
      <c r="A1660">
        <v>1656</v>
      </c>
      <c r="B1660" s="1">
        <v>42584</v>
      </c>
      <c r="C1660" s="3">
        <v>-6.4073015580343702E-3</v>
      </c>
      <c r="D1660">
        <v>0</v>
      </c>
      <c r="E1660">
        <v>1.4392663200689E-3</v>
      </c>
      <c r="F1660">
        <v>-6.4073015580343702E-3</v>
      </c>
      <c r="G1660">
        <v>7.6726617725496901E-4</v>
      </c>
      <c r="H1660">
        <v>65.227515199276397</v>
      </c>
    </row>
    <row r="1661" spans="1:8" x14ac:dyDescent="0.25">
      <c r="A1661">
        <v>1657</v>
      </c>
      <c r="B1661" s="1">
        <v>42585</v>
      </c>
      <c r="C1661" s="3">
        <v>2.9227557411273201E-3</v>
      </c>
      <c r="D1661">
        <v>2.9227557411273201E-3</v>
      </c>
      <c r="E1661">
        <v>1.04044682577201E-3</v>
      </c>
      <c r="F1661">
        <v>0</v>
      </c>
      <c r="G1661">
        <v>1.22493057425742E-3</v>
      </c>
      <c r="H1661">
        <v>45.928189526323102</v>
      </c>
    </row>
    <row r="1662" spans="1:8" x14ac:dyDescent="0.25">
      <c r="A1662">
        <v>1658</v>
      </c>
      <c r="B1662" s="1">
        <v>42586</v>
      </c>
      <c r="C1662" s="3">
        <v>1.0639282079747401E-3</v>
      </c>
      <c r="D1662">
        <v>1.0639282079747401E-3</v>
      </c>
      <c r="E1662">
        <v>1.24921509299539E-3</v>
      </c>
      <c r="F1662">
        <v>0</v>
      </c>
      <c r="G1662">
        <v>1.12908435125961E-3</v>
      </c>
      <c r="H1662">
        <v>52.525559639387602</v>
      </c>
    </row>
    <row r="1663" spans="1:8" x14ac:dyDescent="0.25">
      <c r="A1663">
        <v>1659</v>
      </c>
      <c r="B1663" s="1">
        <v>42587</v>
      </c>
      <c r="C1663" s="3">
        <v>8.1789196432697706E-3</v>
      </c>
      <c r="D1663">
        <v>8.1789196432697706E-3</v>
      </c>
      <c r="E1663">
        <v>1.1332599514247001E-3</v>
      </c>
      <c r="F1663">
        <v>0</v>
      </c>
      <c r="G1663">
        <v>1.12908435125961E-3</v>
      </c>
      <c r="H1663">
        <v>50.0922848074038</v>
      </c>
    </row>
    <row r="1664" spans="1:8" x14ac:dyDescent="0.25">
      <c r="A1664">
        <v>1660</v>
      </c>
      <c r="B1664" s="1">
        <v>42590</v>
      </c>
      <c r="C1664" s="3">
        <v>-5.9583829865250595E-4</v>
      </c>
      <c r="D1664">
        <v>0</v>
      </c>
      <c r="E1664">
        <v>1.7174684973725401E-3</v>
      </c>
      <c r="F1664">
        <v>-5.9583829865250595E-4</v>
      </c>
      <c r="G1664">
        <v>1.0564708596728801E-3</v>
      </c>
      <c r="H1664">
        <v>61.914421200680202</v>
      </c>
    </row>
    <row r="1665" spans="1:8" x14ac:dyDescent="0.25">
      <c r="A1665">
        <v>1661</v>
      </c>
      <c r="B1665" s="1">
        <v>42591</v>
      </c>
      <c r="C1665" s="3">
        <v>5.9619353359319205E-4</v>
      </c>
      <c r="D1665">
        <v>5.9619353359319205E-4</v>
      </c>
      <c r="E1665">
        <v>1.42011101420628E-3</v>
      </c>
      <c r="F1665">
        <v>0</v>
      </c>
      <c r="G1665">
        <v>1.09903073814805E-3</v>
      </c>
      <c r="H1665">
        <v>56.372810814598701</v>
      </c>
    </row>
    <row r="1666" spans="1:8" x14ac:dyDescent="0.25">
      <c r="A1666">
        <v>1662</v>
      </c>
      <c r="B1666" s="1">
        <v>42592</v>
      </c>
      <c r="C1666" s="3">
        <v>-2.4750206251720102E-3</v>
      </c>
      <c r="D1666">
        <v>0</v>
      </c>
      <c r="E1666">
        <v>1.4626962666057901E-3</v>
      </c>
      <c r="F1666">
        <v>-2.4750206251720102E-3</v>
      </c>
      <c r="G1666">
        <v>8.2922822042993504E-4</v>
      </c>
      <c r="H1666">
        <v>63.819566258815897</v>
      </c>
    </row>
    <row r="1667" spans="1:8" x14ac:dyDescent="0.25">
      <c r="A1667">
        <v>1663</v>
      </c>
      <c r="B1667" s="1">
        <v>42593</v>
      </c>
      <c r="C1667" s="3">
        <v>4.6406910494394202E-3</v>
      </c>
      <c r="D1667">
        <v>4.6406910494394202E-3</v>
      </c>
      <c r="E1667">
        <v>1.14232952926028E-3</v>
      </c>
      <c r="F1667">
        <v>0</v>
      </c>
      <c r="G1667">
        <v>1.00601540794222E-3</v>
      </c>
      <c r="H1667">
        <v>53.172538053771802</v>
      </c>
    </row>
    <row r="1668" spans="1:8" x14ac:dyDescent="0.25">
      <c r="A1668">
        <v>1664</v>
      </c>
      <c r="B1668" s="1">
        <v>42594</v>
      </c>
      <c r="C1668" s="3">
        <v>-8.6896867139263302E-4</v>
      </c>
      <c r="D1668">
        <v>0</v>
      </c>
      <c r="E1668">
        <v>1.4738074613631E-3</v>
      </c>
      <c r="F1668">
        <v>-8.6896867139263302E-4</v>
      </c>
      <c r="G1668">
        <v>8.1202324654074305E-4</v>
      </c>
      <c r="H1668">
        <v>64.475792378982106</v>
      </c>
    </row>
    <row r="1669" spans="1:8" x14ac:dyDescent="0.25">
      <c r="A1669">
        <v>1665</v>
      </c>
      <c r="B1669" s="1">
        <v>42597</v>
      </c>
      <c r="C1669" s="3">
        <v>2.8838231255150499E-3</v>
      </c>
      <c r="D1669">
        <v>2.8838231255150499E-3</v>
      </c>
      <c r="E1669">
        <v>1.4408378922753601E-3</v>
      </c>
      <c r="F1669">
        <v>0</v>
      </c>
      <c r="G1669">
        <v>8.7409243735450204E-4</v>
      </c>
      <c r="H1669">
        <v>62.241090966471504</v>
      </c>
    </row>
    <row r="1670" spans="1:8" x14ac:dyDescent="0.25">
      <c r="A1670">
        <v>1666</v>
      </c>
      <c r="B1670" s="1">
        <v>42598</v>
      </c>
      <c r="C1670" s="3">
        <v>-5.1576977497831402E-3</v>
      </c>
      <c r="D1670">
        <v>0</v>
      </c>
      <c r="E1670">
        <v>1.6468252583835799E-3</v>
      </c>
      <c r="F1670">
        <v>-5.1576977497831402E-3</v>
      </c>
      <c r="G1670">
        <v>7.9829741346259197E-4</v>
      </c>
      <c r="H1670">
        <v>67.351437101524098</v>
      </c>
    </row>
    <row r="1671" spans="1:8" x14ac:dyDescent="0.25">
      <c r="A1671">
        <v>1667</v>
      </c>
      <c r="B1671" s="1">
        <v>42599</v>
      </c>
      <c r="C1671" s="3">
        <v>1.8810790970820101E-3</v>
      </c>
      <c r="D1671">
        <v>1.8810790970820101E-3</v>
      </c>
      <c r="E1671">
        <v>1.5643518478111499E-3</v>
      </c>
      <c r="F1671">
        <v>0</v>
      </c>
      <c r="G1671">
        <v>1.1667043955899601E-3</v>
      </c>
      <c r="H1671">
        <v>57.280103681167297</v>
      </c>
    </row>
    <row r="1672" spans="1:8" x14ac:dyDescent="0.25">
      <c r="A1672">
        <v>1668</v>
      </c>
      <c r="B1672" s="1">
        <v>42600</v>
      </c>
      <c r="C1672" s="3">
        <v>2.2438979713330599E-3</v>
      </c>
      <c r="D1672">
        <v>2.2438979713330599E-3</v>
      </c>
      <c r="E1672">
        <v>1.5833850284286801E-3</v>
      </c>
      <c r="F1672">
        <v>0</v>
      </c>
      <c r="G1672">
        <v>1.1667043955899601E-3</v>
      </c>
      <c r="H1672">
        <v>57.5757651587531</v>
      </c>
    </row>
    <row r="1673" spans="1:8" x14ac:dyDescent="0.25">
      <c r="A1673">
        <v>1669</v>
      </c>
      <c r="B1673" s="1">
        <v>42601</v>
      </c>
      <c r="C1673" s="3">
        <v>-1.46212190441386E-3</v>
      </c>
      <c r="D1673">
        <v>0</v>
      </c>
      <c r="E1673">
        <v>1.7436634549524699E-3</v>
      </c>
      <c r="F1673">
        <v>-1.46212190441386E-3</v>
      </c>
      <c r="G1673">
        <v>1.1074876359310399E-3</v>
      </c>
      <c r="H1673">
        <v>61.156473275926601</v>
      </c>
    </row>
    <row r="1674" spans="1:8" x14ac:dyDescent="0.25">
      <c r="A1674">
        <v>1670</v>
      </c>
      <c r="B1674" s="1">
        <v>42604</v>
      </c>
      <c r="C1674" s="3">
        <v>-4.5758213599311698E-5</v>
      </c>
      <c r="D1674">
        <v>0</v>
      </c>
      <c r="E1674">
        <v>1.7436634549524699E-3</v>
      </c>
      <c r="F1674" s="2">
        <v>-4.5758213599311698E-5</v>
      </c>
      <c r="G1674">
        <v>7.5426051781529702E-4</v>
      </c>
      <c r="H1674">
        <v>69.804504619107504</v>
      </c>
    </row>
    <row r="1675" spans="1:8" x14ac:dyDescent="0.25">
      <c r="A1675">
        <v>1671</v>
      </c>
      <c r="B1675" s="1">
        <v>42605</v>
      </c>
      <c r="C1675" s="3">
        <v>2.0134535304077101E-3</v>
      </c>
      <c r="D1675">
        <v>2.0134535304077101E-3</v>
      </c>
      <c r="E1675">
        <v>1.53489518772909E-3</v>
      </c>
      <c r="F1675">
        <v>0</v>
      </c>
      <c r="G1675">
        <v>7.5752896164381898E-4</v>
      </c>
      <c r="H1675">
        <v>66.955113352341797</v>
      </c>
    </row>
    <row r="1676" spans="1:8" x14ac:dyDescent="0.25">
      <c r="A1676">
        <v>1672</v>
      </c>
      <c r="B1676" s="1">
        <v>42606</v>
      </c>
      <c r="C1676" s="3">
        <v>-5.1148559163355298E-3</v>
      </c>
      <c r="D1676">
        <v>0</v>
      </c>
      <c r="E1676">
        <v>1.6027184250457301E-3</v>
      </c>
      <c r="F1676">
        <v>-5.1148559163355298E-3</v>
      </c>
      <c r="G1676">
        <v>7.5752896164381898E-4</v>
      </c>
      <c r="H1676">
        <v>67.904679572325705</v>
      </c>
    </row>
    <row r="1677" spans="1:8" x14ac:dyDescent="0.25">
      <c r="A1677">
        <v>1673</v>
      </c>
      <c r="B1677" s="1">
        <v>42607</v>
      </c>
      <c r="C1677" s="3">
        <v>-6.8854716548083495E-4</v>
      </c>
      <c r="D1677">
        <v>0</v>
      </c>
      <c r="E1677">
        <v>1.0185098790978901E-3</v>
      </c>
      <c r="F1677">
        <v>-6.8854716548083495E-4</v>
      </c>
      <c r="G1677">
        <v>1.1228758128106399E-3</v>
      </c>
      <c r="H1677">
        <v>47.563121531373</v>
      </c>
    </row>
    <row r="1678" spans="1:8" x14ac:dyDescent="0.25">
      <c r="A1678">
        <v>1674</v>
      </c>
      <c r="B1678" s="1">
        <v>42608</v>
      </c>
      <c r="C1678" s="3">
        <v>-1.8833256775379001E-3</v>
      </c>
      <c r="D1678">
        <v>0</v>
      </c>
      <c r="E1678">
        <v>1.0185098790978901E-3</v>
      </c>
      <c r="F1678">
        <v>-1.8833256775379001E-3</v>
      </c>
      <c r="G1678">
        <v>1.1294978747269501E-3</v>
      </c>
      <c r="H1678">
        <v>47.416489874595797</v>
      </c>
    </row>
    <row r="1679" spans="1:8" x14ac:dyDescent="0.25">
      <c r="A1679">
        <v>1675</v>
      </c>
      <c r="B1679" s="1">
        <v>42611</v>
      </c>
      <c r="C1679" s="3">
        <v>4.92429472134015E-3</v>
      </c>
      <c r="D1679">
        <v>4.92429472134015E-3</v>
      </c>
      <c r="E1679">
        <v>9.75924626698376E-4</v>
      </c>
      <c r="F1679">
        <v>0</v>
      </c>
      <c r="G1679">
        <v>1.2640211374082299E-3</v>
      </c>
      <c r="H1679">
        <v>43.569118607102503</v>
      </c>
    </row>
    <row r="1680" spans="1:8" x14ac:dyDescent="0.25">
      <c r="A1680">
        <v>1676</v>
      </c>
      <c r="B1680" s="1">
        <v>42612</v>
      </c>
      <c r="C1680" s="3">
        <v>-1.64865359956045E-3</v>
      </c>
      <c r="D1680">
        <v>0</v>
      </c>
      <c r="E1680">
        <v>1.3276599639369499E-3</v>
      </c>
      <c r="F1680">
        <v>-1.64865359956045E-3</v>
      </c>
      <c r="G1680">
        <v>1.0872339498959401E-3</v>
      </c>
      <c r="H1680">
        <v>54.977982938791101</v>
      </c>
    </row>
    <row r="1681" spans="1:8" x14ac:dyDescent="0.25">
      <c r="A1681">
        <v>1677</v>
      </c>
      <c r="B1681" s="1">
        <v>42613</v>
      </c>
      <c r="C1681" s="3">
        <v>-2.8440366972477499E-3</v>
      </c>
      <c r="D1681">
        <v>0</v>
      </c>
      <c r="E1681">
        <v>9.9618203183414206E-4</v>
      </c>
      <c r="F1681">
        <v>-2.8440366972477499E-3</v>
      </c>
      <c r="G1681">
        <v>1.2049949212931199E-3</v>
      </c>
      <c r="H1681">
        <v>45.256790028572802</v>
      </c>
    </row>
    <row r="1682" spans="1:8" x14ac:dyDescent="0.25">
      <c r="A1682">
        <v>1678</v>
      </c>
      <c r="B1682" s="1">
        <v>42614</v>
      </c>
      <c r="C1682" s="3">
        <v>4.6002392124266899E-5</v>
      </c>
      <c r="D1682" s="2">
        <v>4.6002392124266899E-5</v>
      </c>
      <c r="E1682">
        <v>9.9618203183414206E-4</v>
      </c>
      <c r="F1682">
        <v>0</v>
      </c>
      <c r="G1682">
        <v>1.3460712088541999E-3</v>
      </c>
      <c r="H1682">
        <v>42.530927678058497</v>
      </c>
    </row>
    <row r="1683" spans="1:8" x14ac:dyDescent="0.25">
      <c r="A1683">
        <v>1679</v>
      </c>
      <c r="B1683" s="1">
        <v>42615</v>
      </c>
      <c r="C1683" s="3">
        <v>4.5080270481623304E-3</v>
      </c>
      <c r="D1683">
        <v>4.5080270481623304E-3</v>
      </c>
      <c r="E1683">
        <v>7.93480550877658E-4</v>
      </c>
      <c r="F1683">
        <v>0</v>
      </c>
      <c r="G1683">
        <v>1.3460712088541999E-3</v>
      </c>
      <c r="H1683">
        <v>37.086298439309601</v>
      </c>
    </row>
    <row r="1684" spans="1:8" x14ac:dyDescent="0.25">
      <c r="A1684">
        <v>1680</v>
      </c>
      <c r="B1684" s="1">
        <v>42619</v>
      </c>
      <c r="C1684" s="3">
        <v>3.0223931858772701E-3</v>
      </c>
      <c r="D1684">
        <v>3.0223931858772701E-3</v>
      </c>
      <c r="E1684">
        <v>1.11548248288925E-3</v>
      </c>
      <c r="F1684">
        <v>0</v>
      </c>
      <c r="G1684">
        <v>9.7766422672683202E-4</v>
      </c>
      <c r="H1684">
        <v>53.292130826981001</v>
      </c>
    </row>
    <row r="1685" spans="1:8" x14ac:dyDescent="0.25">
      <c r="A1685">
        <v>1681</v>
      </c>
      <c r="B1685" s="1">
        <v>42620</v>
      </c>
      <c r="C1685" s="3">
        <v>-9.1311692462236999E-5</v>
      </c>
      <c r="D1685">
        <v>0</v>
      </c>
      <c r="E1685">
        <v>1.1970049178032E-3</v>
      </c>
      <c r="F1685" s="2">
        <v>-9.1311692462236999E-5</v>
      </c>
      <c r="G1685">
        <v>9.7766422672683202E-4</v>
      </c>
      <c r="H1685">
        <v>55.0430818781808</v>
      </c>
    </row>
    <row r="1686" spans="1:8" x14ac:dyDescent="0.25">
      <c r="A1686">
        <v>1682</v>
      </c>
      <c r="B1686" s="1">
        <v>42621</v>
      </c>
      <c r="C1686" s="3">
        <v>-2.2830007762202299E-3</v>
      </c>
      <c r="D1686">
        <v>0</v>
      </c>
      <c r="E1686">
        <v>1.0367264912793999E-3</v>
      </c>
      <c r="F1686">
        <v>-2.2830007762202299E-3</v>
      </c>
      <c r="G1686">
        <v>9.8418649047413501E-4</v>
      </c>
      <c r="H1686">
        <v>51.299907548708099</v>
      </c>
    </row>
    <row r="1687" spans="1:8" x14ac:dyDescent="0.25">
      <c r="A1687">
        <v>1683</v>
      </c>
      <c r="B1687" s="1">
        <v>42622</v>
      </c>
      <c r="C1687" s="3">
        <v>-2.39348313578325E-2</v>
      </c>
      <c r="D1687">
        <v>0</v>
      </c>
      <c r="E1687">
        <v>1.0367264912793999E-3</v>
      </c>
      <c r="F1687">
        <v>-2.39348313578325E-2</v>
      </c>
      <c r="G1687">
        <v>1.04282069560316E-3</v>
      </c>
      <c r="H1687">
        <v>49.853472804988598</v>
      </c>
    </row>
    <row r="1688" spans="1:8" x14ac:dyDescent="0.25">
      <c r="A1688">
        <v>1684</v>
      </c>
      <c r="B1688" s="1">
        <v>42625</v>
      </c>
      <c r="C1688" s="3">
        <v>1.43473368342086E-2</v>
      </c>
      <c r="D1688">
        <v>1.43473368342086E-2</v>
      </c>
      <c r="E1688">
        <v>1.0367264912793999E-3</v>
      </c>
      <c r="F1688">
        <v>0</v>
      </c>
      <c r="G1688">
        <v>2.74918306304839E-3</v>
      </c>
      <c r="H1688">
        <v>27.383815603684699</v>
      </c>
    </row>
    <row r="1689" spans="1:8" x14ac:dyDescent="0.25">
      <c r="A1689">
        <v>1685</v>
      </c>
      <c r="B1689" s="1">
        <v>42626</v>
      </c>
      <c r="C1689" s="3">
        <v>-1.4375520014791501E-2</v>
      </c>
      <c r="D1689">
        <v>0</v>
      </c>
      <c r="E1689">
        <v>1.91771815583661E-3</v>
      </c>
      <c r="F1689">
        <v>-1.4375520014791501E-2</v>
      </c>
      <c r="G1689">
        <v>2.74918306304839E-3</v>
      </c>
      <c r="H1689">
        <v>41.0918951546779</v>
      </c>
    </row>
    <row r="1690" spans="1:8" x14ac:dyDescent="0.25">
      <c r="A1690">
        <v>1686</v>
      </c>
      <c r="B1690" s="1">
        <v>42627</v>
      </c>
      <c r="C1690" s="3">
        <v>-3.7518172864969802E-4</v>
      </c>
      <c r="D1690">
        <v>0</v>
      </c>
      <c r="E1690">
        <v>1.91771815583661E-3</v>
      </c>
      <c r="F1690">
        <v>-3.7518172864969802E-4</v>
      </c>
      <c r="G1690">
        <v>3.41065907008097E-3</v>
      </c>
      <c r="H1690">
        <v>35.990660468044602</v>
      </c>
    </row>
    <row r="1691" spans="1:8" x14ac:dyDescent="0.25">
      <c r="A1691">
        <v>1687</v>
      </c>
      <c r="B1691" s="1">
        <v>42628</v>
      </c>
      <c r="C1691" s="3">
        <v>9.9929627023223003E-3</v>
      </c>
      <c r="D1691">
        <v>9.9929627023223003E-3</v>
      </c>
      <c r="E1691">
        <v>1.91771815583661E-3</v>
      </c>
      <c r="F1691">
        <v>0</v>
      </c>
      <c r="G1691">
        <v>3.3882758245930302E-3</v>
      </c>
      <c r="H1691">
        <v>36.142486457953503</v>
      </c>
    </row>
    <row r="1692" spans="1:8" x14ac:dyDescent="0.25">
      <c r="A1692">
        <v>1688</v>
      </c>
      <c r="B1692" s="1">
        <v>42629</v>
      </c>
      <c r="C1692" s="3">
        <v>-8.8721664808620801E-3</v>
      </c>
      <c r="D1692">
        <v>0</v>
      </c>
      <c r="E1692">
        <v>2.6315012060024899E-3</v>
      </c>
      <c r="F1692">
        <v>-8.8721664808620801E-3</v>
      </c>
      <c r="G1692">
        <v>3.2537525619117501E-3</v>
      </c>
      <c r="H1692">
        <v>44.713470476823701</v>
      </c>
    </row>
    <row r="1693" spans="1:8" x14ac:dyDescent="0.25">
      <c r="A1693">
        <v>1689</v>
      </c>
      <c r="B1693" s="1">
        <v>42632</v>
      </c>
      <c r="C1693" s="3">
        <v>1.8746777897549099E-4</v>
      </c>
      <c r="D1693">
        <v>1.8746777897549099E-4</v>
      </c>
      <c r="E1693">
        <v>2.2797658687639102E-3</v>
      </c>
      <c r="F1693">
        <v>0</v>
      </c>
      <c r="G1693">
        <v>3.8874787391161799E-3</v>
      </c>
      <c r="H1693">
        <v>36.965711816440297</v>
      </c>
    </row>
    <row r="1694" spans="1:8" x14ac:dyDescent="0.25">
      <c r="A1694">
        <v>1690</v>
      </c>
      <c r="B1694" s="1">
        <v>42633</v>
      </c>
      <c r="C1694" s="3">
        <v>4.6858160348550699E-5</v>
      </c>
      <c r="D1694" s="2">
        <v>4.6858160348550699E-5</v>
      </c>
      <c r="E1694">
        <v>2.29315642440502E-3</v>
      </c>
      <c r="F1694">
        <v>0</v>
      </c>
      <c r="G1694">
        <v>3.76971776771901E-3</v>
      </c>
      <c r="H1694">
        <v>37.8229260865076</v>
      </c>
    </row>
    <row r="1695" spans="1:8" x14ac:dyDescent="0.25">
      <c r="A1695">
        <v>1691</v>
      </c>
      <c r="B1695" s="1">
        <v>42634</v>
      </c>
      <c r="C1695" s="3">
        <v>1.1245431543435601E-2</v>
      </c>
      <c r="D1695">
        <v>1.1245431543435601E-2</v>
      </c>
      <c r="E1695">
        <v>2.29650343585848E-3</v>
      </c>
      <c r="F1695">
        <v>0</v>
      </c>
      <c r="G1695">
        <v>3.5665722893441702E-3</v>
      </c>
      <c r="H1695">
        <v>39.168919923494698</v>
      </c>
    </row>
    <row r="1696" spans="1:8" x14ac:dyDescent="0.25">
      <c r="A1696">
        <v>1692</v>
      </c>
      <c r="B1696" s="1">
        <v>42635</v>
      </c>
      <c r="C1696" s="3">
        <v>6.3015475859513597E-3</v>
      </c>
      <c r="D1696">
        <v>6.3015475859513597E-3</v>
      </c>
      <c r="E1696">
        <v>3.0964626609521501E-3</v>
      </c>
      <c r="F1696">
        <v>0</v>
      </c>
      <c r="G1696">
        <v>3.5665722893441702E-3</v>
      </c>
      <c r="H1696">
        <v>46.472256022226702</v>
      </c>
    </row>
    <row r="1697" spans="1:8" x14ac:dyDescent="0.25">
      <c r="A1697">
        <v>1693</v>
      </c>
      <c r="B1697" s="1">
        <v>42636</v>
      </c>
      <c r="C1697" s="3">
        <v>-5.4793259047793896E-3</v>
      </c>
      <c r="D1697">
        <v>0</v>
      </c>
      <c r="E1697">
        <v>3.2245712707942198E-3</v>
      </c>
      <c r="F1697">
        <v>-5.4793259047793896E-3</v>
      </c>
      <c r="G1697">
        <v>3.5665722893441702E-3</v>
      </c>
      <c r="H1697">
        <v>47.482007150037497</v>
      </c>
    </row>
    <row r="1698" spans="1:8" x14ac:dyDescent="0.25">
      <c r="A1698">
        <v>1694</v>
      </c>
      <c r="B1698" s="1">
        <v>42639</v>
      </c>
      <c r="C1698" s="3">
        <v>-8.10222695495166E-3</v>
      </c>
      <c r="D1698">
        <v>0</v>
      </c>
      <c r="E1698">
        <v>3.0086860432315598E-3</v>
      </c>
      <c r="F1698">
        <v>-8.10222695495166E-3</v>
      </c>
      <c r="G1698">
        <v>3.9579527111141301E-3</v>
      </c>
      <c r="H1698">
        <v>43.187054034555501</v>
      </c>
    </row>
    <row r="1699" spans="1:8" x14ac:dyDescent="0.25">
      <c r="A1699">
        <v>1695</v>
      </c>
      <c r="B1699" s="1">
        <v>42640</v>
      </c>
      <c r="C1699" s="3">
        <v>6.2079910380881103E-3</v>
      </c>
      <c r="D1699">
        <v>6.2079910380881103E-3</v>
      </c>
      <c r="E1699">
        <v>3.0086860432315598E-3</v>
      </c>
      <c r="F1699">
        <v>0</v>
      </c>
      <c r="G1699">
        <v>4.5301609441490897E-3</v>
      </c>
      <c r="H1699">
        <v>39.909100798409</v>
      </c>
    </row>
    <row r="1700" spans="1:8" x14ac:dyDescent="0.25">
      <c r="A1700">
        <v>1696</v>
      </c>
      <c r="B1700" s="1">
        <v>42641</v>
      </c>
      <c r="C1700" s="3">
        <v>4.9635849144129499E-3</v>
      </c>
      <c r="D1700">
        <v>4.9635849144129499E-3</v>
      </c>
      <c r="E1700">
        <v>3.4521139745235701E-3</v>
      </c>
      <c r="F1700">
        <v>0</v>
      </c>
      <c r="G1700">
        <v>4.36708946013335E-3</v>
      </c>
      <c r="H1700">
        <v>44.149177130023503</v>
      </c>
    </row>
    <row r="1701" spans="1:8" x14ac:dyDescent="0.25">
      <c r="A1701">
        <v>1697</v>
      </c>
      <c r="B1701" s="1">
        <v>42642</v>
      </c>
      <c r="C1701" s="3">
        <v>-9.0472673559821495E-3</v>
      </c>
      <c r="D1701">
        <v>0</v>
      </c>
      <c r="E1701">
        <v>3.8066557541245002E-3</v>
      </c>
      <c r="F1701">
        <v>-9.0472673559821495E-3</v>
      </c>
      <c r="G1701">
        <v>2.6574586488595999E-3</v>
      </c>
      <c r="H1701">
        <v>58.889052959322399</v>
      </c>
    </row>
    <row r="1702" spans="1:8" x14ac:dyDescent="0.25">
      <c r="A1702">
        <v>1698</v>
      </c>
      <c r="B1702" s="1">
        <v>42643</v>
      </c>
      <c r="C1702" s="3">
        <v>7.5461151481275301E-3</v>
      </c>
      <c r="D1702">
        <v>7.5461151481275301E-3</v>
      </c>
      <c r="E1702">
        <v>2.7818459802524502E-3</v>
      </c>
      <c r="F1702">
        <v>0</v>
      </c>
      <c r="G1702">
        <v>3.3036920314297499E-3</v>
      </c>
      <c r="H1702">
        <v>45.712408252355502</v>
      </c>
    </row>
    <row r="1703" spans="1:8" x14ac:dyDescent="0.25">
      <c r="A1703">
        <v>1699</v>
      </c>
      <c r="B1703" s="1">
        <v>42646</v>
      </c>
      <c r="C1703" s="3">
        <v>-2.40406842348595E-3</v>
      </c>
      <c r="D1703">
        <v>0</v>
      </c>
      <c r="E1703">
        <v>3.3208542051187001E-3</v>
      </c>
      <c r="F1703">
        <v>-2.40406842348595E-3</v>
      </c>
      <c r="G1703">
        <v>2.2768691732303501E-3</v>
      </c>
      <c r="H1703">
        <v>59.325085944102597</v>
      </c>
    </row>
    <row r="1704" spans="1:8" x14ac:dyDescent="0.25">
      <c r="A1704">
        <v>1700</v>
      </c>
      <c r="B1704" s="1">
        <v>42647</v>
      </c>
      <c r="C1704" s="3">
        <v>-5.0977847807952498E-3</v>
      </c>
      <c r="D1704">
        <v>0</v>
      </c>
      <c r="E1704">
        <v>3.3208542051187001E-3</v>
      </c>
      <c r="F1704">
        <v>-5.0977847807952498E-3</v>
      </c>
      <c r="G1704">
        <v>2.4217896514329399E-3</v>
      </c>
      <c r="H1704">
        <v>57.827967188493098</v>
      </c>
    </row>
    <row r="1705" spans="1:8" x14ac:dyDescent="0.25">
      <c r="A1705">
        <v>1701</v>
      </c>
      <c r="B1705" s="1">
        <v>42648</v>
      </c>
      <c r="C1705" s="3">
        <v>4.4251909819266102E-3</v>
      </c>
      <c r="D1705">
        <v>4.4251909819266102E-3</v>
      </c>
      <c r="E1705">
        <v>2.60707115495282E-3</v>
      </c>
      <c r="F1705">
        <v>0</v>
      </c>
      <c r="G1705">
        <v>2.7859171357754601E-3</v>
      </c>
      <c r="H1705">
        <v>48.341865667220901</v>
      </c>
    </row>
    <row r="1706" spans="1:8" x14ac:dyDescent="0.25">
      <c r="A1706">
        <v>1702</v>
      </c>
      <c r="B1706" s="1">
        <v>42649</v>
      </c>
      <c r="C1706" s="3">
        <v>6.9563604322220296E-4</v>
      </c>
      <c r="D1706">
        <v>6.9563604322220296E-4</v>
      </c>
      <c r="E1706">
        <v>2.9231562250904399E-3</v>
      </c>
      <c r="F1706">
        <v>0</v>
      </c>
      <c r="G1706">
        <v>2.1521909585710298E-3</v>
      </c>
      <c r="H1706">
        <v>57.595197319715297</v>
      </c>
    </row>
    <row r="1707" spans="1:8" x14ac:dyDescent="0.25">
      <c r="A1707">
        <v>1703</v>
      </c>
      <c r="B1707" s="1">
        <v>42650</v>
      </c>
      <c r="C1707" s="3">
        <v>-3.4294188525350001E-3</v>
      </c>
      <c r="D1707">
        <v>0</v>
      </c>
      <c r="E1707">
        <v>2.9594539582509199E-3</v>
      </c>
      <c r="F1707">
        <v>-3.4294188525350001E-3</v>
      </c>
      <c r="G1707">
        <v>2.1521909585710298E-3</v>
      </c>
      <c r="H1707">
        <v>57.896313347424197</v>
      </c>
    </row>
    <row r="1708" spans="1:8" x14ac:dyDescent="0.25">
      <c r="A1708">
        <v>1704</v>
      </c>
      <c r="B1708" s="1">
        <v>42653</v>
      </c>
      <c r="C1708" s="3">
        <v>5.2083333333332498E-3</v>
      </c>
      <c r="D1708">
        <v>5.2083333333332498E-3</v>
      </c>
      <c r="E1708">
        <v>2.9561069467974499E-3</v>
      </c>
      <c r="F1708">
        <v>0</v>
      </c>
      <c r="G1708">
        <v>2.3971494480378099E-3</v>
      </c>
      <c r="H1708">
        <v>55.220724149313199</v>
      </c>
    </row>
    <row r="1709" spans="1:8" x14ac:dyDescent="0.25">
      <c r="A1709">
        <v>1705</v>
      </c>
      <c r="B1709" s="1">
        <v>42654</v>
      </c>
      <c r="C1709" s="3">
        <v>-1.26295336787564E-2</v>
      </c>
      <c r="D1709">
        <v>0</v>
      </c>
      <c r="E1709">
        <v>2.5248856460758601E-3</v>
      </c>
      <c r="F1709">
        <v>-1.26295336787564E-2</v>
      </c>
      <c r="G1709">
        <v>2.3971494480378099E-3</v>
      </c>
      <c r="H1709">
        <v>51.297595360411002</v>
      </c>
    </row>
    <row r="1710" spans="1:8" x14ac:dyDescent="0.25">
      <c r="A1710">
        <v>1706</v>
      </c>
      <c r="B1710" s="1">
        <v>42655</v>
      </c>
      <c r="C1710" s="3">
        <v>1.31190554280102E-3</v>
      </c>
      <c r="D1710">
        <v>1.31190554280102E-3</v>
      </c>
      <c r="E1710">
        <v>2.07477510422219E-3</v>
      </c>
      <c r="F1710">
        <v>0</v>
      </c>
      <c r="G1710">
        <v>3.2992589965204098E-3</v>
      </c>
      <c r="H1710">
        <v>38.607404890406002</v>
      </c>
    </row>
    <row r="1711" spans="1:8" x14ac:dyDescent="0.25">
      <c r="A1711">
        <v>1707</v>
      </c>
      <c r="B1711" s="1">
        <v>42656</v>
      </c>
      <c r="C1711" s="3">
        <v>-3.2754667540125701E-3</v>
      </c>
      <c r="D1711">
        <v>0</v>
      </c>
      <c r="E1711">
        <v>2.1684826429936902E-3</v>
      </c>
      <c r="F1711">
        <v>-3.2754667540125701E-3</v>
      </c>
      <c r="G1711">
        <v>2.9078785747504599E-3</v>
      </c>
      <c r="H1711">
        <v>42.717264394304202</v>
      </c>
    </row>
    <row r="1712" spans="1:8" x14ac:dyDescent="0.25">
      <c r="A1712">
        <v>1708</v>
      </c>
      <c r="B1712" s="1">
        <v>42657</v>
      </c>
      <c r="C1712" s="3">
        <v>5.1640768039074004E-4</v>
      </c>
      <c r="D1712">
        <v>5.1640768039074004E-4</v>
      </c>
      <c r="E1712">
        <v>2.1684826429936902E-3</v>
      </c>
      <c r="F1712">
        <v>0</v>
      </c>
      <c r="G1712">
        <v>2.5631099889690898E-3</v>
      </c>
      <c r="H1712">
        <v>45.829867692860702</v>
      </c>
    </row>
    <row r="1713" spans="1:8" x14ac:dyDescent="0.25">
      <c r="A1713">
        <v>1709</v>
      </c>
      <c r="B1713" s="1">
        <v>42660</v>
      </c>
      <c r="C1713" s="3">
        <v>-3.4722222222222099E-3</v>
      </c>
      <c r="D1713">
        <v>0</v>
      </c>
      <c r="E1713">
        <v>1.7619409745867299E-3</v>
      </c>
      <c r="F1713">
        <v>-3.4722222222222099E-3</v>
      </c>
      <c r="G1713">
        <v>2.5631099889690898E-3</v>
      </c>
      <c r="H1713">
        <v>40.738039607703499</v>
      </c>
    </row>
    <row r="1714" spans="1:8" x14ac:dyDescent="0.25">
      <c r="A1714">
        <v>1710</v>
      </c>
      <c r="B1714" s="1">
        <v>42661</v>
      </c>
      <c r="C1714" s="3">
        <v>6.2623599208966301E-3</v>
      </c>
      <c r="D1714">
        <v>6.2623599208966301E-3</v>
      </c>
      <c r="E1714">
        <v>1.40739919498581E-3</v>
      </c>
      <c r="F1714">
        <v>0</v>
      </c>
      <c r="G1714">
        <v>2.8111258619849598E-3</v>
      </c>
      <c r="H1714">
        <v>33.362352385704</v>
      </c>
    </row>
    <row r="1715" spans="1:8" x14ac:dyDescent="0.25">
      <c r="A1715">
        <v>1711</v>
      </c>
      <c r="B1715" s="1">
        <v>42662</v>
      </c>
      <c r="C1715" s="3">
        <v>2.6671657854100399E-3</v>
      </c>
      <c r="D1715">
        <v>2.6671657854100399E-3</v>
      </c>
      <c r="E1715">
        <v>1.854710617907E-3</v>
      </c>
      <c r="F1715">
        <v>0</v>
      </c>
      <c r="G1715">
        <v>2.1648924794148098E-3</v>
      </c>
      <c r="H1715">
        <v>46.141635703852401</v>
      </c>
    </row>
    <row r="1716" spans="1:8" x14ac:dyDescent="0.25">
      <c r="A1716">
        <v>1712</v>
      </c>
      <c r="B1716" s="1">
        <v>42663</v>
      </c>
      <c r="C1716" s="3">
        <v>-1.86671644577196E-3</v>
      </c>
      <c r="D1716">
        <v>0</v>
      </c>
      <c r="E1716">
        <v>1.5062142348557499E-3</v>
      </c>
      <c r="F1716">
        <v>-1.86671644577196E-3</v>
      </c>
      <c r="G1716">
        <v>2.1648924794148098E-3</v>
      </c>
      <c r="H1716">
        <v>41.028887256278701</v>
      </c>
    </row>
    <row r="1717" spans="1:8" x14ac:dyDescent="0.25">
      <c r="A1717">
        <v>1713</v>
      </c>
      <c r="B1717" s="1">
        <v>42664</v>
      </c>
      <c r="C1717" s="3">
        <v>4.6755189826064297E-4</v>
      </c>
      <c r="D1717">
        <v>4.6755189826064297E-4</v>
      </c>
      <c r="E1717">
        <v>1.5062142348557499E-3</v>
      </c>
      <c r="F1717">
        <v>0</v>
      </c>
      <c r="G1717">
        <v>2.1265101952923802E-3</v>
      </c>
      <c r="H1717">
        <v>41.462386256320798</v>
      </c>
    </row>
    <row r="1718" spans="1:8" x14ac:dyDescent="0.25">
      <c r="A1718">
        <v>1714</v>
      </c>
      <c r="B1718" s="1">
        <v>42667</v>
      </c>
      <c r="C1718" s="3">
        <v>4.2527339003644001E-3</v>
      </c>
      <c r="D1718">
        <v>4.2527339003644001E-3</v>
      </c>
      <c r="E1718">
        <v>1.5396107990172201E-3</v>
      </c>
      <c r="F1718">
        <v>0</v>
      </c>
      <c r="G1718">
        <v>1.76238271094986E-3</v>
      </c>
      <c r="H1718">
        <v>46.626705787576398</v>
      </c>
    </row>
    <row r="1719" spans="1:8" x14ac:dyDescent="0.25">
      <c r="A1719">
        <v>1715</v>
      </c>
      <c r="B1719" s="1">
        <v>42668</v>
      </c>
      <c r="C1719" s="3">
        <v>-3.3505514449253498E-3</v>
      </c>
      <c r="D1719">
        <v>0</v>
      </c>
      <c r="E1719">
        <v>1.52729243604849E-3</v>
      </c>
      <c r="F1719">
        <v>-3.3505514449253498E-3</v>
      </c>
      <c r="G1719">
        <v>1.76238271094986E-3</v>
      </c>
      <c r="H1719">
        <v>46.426846658158901</v>
      </c>
    </row>
    <row r="1720" spans="1:8" x14ac:dyDescent="0.25">
      <c r="A1720">
        <v>1716</v>
      </c>
      <c r="B1720" s="1">
        <v>42669</v>
      </c>
      <c r="C1720" s="3">
        <v>-2.00775085212667E-3</v>
      </c>
      <c r="D1720">
        <v>0</v>
      </c>
      <c r="E1720">
        <v>1.47760414724691E-3</v>
      </c>
      <c r="F1720">
        <v>-2.00775085212667E-3</v>
      </c>
      <c r="G1720">
        <v>2.0017078141588199E-3</v>
      </c>
      <c r="H1720">
        <v>42.468285788605101</v>
      </c>
    </row>
    <row r="1721" spans="1:8" x14ac:dyDescent="0.25">
      <c r="A1721">
        <v>1717</v>
      </c>
      <c r="B1721" s="1">
        <v>42670</v>
      </c>
      <c r="C1721" s="3">
        <v>-2.6667914288388498E-3</v>
      </c>
      <c r="D1721">
        <v>0</v>
      </c>
      <c r="E1721">
        <v>1.47760414724691E-3</v>
      </c>
      <c r="F1721">
        <v>-2.6667914288388498E-3</v>
      </c>
      <c r="G1721">
        <v>1.9001600998439401E-3</v>
      </c>
      <c r="H1721">
        <v>43.745034856103899</v>
      </c>
    </row>
    <row r="1722" spans="1:8" x14ac:dyDescent="0.25">
      <c r="A1722">
        <v>1718</v>
      </c>
      <c r="B1722" s="1">
        <v>42671</v>
      </c>
      <c r="C1722" s="3">
        <v>-2.9553877187221602E-3</v>
      </c>
      <c r="D1722">
        <v>0</v>
      </c>
      <c r="E1722">
        <v>1.1055803377231E-3</v>
      </c>
      <c r="F1722">
        <v>-2.9553877187221602E-3</v>
      </c>
      <c r="G1722">
        <v>2.0906452019038599E-3</v>
      </c>
      <c r="H1722">
        <v>34.590185330042097</v>
      </c>
    </row>
    <row r="1723" spans="1:8" x14ac:dyDescent="0.25">
      <c r="A1723">
        <v>1719</v>
      </c>
      <c r="B1723" s="1">
        <v>42674</v>
      </c>
      <c r="C1723" s="3">
        <v>4.7049967065060297E-5</v>
      </c>
      <c r="D1723" s="2">
        <v>4.7049967065060297E-5</v>
      </c>
      <c r="E1723">
        <v>1.1055803377231E-3</v>
      </c>
      <c r="F1723">
        <v>0</v>
      </c>
      <c r="G1723">
        <v>1.3996347761871201E-3</v>
      </c>
      <c r="H1723">
        <v>44.131153911069703</v>
      </c>
    </row>
    <row r="1724" spans="1:8" x14ac:dyDescent="0.25">
      <c r="A1724">
        <v>1720</v>
      </c>
      <c r="B1724" s="1">
        <v>42675</v>
      </c>
      <c r="C1724" s="3">
        <v>-7.2453540343449998E-3</v>
      </c>
      <c r="D1724">
        <v>0</v>
      </c>
      <c r="E1724">
        <v>1.0152335108848201E-3</v>
      </c>
      <c r="F1724">
        <v>-7.2453540343449998E-3</v>
      </c>
      <c r="G1724">
        <v>1.3996347761871201E-3</v>
      </c>
      <c r="H1724">
        <v>42.040947587903503</v>
      </c>
    </row>
    <row r="1725" spans="1:8" x14ac:dyDescent="0.25">
      <c r="A1725">
        <v>1721</v>
      </c>
      <c r="B1725" s="1">
        <v>42676</v>
      </c>
      <c r="C1725" s="3">
        <v>-6.0186721008481598E-3</v>
      </c>
      <c r="D1725">
        <v>0</v>
      </c>
      <c r="E1725">
        <v>1.0152335108848201E-3</v>
      </c>
      <c r="F1725">
        <v>-6.0186721008481598E-3</v>
      </c>
      <c r="G1725">
        <v>1.68319815335373E-3</v>
      </c>
      <c r="H1725">
        <v>37.623095086652903</v>
      </c>
    </row>
    <row r="1726" spans="1:8" x14ac:dyDescent="0.25">
      <c r="A1726">
        <v>1722</v>
      </c>
      <c r="B1726" s="1">
        <v>42677</v>
      </c>
      <c r="C1726" s="3">
        <v>-4.5770954515114096E-3</v>
      </c>
      <c r="D1726">
        <v>0</v>
      </c>
      <c r="E1726">
        <v>9.7834724799976901E-4</v>
      </c>
      <c r="F1726">
        <v>-4.5770954515114096E-3</v>
      </c>
      <c r="G1726">
        <v>2.11310330341431E-3</v>
      </c>
      <c r="H1726">
        <v>31.6468671171937</v>
      </c>
    </row>
    <row r="1727" spans="1:8" x14ac:dyDescent="0.25">
      <c r="A1727">
        <v>1723</v>
      </c>
      <c r="B1727" s="1">
        <v>42678</v>
      </c>
      <c r="C1727" s="3">
        <v>-1.10163808793939E-3</v>
      </c>
      <c r="D1727">
        <v>0</v>
      </c>
      <c r="E1727">
        <v>9.7834724799976901E-4</v>
      </c>
      <c r="F1727">
        <v>-1.10163808793939E-3</v>
      </c>
      <c r="G1727">
        <v>2.1920228197921101E-3</v>
      </c>
      <c r="H1727">
        <v>30.859086702177098</v>
      </c>
    </row>
    <row r="1728" spans="1:8" x14ac:dyDescent="0.25">
      <c r="A1728">
        <v>1724</v>
      </c>
      <c r="B1728" s="1">
        <v>42681</v>
      </c>
      <c r="C1728" s="3">
        <v>2.2057060656916799E-2</v>
      </c>
      <c r="D1728">
        <v>2.2057060656916799E-2</v>
      </c>
      <c r="E1728">
        <v>5.3103582507858197E-4</v>
      </c>
      <c r="F1728">
        <v>0</v>
      </c>
      <c r="G1728">
        <v>2.2707112546449201E-3</v>
      </c>
      <c r="H1728">
        <v>18.953738862502401</v>
      </c>
    </row>
    <row r="1729" spans="1:8" x14ac:dyDescent="0.25">
      <c r="A1729">
        <v>1725</v>
      </c>
      <c r="B1729" s="1">
        <v>42682</v>
      </c>
      <c r="C1729" s="3">
        <v>4.5038705137227996E-3</v>
      </c>
      <c r="D1729">
        <v>4.5038705137227996E-3</v>
      </c>
      <c r="E1729">
        <v>1.91602831590049E-3</v>
      </c>
      <c r="F1729">
        <v>0</v>
      </c>
      <c r="G1729">
        <v>2.2707112546449201E-3</v>
      </c>
      <c r="H1729">
        <v>45.764210637321398</v>
      </c>
    </row>
    <row r="1730" spans="1:8" x14ac:dyDescent="0.25">
      <c r="A1730">
        <v>1726</v>
      </c>
      <c r="B1730" s="1">
        <v>42683</v>
      </c>
      <c r="C1730" s="3">
        <v>1.06020269954696E-2</v>
      </c>
      <c r="D1730">
        <v>1.06020269954696E-2</v>
      </c>
      <c r="E1730">
        <v>2.2377333525949801E-3</v>
      </c>
      <c r="F1730">
        <v>0</v>
      </c>
      <c r="G1730">
        <v>2.1373743656612101E-3</v>
      </c>
      <c r="H1730">
        <v>51.146931611706201</v>
      </c>
    </row>
    <row r="1731" spans="1:8" x14ac:dyDescent="0.25">
      <c r="A1731">
        <v>1727</v>
      </c>
      <c r="B1731" s="1">
        <v>42684</v>
      </c>
      <c r="C1731" s="3">
        <v>2.49560957574623E-3</v>
      </c>
      <c r="D1731">
        <v>2.49560957574623E-3</v>
      </c>
      <c r="E1731">
        <v>2.9616244309670502E-3</v>
      </c>
      <c r="F1731">
        <v>0</v>
      </c>
      <c r="G1731">
        <v>2.1373743656612101E-3</v>
      </c>
      <c r="H1731">
        <v>58.082469698275602</v>
      </c>
    </row>
    <row r="1732" spans="1:8" x14ac:dyDescent="0.25">
      <c r="A1732">
        <v>1728</v>
      </c>
      <c r="B1732" s="1">
        <v>42685</v>
      </c>
      <c r="C1732" s="3">
        <v>-2.3049972340033402E-3</v>
      </c>
      <c r="D1732">
        <v>0</v>
      </c>
      <c r="E1732">
        <v>2.8361155506371801E-3</v>
      </c>
      <c r="F1732">
        <v>-2.3049972340033402E-3</v>
      </c>
      <c r="G1732">
        <v>2.1373743656612101E-3</v>
      </c>
      <c r="H1732">
        <v>57.024656697163003</v>
      </c>
    </row>
    <row r="1733" spans="1:8" x14ac:dyDescent="0.25">
      <c r="A1733">
        <v>1729</v>
      </c>
      <c r="B1733" s="1">
        <v>42688</v>
      </c>
      <c r="C1733" s="3">
        <v>7.8550965714829703E-4</v>
      </c>
      <c r="D1733">
        <v>7.8550965714829703E-4</v>
      </c>
      <c r="E1733">
        <v>2.8361155506371801E-3</v>
      </c>
      <c r="F1733">
        <v>0</v>
      </c>
      <c r="G1733">
        <v>2.06269192202393E-3</v>
      </c>
      <c r="H1733">
        <v>57.893999028636202</v>
      </c>
    </row>
    <row r="1734" spans="1:8" x14ac:dyDescent="0.25">
      <c r="A1734">
        <v>1730</v>
      </c>
      <c r="B1734" s="1">
        <v>42689</v>
      </c>
      <c r="C1734" s="3">
        <v>7.8027609769610803E-3</v>
      </c>
      <c r="D1734">
        <v>7.8027609769610803E-3</v>
      </c>
      <c r="E1734">
        <v>2.8922233832906299E-3</v>
      </c>
      <c r="F1734">
        <v>0</v>
      </c>
      <c r="G1734">
        <v>1.9192811468720201E-3</v>
      </c>
      <c r="H1734">
        <v>60.110582150753103</v>
      </c>
    </row>
    <row r="1735" spans="1:8" x14ac:dyDescent="0.25">
      <c r="A1735">
        <v>1731</v>
      </c>
      <c r="B1735" s="1">
        <v>42690</v>
      </c>
      <c r="C1735" s="3">
        <v>-1.8783214220266999E-3</v>
      </c>
      <c r="D1735">
        <v>0</v>
      </c>
      <c r="E1735">
        <v>3.4495634530735601E-3</v>
      </c>
      <c r="F1735">
        <v>-1.8783214220266999E-3</v>
      </c>
      <c r="G1735">
        <v>1.7287960448121001E-3</v>
      </c>
      <c r="H1735">
        <v>66.614985971561495</v>
      </c>
    </row>
    <row r="1736" spans="1:8" x14ac:dyDescent="0.25">
      <c r="A1736">
        <v>1732</v>
      </c>
      <c r="B1736" s="1">
        <v>42691</v>
      </c>
      <c r="C1736" s="3">
        <v>5.14068022215075E-3</v>
      </c>
      <c r="D1736">
        <v>5.14068022215075E-3</v>
      </c>
      <c r="E1736">
        <v>3.4495634530735601E-3</v>
      </c>
      <c r="F1736">
        <v>0</v>
      </c>
      <c r="G1736">
        <v>1.6518627379052801E-3</v>
      </c>
      <c r="H1736">
        <v>67.619589580137898</v>
      </c>
    </row>
    <row r="1737" spans="1:8" x14ac:dyDescent="0.25">
      <c r="A1737">
        <v>1733</v>
      </c>
      <c r="B1737" s="1">
        <v>42692</v>
      </c>
      <c r="C1737" s="3">
        <v>-2.23754509338325E-3</v>
      </c>
      <c r="D1737">
        <v>0</v>
      </c>
      <c r="E1737">
        <v>3.81339418557968E-3</v>
      </c>
      <c r="F1737">
        <v>-2.23754509338325E-3</v>
      </c>
      <c r="G1737">
        <v>1.6518627379052801E-3</v>
      </c>
      <c r="H1737">
        <v>69.775204331071706</v>
      </c>
    </row>
    <row r="1738" spans="1:8" x14ac:dyDescent="0.25">
      <c r="A1738">
        <v>1734</v>
      </c>
      <c r="B1738" s="1">
        <v>42695</v>
      </c>
      <c r="C1738" s="3">
        <v>7.5514874141877596E-3</v>
      </c>
      <c r="D1738">
        <v>7.5514874141877596E-3</v>
      </c>
      <c r="E1738">
        <v>3.81339418557968E-3</v>
      </c>
      <c r="F1738">
        <v>0</v>
      </c>
      <c r="G1738">
        <v>1.2941620992651601E-3</v>
      </c>
      <c r="H1738">
        <v>74.661814239713706</v>
      </c>
    </row>
    <row r="1739" spans="1:8" x14ac:dyDescent="0.25">
      <c r="A1739">
        <v>1735</v>
      </c>
      <c r="B1739" s="1">
        <v>42696</v>
      </c>
      <c r="C1739" s="3">
        <v>1.95321371791967E-3</v>
      </c>
      <c r="D1739">
        <v>1.95321371791967E-3</v>
      </c>
      <c r="E1739">
        <v>4.3527861437359502E-3</v>
      </c>
      <c r="F1739">
        <v>0</v>
      </c>
      <c r="G1739">
        <v>8.6425694920457896E-4</v>
      </c>
      <c r="H1739">
        <v>83.433969514761102</v>
      </c>
    </row>
    <row r="1740" spans="1:8" x14ac:dyDescent="0.25">
      <c r="A1740">
        <v>1736</v>
      </c>
      <c r="B1740" s="1">
        <v>42697</v>
      </c>
      <c r="C1740" s="3">
        <v>5.44020310091486E-4</v>
      </c>
      <c r="D1740">
        <v>5.44020310091486E-4</v>
      </c>
      <c r="E1740">
        <v>4.4923014093016401E-3</v>
      </c>
      <c r="F1740">
        <v>0</v>
      </c>
      <c r="G1740">
        <v>5.3732155981090705E-4</v>
      </c>
      <c r="H1740">
        <v>89.316862056844897</v>
      </c>
    </row>
    <row r="1741" spans="1:8" x14ac:dyDescent="0.25">
      <c r="A1741">
        <v>1737</v>
      </c>
      <c r="B1741" s="1">
        <v>42699</v>
      </c>
      <c r="C1741" s="3">
        <v>3.7154508382419801E-3</v>
      </c>
      <c r="D1741">
        <v>3.7154508382419801E-3</v>
      </c>
      <c r="E1741">
        <v>4.53116000287961E-3</v>
      </c>
      <c r="F1741">
        <v>0</v>
      </c>
      <c r="G1741">
        <v>4.5863312495809298E-4</v>
      </c>
      <c r="H1741">
        <v>90.808574359537801</v>
      </c>
    </row>
    <row r="1742" spans="1:8" x14ac:dyDescent="0.25">
      <c r="A1742">
        <v>1738</v>
      </c>
      <c r="B1742" s="1">
        <v>42702</v>
      </c>
      <c r="C1742" s="3">
        <v>-4.6948356807512397E-3</v>
      </c>
      <c r="D1742">
        <v>0</v>
      </c>
      <c r="E1742">
        <v>3.2210450158314001E-3</v>
      </c>
      <c r="F1742">
        <v>-4.6948356807512397E-3</v>
      </c>
      <c r="G1742">
        <v>4.5863312495809298E-4</v>
      </c>
      <c r="H1742">
        <v>87.5360532250331</v>
      </c>
    </row>
    <row r="1743" spans="1:8" x14ac:dyDescent="0.25">
      <c r="A1743">
        <v>1739</v>
      </c>
      <c r="B1743" s="1">
        <v>42703</v>
      </c>
      <c r="C1743" s="3">
        <v>1.95029027576199E-3</v>
      </c>
      <c r="D1743">
        <v>1.95029027576199E-3</v>
      </c>
      <c r="E1743">
        <v>2.8993399791369199E-3</v>
      </c>
      <c r="F1743">
        <v>0</v>
      </c>
      <c r="G1743">
        <v>7.9397853072603905E-4</v>
      </c>
      <c r="H1743">
        <v>78.502300069551794</v>
      </c>
    </row>
    <row r="1744" spans="1:8" x14ac:dyDescent="0.25">
      <c r="A1744">
        <v>1740</v>
      </c>
      <c r="B1744" s="1">
        <v>42704</v>
      </c>
      <c r="C1744" s="3">
        <v>-2.3991670816169101E-3</v>
      </c>
      <c r="D1744">
        <v>0</v>
      </c>
      <c r="E1744">
        <v>2.2813587848720899E-3</v>
      </c>
      <c r="F1744">
        <v>-2.3991670816169101E-3</v>
      </c>
      <c r="G1744">
        <v>7.9397853072603905E-4</v>
      </c>
      <c r="H1744">
        <v>74.1823920680513</v>
      </c>
    </row>
    <row r="1745" spans="1:8" x14ac:dyDescent="0.25">
      <c r="A1745">
        <v>1741</v>
      </c>
      <c r="B1745" s="1">
        <v>42705</v>
      </c>
      <c r="C1745" s="3">
        <v>-3.6754696433433098E-3</v>
      </c>
      <c r="D1745">
        <v>0</v>
      </c>
      <c r="E1745">
        <v>2.1031009580330701E-3</v>
      </c>
      <c r="F1745">
        <v>-3.6754696433433098E-3</v>
      </c>
      <c r="G1745">
        <v>9.6534760798439002E-4</v>
      </c>
      <c r="H1745">
        <v>68.539553875028304</v>
      </c>
    </row>
    <row r="1746" spans="1:8" x14ac:dyDescent="0.25">
      <c r="A1746">
        <v>1742</v>
      </c>
      <c r="B1746" s="1">
        <v>42706</v>
      </c>
      <c r="C1746" s="3">
        <v>5.0097918659197595E-4</v>
      </c>
      <c r="D1746">
        <v>5.0097918659197595E-4</v>
      </c>
      <c r="E1746">
        <v>2.1031009580330701E-3</v>
      </c>
      <c r="F1746">
        <v>0</v>
      </c>
      <c r="G1746">
        <v>1.06323849436581E-3</v>
      </c>
      <c r="H1746">
        <v>66.420577757060002</v>
      </c>
    </row>
    <row r="1747" spans="1:8" x14ac:dyDescent="0.25">
      <c r="A1747">
        <v>1743</v>
      </c>
      <c r="B1747" s="1">
        <v>42709</v>
      </c>
      <c r="C1747" s="3">
        <v>6.0087399854333798E-3</v>
      </c>
      <c r="D1747">
        <v>6.0087399854333798E-3</v>
      </c>
      <c r="E1747">
        <v>2.0827773529933299E-3</v>
      </c>
      <c r="F1747">
        <v>0</v>
      </c>
      <c r="G1747">
        <v>1.06323849436581E-3</v>
      </c>
      <c r="H1747">
        <v>66.203651031881293</v>
      </c>
    </row>
    <row r="1748" spans="1:8" x14ac:dyDescent="0.25">
      <c r="A1748">
        <v>1744</v>
      </c>
      <c r="B1748" s="1">
        <v>42710</v>
      </c>
      <c r="C1748" s="3">
        <v>3.1674208144796198E-3</v>
      </c>
      <c r="D1748">
        <v>3.1674208144796198E-3</v>
      </c>
      <c r="E1748">
        <v>1.9546329964556402E-3</v>
      </c>
      <c r="F1748">
        <v>0</v>
      </c>
      <c r="G1748">
        <v>1.06323849436581E-3</v>
      </c>
      <c r="H1748">
        <v>64.768596091664406</v>
      </c>
    </row>
    <row r="1749" spans="1:8" x14ac:dyDescent="0.25">
      <c r="A1749">
        <v>1745</v>
      </c>
      <c r="B1749" s="1">
        <v>42711</v>
      </c>
      <c r="C1749" s="3">
        <v>1.3080739738385101E-2</v>
      </c>
      <c r="D1749">
        <v>1.3080739738385101E-2</v>
      </c>
      <c r="E1749">
        <v>2.1808773403470399E-3</v>
      </c>
      <c r="F1749">
        <v>0</v>
      </c>
      <c r="G1749">
        <v>9.2907267850676496E-4</v>
      </c>
      <c r="H1749">
        <v>70.125800322373607</v>
      </c>
    </row>
    <row r="1750" spans="1:8" x14ac:dyDescent="0.25">
      <c r="A1750">
        <v>1746</v>
      </c>
      <c r="B1750" s="1">
        <v>42712</v>
      </c>
      <c r="C1750" s="3">
        <v>2.4487978628673301E-3</v>
      </c>
      <c r="D1750">
        <v>2.4487978628673301E-3</v>
      </c>
      <c r="E1750">
        <v>2.7480244486494999E-3</v>
      </c>
      <c r="F1750">
        <v>0</v>
      </c>
      <c r="G1750">
        <v>9.2907267850676496E-4</v>
      </c>
      <c r="H1750">
        <v>74.733529020886195</v>
      </c>
    </row>
    <row r="1751" spans="1:8" x14ac:dyDescent="0.25">
      <c r="A1751">
        <v>1747</v>
      </c>
      <c r="B1751" s="1">
        <v>42713</v>
      </c>
      <c r="C1751" s="3">
        <v>6.0404174994448303E-3</v>
      </c>
      <c r="D1751">
        <v>6.0404174994448303E-3</v>
      </c>
      <c r="E1751">
        <v>2.9229385817114502E-3</v>
      </c>
      <c r="F1751">
        <v>0</v>
      </c>
      <c r="G1751">
        <v>7.6924802897939001E-4</v>
      </c>
      <c r="H1751">
        <v>79.165515991201303</v>
      </c>
    </row>
    <row r="1752" spans="1:8" x14ac:dyDescent="0.25">
      <c r="A1752">
        <v>1748</v>
      </c>
      <c r="B1752" s="1">
        <v>42716</v>
      </c>
      <c r="C1752" s="3">
        <v>-1.14785219195612E-3</v>
      </c>
      <c r="D1752">
        <v>0</v>
      </c>
      <c r="E1752">
        <v>2.8150050163726699E-3</v>
      </c>
      <c r="F1752">
        <v>-1.14785219195612E-3</v>
      </c>
      <c r="G1752">
        <v>7.6924802897939001E-4</v>
      </c>
      <c r="H1752">
        <v>78.538121632429807</v>
      </c>
    </row>
    <row r="1753" spans="1:8" x14ac:dyDescent="0.25">
      <c r="A1753">
        <v>1749</v>
      </c>
      <c r="B1753" s="1">
        <v>42717</v>
      </c>
      <c r="C1753" s="3">
        <v>6.6740331491712502E-3</v>
      </c>
      <c r="D1753">
        <v>6.6740331491712502E-3</v>
      </c>
      <c r="E1753">
        <v>2.67548975080698E-3</v>
      </c>
      <c r="F1753">
        <v>0</v>
      </c>
      <c r="G1753">
        <v>8.5123747126197001E-4</v>
      </c>
      <c r="H1753">
        <v>75.863246073151302</v>
      </c>
    </row>
    <row r="1754" spans="1:8" x14ac:dyDescent="0.25">
      <c r="A1754">
        <v>1750</v>
      </c>
      <c r="B1754" s="1">
        <v>42718</v>
      </c>
      <c r="C1754" s="3">
        <v>-8.2543027748507303E-3</v>
      </c>
      <c r="D1754">
        <v>0</v>
      </c>
      <c r="E1754">
        <v>3.11334781074125E-3</v>
      </c>
      <c r="F1754">
        <v>-8.2543027748507303E-3</v>
      </c>
      <c r="G1754">
        <v>8.5123747126197001E-4</v>
      </c>
      <c r="H1754">
        <v>78.528965561011702</v>
      </c>
    </row>
    <row r="1755" spans="1:8" x14ac:dyDescent="0.25">
      <c r="A1755">
        <v>1751</v>
      </c>
      <c r="B1755" s="1">
        <v>42719</v>
      </c>
      <c r="C1755" s="3">
        <v>4.1172303878165197E-3</v>
      </c>
      <c r="D1755">
        <v>4.1172303878165197E-3</v>
      </c>
      <c r="E1755">
        <v>2.84795846515254E-3</v>
      </c>
      <c r="F1755">
        <v>0</v>
      </c>
      <c r="G1755">
        <v>1.4408305266084499E-3</v>
      </c>
      <c r="H1755">
        <v>66.404723352527498</v>
      </c>
    </row>
    <row r="1756" spans="1:8" x14ac:dyDescent="0.25">
      <c r="A1756">
        <v>1752</v>
      </c>
      <c r="B1756" s="1">
        <v>42720</v>
      </c>
      <c r="C1756" s="3">
        <v>-7.8038887174287598E-3</v>
      </c>
      <c r="D1756">
        <v>0</v>
      </c>
      <c r="E1756">
        <v>3.1420463499965798E-3</v>
      </c>
      <c r="F1756">
        <v>-7.8038887174287598E-3</v>
      </c>
      <c r="G1756">
        <v>1.1054851208405E-3</v>
      </c>
      <c r="H1756">
        <v>73.973468391450396</v>
      </c>
    </row>
    <row r="1757" spans="1:8" x14ac:dyDescent="0.25">
      <c r="A1757">
        <v>1753</v>
      </c>
      <c r="B1757" s="1">
        <v>42723</v>
      </c>
      <c r="C1757" s="3">
        <v>2.17739068610023E-3</v>
      </c>
      <c r="D1757">
        <v>2.17739068610023E-3</v>
      </c>
      <c r="E1757">
        <v>3.0027399017278598E-3</v>
      </c>
      <c r="F1757">
        <v>0</v>
      </c>
      <c r="G1757">
        <v>1.6629057435139801E-3</v>
      </c>
      <c r="H1757">
        <v>64.358507483099103</v>
      </c>
    </row>
    <row r="1758" spans="1:8" x14ac:dyDescent="0.25">
      <c r="A1758">
        <v>1754</v>
      </c>
      <c r="B1758" s="1">
        <v>42724</v>
      </c>
      <c r="C1758" s="3">
        <v>3.8575799228484E-3</v>
      </c>
      <c r="D1758">
        <v>3.8575799228484E-3</v>
      </c>
      <c r="E1758">
        <v>3.1582678078778798E-3</v>
      </c>
      <c r="F1758">
        <v>0</v>
      </c>
      <c r="G1758">
        <v>1.49153666625563E-3</v>
      </c>
      <c r="H1758">
        <v>67.922593852001</v>
      </c>
    </row>
    <row r="1759" spans="1:8" x14ac:dyDescent="0.25">
      <c r="A1759">
        <v>1755</v>
      </c>
      <c r="B1759" s="1">
        <v>42725</v>
      </c>
      <c r="C1759" s="3">
        <v>-2.7826855123674801E-3</v>
      </c>
      <c r="D1759">
        <v>0</v>
      </c>
      <c r="E1759">
        <v>3.4338092309384801E-3</v>
      </c>
      <c r="F1759">
        <v>-2.7826855123674801E-3</v>
      </c>
      <c r="G1759">
        <v>1.2290031203025401E-3</v>
      </c>
      <c r="H1759">
        <v>73.642449497770599</v>
      </c>
    </row>
    <row r="1760" spans="1:8" x14ac:dyDescent="0.25">
      <c r="A1760">
        <v>1756</v>
      </c>
      <c r="B1760" s="1">
        <v>42726</v>
      </c>
      <c r="C1760" s="3">
        <v>-1.7274217123621699E-3</v>
      </c>
      <c r="D1760">
        <v>0</v>
      </c>
      <c r="E1760">
        <v>3.39802500332477E-3</v>
      </c>
      <c r="F1760">
        <v>-1.7274217123621699E-3</v>
      </c>
      <c r="G1760">
        <v>1.4277663711859301E-3</v>
      </c>
      <c r="H1760">
        <v>70.413839712855406</v>
      </c>
    </row>
    <row r="1761" spans="1:8" x14ac:dyDescent="0.25">
      <c r="A1761">
        <v>1757</v>
      </c>
      <c r="B1761" s="1">
        <v>42727</v>
      </c>
      <c r="C1761" s="3">
        <v>1.4641938060164701E-3</v>
      </c>
      <c r="D1761">
        <v>1.4641938060164701E-3</v>
      </c>
      <c r="E1761">
        <v>2.9688292900795299E-3</v>
      </c>
      <c r="F1761">
        <v>0</v>
      </c>
      <c r="G1761">
        <v>1.5511536363546599E-3</v>
      </c>
      <c r="H1761">
        <v>65.682312044077406</v>
      </c>
    </row>
    <row r="1762" spans="1:8" x14ac:dyDescent="0.25">
      <c r="A1762">
        <v>1758</v>
      </c>
      <c r="B1762" s="1">
        <v>42731</v>
      </c>
      <c r="C1762" s="3">
        <v>2.4810597669575598E-3</v>
      </c>
      <c r="D1762">
        <v>2.4810597669575598E-3</v>
      </c>
      <c r="E1762">
        <v>2.8471702180464398E-3</v>
      </c>
      <c r="F1762">
        <v>0</v>
      </c>
      <c r="G1762">
        <v>1.5511536363546599E-3</v>
      </c>
      <c r="H1762">
        <v>64.733073604788601</v>
      </c>
    </row>
    <row r="1763" spans="1:8" x14ac:dyDescent="0.25">
      <c r="A1763">
        <v>1759</v>
      </c>
      <c r="B1763" s="1">
        <v>42732</v>
      </c>
      <c r="C1763" s="3">
        <v>-8.2644628099173192E-3</v>
      </c>
      <c r="D1763">
        <v>0</v>
      </c>
      <c r="E1763">
        <v>2.0900502200873299E-3</v>
      </c>
      <c r="F1763">
        <v>-8.2644628099173192E-3</v>
      </c>
      <c r="G1763">
        <v>1.5511536363546599E-3</v>
      </c>
      <c r="H1763">
        <v>57.399978207471896</v>
      </c>
    </row>
    <row r="1764" spans="1:8" x14ac:dyDescent="0.25">
      <c r="A1764">
        <v>1760</v>
      </c>
      <c r="B1764" s="1">
        <v>42733</v>
      </c>
      <c r="C1764" s="3">
        <v>-2.2281639928700599E-4</v>
      </c>
      <c r="D1764">
        <v>0</v>
      </c>
      <c r="E1764">
        <v>1.91513608702537E-3</v>
      </c>
      <c r="F1764">
        <v>-2.2281639928700599E-4</v>
      </c>
      <c r="G1764">
        <v>2.1414724084916101E-3</v>
      </c>
      <c r="H1764">
        <v>47.210276494313298</v>
      </c>
    </row>
    <row r="1765" spans="1:8" x14ac:dyDescent="0.25">
      <c r="A1765">
        <v>1761</v>
      </c>
      <c r="B1765" s="1">
        <v>42734</v>
      </c>
      <c r="C1765" s="3">
        <v>-3.6550033429908401E-3</v>
      </c>
      <c r="D1765">
        <v>0</v>
      </c>
      <c r="E1765">
        <v>1.48367769420789E-3</v>
      </c>
      <c r="F1765">
        <v>-3.6550033429908401E-3</v>
      </c>
      <c r="G1765">
        <v>2.1573878655835399E-3</v>
      </c>
      <c r="H1765">
        <v>40.748447668513698</v>
      </c>
    </row>
    <row r="1766" spans="1:8" x14ac:dyDescent="0.25">
      <c r="A1766">
        <v>1762</v>
      </c>
      <c r="B1766" s="1">
        <v>42738</v>
      </c>
      <c r="C1766" s="3">
        <v>7.6499798684741497E-3</v>
      </c>
      <c r="D1766">
        <v>7.6499798684741497E-3</v>
      </c>
      <c r="E1766">
        <v>1.48367769420789E-3</v>
      </c>
      <c r="F1766">
        <v>0</v>
      </c>
      <c r="G1766">
        <v>2.3364700906574501E-3</v>
      </c>
      <c r="H1766">
        <v>38.838227675010899</v>
      </c>
    </row>
    <row r="1767" spans="1:8" x14ac:dyDescent="0.25">
      <c r="A1767">
        <v>1763</v>
      </c>
      <c r="B1767" s="1">
        <v>42739</v>
      </c>
      <c r="C1767" s="3">
        <v>5.9492097318416502E-3</v>
      </c>
      <c r="D1767">
        <v>5.9492097318416502E-3</v>
      </c>
      <c r="E1767">
        <v>1.55338817415809E-3</v>
      </c>
      <c r="F1767">
        <v>0</v>
      </c>
      <c r="G1767">
        <v>2.3364700906574501E-3</v>
      </c>
      <c r="H1767">
        <v>39.934312985353799</v>
      </c>
    </row>
    <row r="1768" spans="1:8" x14ac:dyDescent="0.25">
      <c r="A1768">
        <v>1764</v>
      </c>
      <c r="B1768" s="1">
        <v>42740</v>
      </c>
      <c r="C1768" s="3">
        <v>-7.9442139641627797E-4</v>
      </c>
      <c r="D1768">
        <v>0</v>
      </c>
      <c r="E1768">
        <v>1.9783317264324999E-3</v>
      </c>
      <c r="F1768">
        <v>-7.9442139641627797E-4</v>
      </c>
      <c r="G1768">
        <v>1.7468770353109701E-3</v>
      </c>
      <c r="H1768">
        <v>53.106600272963</v>
      </c>
    </row>
    <row r="1769" spans="1:8" x14ac:dyDescent="0.25">
      <c r="A1769">
        <v>1765</v>
      </c>
      <c r="B1769" s="1">
        <v>42741</v>
      </c>
      <c r="C1769" s="3">
        <v>3.5777385159010402E-3</v>
      </c>
      <c r="D1769">
        <v>3.5777385159010402E-3</v>
      </c>
      <c r="E1769">
        <v>1.6842438415884599E-3</v>
      </c>
      <c r="F1769">
        <v>0</v>
      </c>
      <c r="G1769">
        <v>1.8036214207692699E-3</v>
      </c>
      <c r="H1769">
        <v>48.288672723840797</v>
      </c>
    </row>
    <row r="1770" spans="1:8" x14ac:dyDescent="0.25">
      <c r="A1770">
        <v>1766</v>
      </c>
      <c r="B1770" s="1">
        <v>42744</v>
      </c>
      <c r="C1770" s="3">
        <v>-3.30091105145025E-3</v>
      </c>
      <c r="D1770">
        <v>0</v>
      </c>
      <c r="E1770">
        <v>1.93979659272425E-3</v>
      </c>
      <c r="F1770">
        <v>-3.30091105145025E-3</v>
      </c>
      <c r="G1770">
        <v>1.24620079809579E-3</v>
      </c>
      <c r="H1770">
        <v>60.885065327218101</v>
      </c>
    </row>
    <row r="1771" spans="1:8" x14ac:dyDescent="0.25">
      <c r="A1771">
        <v>1767</v>
      </c>
      <c r="B1771" s="1">
        <v>42745</v>
      </c>
      <c r="C1771" s="3">
        <v>0</v>
      </c>
      <c r="D1771">
        <v>0</v>
      </c>
      <c r="E1771">
        <v>1.7842686865742301E-3</v>
      </c>
      <c r="F1771">
        <v>0</v>
      </c>
      <c r="G1771">
        <v>1.4819801589136599E-3</v>
      </c>
      <c r="H1771">
        <v>54.627457091613699</v>
      </c>
    </row>
    <row r="1772" spans="1:8" x14ac:dyDescent="0.25">
      <c r="A1772">
        <v>1768</v>
      </c>
      <c r="B1772" s="1">
        <v>42746</v>
      </c>
      <c r="C1772" s="3">
        <v>2.82610615561251E-3</v>
      </c>
      <c r="D1772">
        <v>2.82610615561251E-3</v>
      </c>
      <c r="E1772">
        <v>1.50872726351363E-3</v>
      </c>
      <c r="F1772">
        <v>0</v>
      </c>
      <c r="G1772">
        <v>1.4819801589136599E-3</v>
      </c>
      <c r="H1772">
        <v>50.447170197916797</v>
      </c>
    </row>
    <row r="1773" spans="1:8" x14ac:dyDescent="0.25">
      <c r="A1773">
        <v>1769</v>
      </c>
      <c r="B1773" s="1">
        <v>42747</v>
      </c>
      <c r="C1773" s="3">
        <v>-2.5099075297225701E-3</v>
      </c>
      <c r="D1773">
        <v>0</v>
      </c>
      <c r="E1773">
        <v>1.71059198891452E-3</v>
      </c>
      <c r="F1773">
        <v>-2.5099075297225701E-3</v>
      </c>
      <c r="G1773">
        <v>1.2832169080302699E-3</v>
      </c>
      <c r="H1773">
        <v>57.1376479861555</v>
      </c>
    </row>
    <row r="1774" spans="1:8" x14ac:dyDescent="0.25">
      <c r="A1774">
        <v>1770</v>
      </c>
      <c r="B1774" s="1">
        <v>42748</v>
      </c>
      <c r="C1774" s="3">
        <v>2.2955016995542801E-3</v>
      </c>
      <c r="D1774">
        <v>2.2955016995542801E-3</v>
      </c>
      <c r="E1774">
        <v>1.71059198891452E-3</v>
      </c>
      <c r="F1774">
        <v>0</v>
      </c>
      <c r="G1774">
        <v>1.3391087521274401E-3</v>
      </c>
      <c r="H1774">
        <v>56.090486712151197</v>
      </c>
    </row>
    <row r="1775" spans="1:8" x14ac:dyDescent="0.25">
      <c r="A1775">
        <v>1771</v>
      </c>
      <c r="B1775" s="1">
        <v>42752</v>
      </c>
      <c r="C1775" s="3">
        <v>-3.5234529839243099E-3</v>
      </c>
      <c r="D1775">
        <v>0</v>
      </c>
      <c r="E1775">
        <v>1.7699711241672201E-3</v>
      </c>
      <c r="F1775">
        <v>-3.5234529839243099E-3</v>
      </c>
      <c r="G1775">
        <v>1.3391087521274401E-3</v>
      </c>
      <c r="H1775">
        <v>56.929097822878497</v>
      </c>
    </row>
    <row r="1776" spans="1:8" x14ac:dyDescent="0.25">
      <c r="A1776">
        <v>1772</v>
      </c>
      <c r="B1776" s="1">
        <v>42753</v>
      </c>
      <c r="C1776" s="3">
        <v>2.2099447513812499E-3</v>
      </c>
      <c r="D1776">
        <v>2.2099447513812499E-3</v>
      </c>
      <c r="E1776">
        <v>1.59275256938454E-3</v>
      </c>
      <c r="F1776">
        <v>0</v>
      </c>
      <c r="G1776">
        <v>1.5907839652649E-3</v>
      </c>
      <c r="H1776">
        <v>50.030918509937301</v>
      </c>
    </row>
    <row r="1777" spans="1:8" x14ac:dyDescent="0.25">
      <c r="A1777">
        <v>1773</v>
      </c>
      <c r="B1777" s="1">
        <v>42754</v>
      </c>
      <c r="C1777" s="3">
        <v>-3.7045203969129298E-3</v>
      </c>
      <c r="D1777">
        <v>0</v>
      </c>
      <c r="E1777">
        <v>1.7506057659117699E-3</v>
      </c>
      <c r="F1777">
        <v>-3.7045203969129298E-3</v>
      </c>
      <c r="G1777">
        <v>1.0004651931279399E-3</v>
      </c>
      <c r="H1777">
        <v>63.6336100368285</v>
      </c>
    </row>
    <row r="1778" spans="1:8" x14ac:dyDescent="0.25">
      <c r="A1778">
        <v>1774</v>
      </c>
      <c r="B1778" s="1">
        <v>42755</v>
      </c>
      <c r="C1778" s="3">
        <v>3.6740294807666701E-3</v>
      </c>
      <c r="D1778">
        <v>3.6740294807666701E-3</v>
      </c>
      <c r="E1778">
        <v>1.7506057659117699E-3</v>
      </c>
      <c r="F1778">
        <v>0</v>
      </c>
      <c r="G1778">
        <v>1.2491583358155099E-3</v>
      </c>
      <c r="H1778">
        <v>58.358114389853597</v>
      </c>
    </row>
    <row r="1779" spans="1:8" x14ac:dyDescent="0.25">
      <c r="A1779">
        <v>1775</v>
      </c>
      <c r="B1779" s="1">
        <v>42758</v>
      </c>
      <c r="C1779" s="3">
        <v>-2.60209932080801E-3</v>
      </c>
      <c r="D1779">
        <v>0</v>
      </c>
      <c r="E1779">
        <v>2.0130364431093901E-3</v>
      </c>
      <c r="F1779">
        <v>-2.60209932080801E-3</v>
      </c>
      <c r="G1779">
        <v>9.8808666845902489E-4</v>
      </c>
      <c r="H1779">
        <v>67.076103454395096</v>
      </c>
    </row>
    <row r="1780" spans="1:8" x14ac:dyDescent="0.25">
      <c r="A1780">
        <v>1776</v>
      </c>
      <c r="B1780" s="1">
        <v>42759</v>
      </c>
      <c r="C1780" s="3">
        <v>6.4116736679193896E-3</v>
      </c>
      <c r="D1780">
        <v>6.4116736679193896E-3</v>
      </c>
      <c r="E1780">
        <v>1.46660930964695E-3</v>
      </c>
      <c r="F1780">
        <v>0</v>
      </c>
      <c r="G1780">
        <v>1.1739509056595901E-3</v>
      </c>
      <c r="H1780">
        <v>55.541596860599903</v>
      </c>
    </row>
    <row r="1781" spans="1:8" x14ac:dyDescent="0.25">
      <c r="A1781">
        <v>1777</v>
      </c>
      <c r="B1781" s="1">
        <v>42760</v>
      </c>
      <c r="C1781" s="3">
        <v>8.6555360281195207E-3</v>
      </c>
      <c r="D1781">
        <v>8.6555360281195207E-3</v>
      </c>
      <c r="E1781">
        <v>1.49964244793822E-3</v>
      </c>
      <c r="F1781">
        <v>0</v>
      </c>
      <c r="G1781">
        <v>1.1739509056595901E-3</v>
      </c>
      <c r="H1781">
        <v>56.090895270971998</v>
      </c>
    </row>
    <row r="1782" spans="1:8" x14ac:dyDescent="0.25">
      <c r="A1782">
        <v>1778</v>
      </c>
      <c r="B1782" s="1">
        <v>42761</v>
      </c>
      <c r="C1782" s="3">
        <v>-1.0454327656051999E-3</v>
      </c>
      <c r="D1782">
        <v>0</v>
      </c>
      <c r="E1782">
        <v>2.1178950213753302E-3</v>
      </c>
      <c r="F1782">
        <v>-1.0454327656051999E-3</v>
      </c>
      <c r="G1782">
        <v>1.11720652020129E-3</v>
      </c>
      <c r="H1782">
        <v>65.466106524222994</v>
      </c>
    </row>
    <row r="1783" spans="1:8" x14ac:dyDescent="0.25">
      <c r="A1783">
        <v>1779</v>
      </c>
      <c r="B1783" s="1">
        <v>42762</v>
      </c>
      <c r="C1783" s="3">
        <v>-1.56979025857939E-3</v>
      </c>
      <c r="D1783">
        <v>0</v>
      </c>
      <c r="E1783">
        <v>1.8623422702395401E-3</v>
      </c>
      <c r="F1783">
        <v>-1.56979025857939E-3</v>
      </c>
      <c r="G1783">
        <v>1.19188028917309E-3</v>
      </c>
      <c r="H1783">
        <v>60.975984363028701</v>
      </c>
    </row>
    <row r="1784" spans="1:8" x14ac:dyDescent="0.25">
      <c r="A1784">
        <v>1780</v>
      </c>
      <c r="B1784" s="1">
        <v>42765</v>
      </c>
      <c r="C1784" s="3">
        <v>-6.2016858103680602E-3</v>
      </c>
      <c r="D1784">
        <v>0</v>
      </c>
      <c r="E1784">
        <v>1.8623422702395401E-3</v>
      </c>
      <c r="F1784">
        <v>-6.2016858103680602E-3</v>
      </c>
      <c r="G1784">
        <v>1.06822880396803E-3</v>
      </c>
      <c r="H1784">
        <v>63.548783601609799</v>
      </c>
    </row>
    <row r="1785" spans="1:8" x14ac:dyDescent="0.25">
      <c r="A1785">
        <v>1781</v>
      </c>
      <c r="B1785" s="1">
        <v>42766</v>
      </c>
      <c r="C1785" s="3">
        <v>-8.7892770819664098E-5</v>
      </c>
      <c r="D1785">
        <v>0</v>
      </c>
      <c r="E1785">
        <v>1.8623422702395401E-3</v>
      </c>
      <c r="F1785" s="2">
        <v>-8.7892770819664098E-5</v>
      </c>
      <c r="G1785">
        <v>1.51120636185146E-3</v>
      </c>
      <c r="H1785">
        <v>55.204251467547898</v>
      </c>
    </row>
    <row r="1786" spans="1:8" x14ac:dyDescent="0.25">
      <c r="A1786">
        <v>1782</v>
      </c>
      <c r="B1786" s="1">
        <v>42767</v>
      </c>
      <c r="C1786" s="3">
        <v>3.9555223487020003E-4</v>
      </c>
      <c r="D1786">
        <v>3.9555223487020003E-4</v>
      </c>
      <c r="E1786">
        <v>1.6604775448386499E-3</v>
      </c>
      <c r="F1786">
        <v>0</v>
      </c>
      <c r="G1786">
        <v>1.5174844169100099E-3</v>
      </c>
      <c r="H1786">
        <v>52.249761476848398</v>
      </c>
    </row>
    <row r="1787" spans="1:8" x14ac:dyDescent="0.25">
      <c r="A1787">
        <v>1783</v>
      </c>
      <c r="B1787" s="1">
        <v>42768</v>
      </c>
      <c r="C1787" s="3">
        <v>6.5899305860650504E-4</v>
      </c>
      <c r="D1787">
        <v>6.5899305860650504E-4</v>
      </c>
      <c r="E1787">
        <v>1.6887312759008E-3</v>
      </c>
      <c r="F1787">
        <v>0</v>
      </c>
      <c r="G1787">
        <v>1.3382053076441099E-3</v>
      </c>
      <c r="H1787">
        <v>55.790110869223803</v>
      </c>
    </row>
    <row r="1788" spans="1:8" x14ac:dyDescent="0.25">
      <c r="A1788">
        <v>1784</v>
      </c>
      <c r="B1788" s="1">
        <v>42769</v>
      </c>
      <c r="C1788" s="3">
        <v>6.8929182947710102E-3</v>
      </c>
      <c r="D1788">
        <v>6.8929182947710102E-3</v>
      </c>
      <c r="E1788">
        <v>1.5718378015473901E-3</v>
      </c>
      <c r="F1788">
        <v>0</v>
      </c>
      <c r="G1788">
        <v>1.3382053076441099E-3</v>
      </c>
      <c r="H1788">
        <v>54.014244551315102</v>
      </c>
    </row>
    <row r="1789" spans="1:8" x14ac:dyDescent="0.25">
      <c r="A1789">
        <v>1785</v>
      </c>
      <c r="B1789" s="1">
        <v>42772</v>
      </c>
      <c r="C1789" s="3">
        <v>-1.78773872852533E-3</v>
      </c>
      <c r="D1789">
        <v>0</v>
      </c>
      <c r="E1789">
        <v>2.0641891083167498E-3</v>
      </c>
      <c r="F1789">
        <v>-1.78773872852533E-3</v>
      </c>
      <c r="G1789">
        <v>1.0865300945066599E-3</v>
      </c>
      <c r="H1789">
        <v>65.514854718471796</v>
      </c>
    </row>
    <row r="1790" spans="1:8" x14ac:dyDescent="0.25">
      <c r="A1790">
        <v>1786</v>
      </c>
      <c r="B1790" s="1">
        <v>42773</v>
      </c>
      <c r="C1790" s="3">
        <v>4.3681474686474397E-5</v>
      </c>
      <c r="D1790" s="2">
        <v>4.3681474686474397E-5</v>
      </c>
      <c r="E1790">
        <v>1.9063359117895201E-3</v>
      </c>
      <c r="F1790">
        <v>0</v>
      </c>
      <c r="G1790">
        <v>1.21422571797275E-3</v>
      </c>
      <c r="H1790">
        <v>61.089513298115598</v>
      </c>
    </row>
    <row r="1791" spans="1:8" x14ac:dyDescent="0.25">
      <c r="A1791">
        <v>1787</v>
      </c>
      <c r="B1791" s="1">
        <v>42774</v>
      </c>
      <c r="C1791" s="3">
        <v>1.3103870009609699E-3</v>
      </c>
      <c r="D1791">
        <v>1.3103870009609699E-3</v>
      </c>
      <c r="E1791">
        <v>1.90945601712427E-3</v>
      </c>
      <c r="F1791">
        <v>0</v>
      </c>
      <c r="G1791">
        <v>9.4961711819326197E-4</v>
      </c>
      <c r="H1791">
        <v>66.785840261907197</v>
      </c>
    </row>
    <row r="1792" spans="1:8" x14ac:dyDescent="0.25">
      <c r="A1792">
        <v>1788</v>
      </c>
      <c r="B1792" s="1">
        <v>42775</v>
      </c>
      <c r="C1792" s="3">
        <v>5.9326470075029497E-3</v>
      </c>
      <c r="D1792">
        <v>5.9326470075029497E-3</v>
      </c>
      <c r="E1792">
        <v>1.7406244114238599E-3</v>
      </c>
      <c r="F1792">
        <v>0</v>
      </c>
      <c r="G1792">
        <v>9.4961711819326197E-4</v>
      </c>
      <c r="H1792">
        <v>64.701417782052701</v>
      </c>
    </row>
    <row r="1793" spans="1:8" x14ac:dyDescent="0.25">
      <c r="A1793">
        <v>1789</v>
      </c>
      <c r="B1793" s="1">
        <v>42776</v>
      </c>
      <c r="C1793" s="3">
        <v>3.9462272333044002E-3</v>
      </c>
      <c r="D1793">
        <v>3.9462272333044002E-3</v>
      </c>
      <c r="E1793">
        <v>2.1643849119597799E-3</v>
      </c>
      <c r="F1793">
        <v>0</v>
      </c>
      <c r="G1793">
        <v>7.6375288099268996E-4</v>
      </c>
      <c r="H1793">
        <v>73.916771170027801</v>
      </c>
    </row>
    <row r="1794" spans="1:8" x14ac:dyDescent="0.25">
      <c r="A1794">
        <v>1790</v>
      </c>
      <c r="B1794" s="1">
        <v>42779</v>
      </c>
      <c r="C1794" s="3">
        <v>5.4425294803681599E-3</v>
      </c>
      <c r="D1794">
        <v>5.4425294803681599E-3</v>
      </c>
      <c r="E1794">
        <v>1.9882815952015701E-3</v>
      </c>
      <c r="F1794">
        <v>0</v>
      </c>
      <c r="G1794">
        <v>7.6375288099268996E-4</v>
      </c>
      <c r="H1794">
        <v>72.247699380246502</v>
      </c>
    </row>
    <row r="1795" spans="1:8" x14ac:dyDescent="0.25">
      <c r="A1795">
        <v>1791</v>
      </c>
      <c r="B1795" s="1">
        <v>42780</v>
      </c>
      <c r="C1795" s="3">
        <v>3.9953602268332196E-3</v>
      </c>
      <c r="D1795">
        <v>3.9953602268332196E-3</v>
      </c>
      <c r="E1795">
        <v>1.75878112750504E-3</v>
      </c>
      <c r="F1795">
        <v>0</v>
      </c>
      <c r="G1795">
        <v>7.6375288099268996E-4</v>
      </c>
      <c r="H1795">
        <v>69.722791509656005</v>
      </c>
    </row>
    <row r="1796" spans="1:8" x14ac:dyDescent="0.25">
      <c r="A1796">
        <v>1792</v>
      </c>
      <c r="B1796" s="1">
        <v>42781</v>
      </c>
      <c r="C1796" s="3">
        <v>5.2203679931534996E-3</v>
      </c>
      <c r="D1796">
        <v>5.2203679931534996E-3</v>
      </c>
      <c r="E1796">
        <v>2.0441640008502702E-3</v>
      </c>
      <c r="F1796">
        <v>0</v>
      </c>
      <c r="G1796">
        <v>6.8907911202088898E-4</v>
      </c>
      <c r="H1796">
        <v>74.788956431429895</v>
      </c>
    </row>
    <row r="1797" spans="1:8" x14ac:dyDescent="0.25">
      <c r="A1797">
        <v>1793</v>
      </c>
      <c r="B1797" s="1">
        <v>42782</v>
      </c>
      <c r="C1797" s="3">
        <v>-8.5135365230715101E-4</v>
      </c>
      <c r="D1797">
        <v>0</v>
      </c>
      <c r="E1797">
        <v>2.4170474289326701E-3</v>
      </c>
      <c r="F1797">
        <v>-8.5135365230715101E-4</v>
      </c>
      <c r="G1797">
        <v>5.76951236408075E-4</v>
      </c>
      <c r="H1797">
        <v>80.729743032720606</v>
      </c>
    </row>
    <row r="1798" spans="1:8" x14ac:dyDescent="0.25">
      <c r="A1798">
        <v>1794</v>
      </c>
      <c r="B1798" s="1">
        <v>42783</v>
      </c>
      <c r="C1798" s="3">
        <v>1.57634628493519E-3</v>
      </c>
      <c r="D1798">
        <v>1.57634628493519E-3</v>
      </c>
      <c r="E1798">
        <v>2.4170474289326701E-3</v>
      </c>
      <c r="F1798">
        <v>0</v>
      </c>
      <c r="G1798">
        <v>1.9478465368943899E-4</v>
      </c>
      <c r="H1798">
        <v>92.542221416704194</v>
      </c>
    </row>
    <row r="1799" spans="1:8" x14ac:dyDescent="0.25">
      <c r="A1799">
        <v>1795</v>
      </c>
      <c r="B1799" s="1">
        <v>42787</v>
      </c>
      <c r="C1799" s="3">
        <v>5.9551661065975203E-3</v>
      </c>
      <c r="D1799">
        <v>5.9551661065975203E-3</v>
      </c>
      <c r="E1799">
        <v>2.5296435921423198E-3</v>
      </c>
      <c r="F1799">
        <v>0</v>
      </c>
      <c r="G1799">
        <v>1.8850659863089099E-4</v>
      </c>
      <c r="H1799">
        <v>93.064893938871407</v>
      </c>
    </row>
    <row r="1800" spans="1:8" x14ac:dyDescent="0.25">
      <c r="A1800">
        <v>1796</v>
      </c>
      <c r="B1800" s="1">
        <v>42788</v>
      </c>
      <c r="C1800" s="3">
        <v>-8.8798680705315304E-4</v>
      </c>
      <c r="D1800">
        <v>0</v>
      </c>
      <c r="E1800">
        <v>2.9267588686942799E-3</v>
      </c>
      <c r="F1800">
        <v>-8.8798680705315304E-4</v>
      </c>
      <c r="G1800">
        <v>1.8850659863089099E-4</v>
      </c>
      <c r="H1800">
        <v>93.948939484995194</v>
      </c>
    </row>
    <row r="1801" spans="1:8" x14ac:dyDescent="0.25">
      <c r="A1801">
        <v>1797</v>
      </c>
      <c r="B1801" s="1">
        <v>42789</v>
      </c>
      <c r="C1801" s="3">
        <v>6.7716268833595196E-4</v>
      </c>
      <c r="D1801">
        <v>6.7716268833595196E-4</v>
      </c>
      <c r="E1801">
        <v>2.8796879359366699E-3</v>
      </c>
      <c r="F1801">
        <v>0</v>
      </c>
      <c r="G1801">
        <v>2.5193422770611697E-4</v>
      </c>
      <c r="H1801">
        <v>91.955152488349299</v>
      </c>
    </row>
    <row r="1802" spans="1:8" x14ac:dyDescent="0.25">
      <c r="A1802">
        <v>1798</v>
      </c>
      <c r="B1802" s="1">
        <v>42790</v>
      </c>
      <c r="C1802" s="3">
        <v>1.2688208424971299E-3</v>
      </c>
      <c r="D1802">
        <v>1.2688208424971299E-3</v>
      </c>
      <c r="E1802">
        <v>2.43570539261988E-3</v>
      </c>
      <c r="F1802">
        <v>0</v>
      </c>
      <c r="G1802">
        <v>2.5193422770611697E-4</v>
      </c>
      <c r="H1802">
        <v>90.626190140940096</v>
      </c>
    </row>
    <row r="1803" spans="1:8" x14ac:dyDescent="0.25">
      <c r="A1803">
        <v>1799</v>
      </c>
      <c r="B1803" s="1">
        <v>42793</v>
      </c>
      <c r="C1803" s="3">
        <v>1.5628960040550101E-3</v>
      </c>
      <c r="D1803">
        <v>1.5628960040550101E-3</v>
      </c>
      <c r="E1803">
        <v>2.5263354527982501E-3</v>
      </c>
      <c r="F1803">
        <v>0</v>
      </c>
      <c r="G1803">
        <v>1.2423860424002101E-4</v>
      </c>
      <c r="H1803">
        <v>95.312766156820899</v>
      </c>
    </row>
    <row r="1804" spans="1:8" x14ac:dyDescent="0.25">
      <c r="A1804">
        <v>1800</v>
      </c>
      <c r="B1804" s="1">
        <v>42794</v>
      </c>
      <c r="C1804" s="3">
        <v>-2.6991691619924199E-3</v>
      </c>
      <c r="D1804">
        <v>0</v>
      </c>
      <c r="E1804">
        <v>2.6348507763245699E-3</v>
      </c>
      <c r="F1804">
        <v>-2.6991691619924199E-3</v>
      </c>
      <c r="G1804">
        <v>1.2423860424002101E-4</v>
      </c>
      <c r="H1804">
        <v>95.497115638399507</v>
      </c>
    </row>
    <row r="1805" spans="1:8" x14ac:dyDescent="0.25">
      <c r="A1805">
        <v>1801</v>
      </c>
      <c r="B1805" s="1">
        <v>42795</v>
      </c>
      <c r="C1805" s="3">
        <v>1.39975472575801E-2</v>
      </c>
      <c r="D1805">
        <v>1.39975472575801E-2</v>
      </c>
      <c r="E1805">
        <v>2.5412517048273601E-3</v>
      </c>
      <c r="F1805">
        <v>0</v>
      </c>
      <c r="G1805">
        <v>3.1703640152519399E-4</v>
      </c>
      <c r="H1805">
        <v>88.908171964170407</v>
      </c>
    </row>
    <row r="1806" spans="1:8" x14ac:dyDescent="0.25">
      <c r="A1806">
        <v>1802</v>
      </c>
      <c r="B1806" s="1">
        <v>42796</v>
      </c>
      <c r="C1806" s="3">
        <v>-6.29743931937609E-3</v>
      </c>
      <c r="D1806">
        <v>0</v>
      </c>
      <c r="E1806">
        <v>3.1173160084043E-3</v>
      </c>
      <c r="F1806">
        <v>-6.29743931937609E-3</v>
      </c>
      <c r="G1806">
        <v>3.1703640152519399E-4</v>
      </c>
      <c r="H1806">
        <v>90.768670081481105</v>
      </c>
    </row>
    <row r="1807" spans="1:8" x14ac:dyDescent="0.25">
      <c r="A1807">
        <v>1803</v>
      </c>
      <c r="B1807" s="1">
        <v>42797</v>
      </c>
      <c r="C1807" s="3">
        <v>6.2953791916720004E-4</v>
      </c>
      <c r="D1807">
        <v>6.2953791916720004E-4</v>
      </c>
      <c r="E1807">
        <v>2.83544263459684E-3</v>
      </c>
      <c r="F1807">
        <v>0</v>
      </c>
      <c r="G1807">
        <v>7.6685349576634395E-4</v>
      </c>
      <c r="H1807">
        <v>78.712091732196697</v>
      </c>
    </row>
    <row r="1808" spans="1:8" x14ac:dyDescent="0.25">
      <c r="A1808">
        <v>1804</v>
      </c>
      <c r="B1808" s="1">
        <v>42800</v>
      </c>
      <c r="C1808" s="3">
        <v>-2.9779380924418401E-3</v>
      </c>
      <c r="D1808">
        <v>0</v>
      </c>
      <c r="E1808">
        <v>2.4916575230824901E-3</v>
      </c>
      <c r="F1808">
        <v>-2.9779380924418401E-3</v>
      </c>
      <c r="G1808">
        <v>7.6685349576634395E-4</v>
      </c>
      <c r="H1808">
        <v>76.466137713498995</v>
      </c>
    </row>
    <row r="1809" spans="1:8" x14ac:dyDescent="0.25">
      <c r="A1809">
        <v>1805</v>
      </c>
      <c r="B1809" s="1">
        <v>42801</v>
      </c>
      <c r="C1809" s="3">
        <v>-2.98683269530097E-3</v>
      </c>
      <c r="D1809">
        <v>0</v>
      </c>
      <c r="E1809">
        <v>2.2062746497372599E-3</v>
      </c>
      <c r="F1809">
        <v>-2.98683269530097E-3</v>
      </c>
      <c r="G1809">
        <v>9.795633595121899E-4</v>
      </c>
      <c r="H1809">
        <v>69.252568502597398</v>
      </c>
    </row>
    <row r="1810" spans="1:8" x14ac:dyDescent="0.25">
      <c r="A1810">
        <v>1806</v>
      </c>
      <c r="B1810" s="1">
        <v>42802</v>
      </c>
      <c r="C1810" s="3">
        <v>-1.8565400843881801E-3</v>
      </c>
      <c r="D1810">
        <v>0</v>
      </c>
      <c r="E1810">
        <v>1.83339122165487E-3</v>
      </c>
      <c r="F1810">
        <v>-1.8565400843881801E-3</v>
      </c>
      <c r="G1810">
        <v>1.19290855203368E-3</v>
      </c>
      <c r="H1810">
        <v>60.581943586516097</v>
      </c>
    </row>
    <row r="1811" spans="1:8" x14ac:dyDescent="0.25">
      <c r="A1811">
        <v>1807</v>
      </c>
      <c r="B1811" s="1">
        <v>42803</v>
      </c>
      <c r="C1811" s="3">
        <v>1.2681772066283001E-3</v>
      </c>
      <c r="D1811">
        <v>1.2681772066283001E-3</v>
      </c>
      <c r="E1811">
        <v>1.83339122165487E-3</v>
      </c>
      <c r="F1811">
        <v>0</v>
      </c>
      <c r="G1811">
        <v>1.26470758289661E-3</v>
      </c>
      <c r="H1811">
        <v>59.177945485837697</v>
      </c>
    </row>
    <row r="1812" spans="1:8" x14ac:dyDescent="0.25">
      <c r="A1812">
        <v>1808</v>
      </c>
      <c r="B1812" s="1">
        <v>42804</v>
      </c>
      <c r="C1812" s="3">
        <v>3.5041796842014599E-3</v>
      </c>
      <c r="D1812">
        <v>3.5041796842014599E-3</v>
      </c>
      <c r="E1812">
        <v>1.81137914463295E-3</v>
      </c>
      <c r="F1812">
        <v>0</v>
      </c>
      <c r="G1812">
        <v>1.26470758289661E-3</v>
      </c>
      <c r="H1812">
        <v>58.885828166739699</v>
      </c>
    </row>
    <row r="1813" spans="1:8" x14ac:dyDescent="0.25">
      <c r="A1813">
        <v>1809</v>
      </c>
      <c r="B1813" s="1">
        <v>42807</v>
      </c>
      <c r="C1813" s="3">
        <v>5.0485927047838597E-4</v>
      </c>
      <c r="D1813">
        <v>5.0485927047838597E-4</v>
      </c>
      <c r="E1813">
        <v>1.6363086858903701E-3</v>
      </c>
      <c r="F1813">
        <v>0</v>
      </c>
      <c r="G1813">
        <v>1.26470758289661E-3</v>
      </c>
      <c r="H1813">
        <v>56.404671131836302</v>
      </c>
    </row>
    <row r="1814" spans="1:8" x14ac:dyDescent="0.25">
      <c r="A1814">
        <v>1810</v>
      </c>
      <c r="B1814" s="1">
        <v>42808</v>
      </c>
      <c r="C1814" s="3">
        <v>-3.8265842479290298E-3</v>
      </c>
      <c r="D1814">
        <v>0</v>
      </c>
      <c r="E1814">
        <v>1.6723700623531099E-3</v>
      </c>
      <c r="F1814">
        <v>-3.8265842479290298E-3</v>
      </c>
      <c r="G1814">
        <v>1.2012799538213899E-3</v>
      </c>
      <c r="H1814">
        <v>58.196720301361701</v>
      </c>
    </row>
    <row r="1815" spans="1:8" x14ac:dyDescent="0.25">
      <c r="A1815">
        <v>1811</v>
      </c>
      <c r="B1815" s="1">
        <v>42809</v>
      </c>
      <c r="C1815" s="3">
        <v>8.6534402701561302E-3</v>
      </c>
      <c r="D1815">
        <v>8.6534402701561302E-3</v>
      </c>
      <c r="E1815">
        <v>1.6240012989005401E-3</v>
      </c>
      <c r="F1815">
        <v>0</v>
      </c>
      <c r="G1815">
        <v>1.47460740010203E-3</v>
      </c>
      <c r="H1815">
        <v>52.4106609338345</v>
      </c>
    </row>
    <row r="1816" spans="1:8" x14ac:dyDescent="0.25">
      <c r="A1816">
        <v>1812</v>
      </c>
      <c r="B1816" s="1">
        <v>42810</v>
      </c>
      <c r="C1816" s="3">
        <v>-1.9669386901025598E-3</v>
      </c>
      <c r="D1816">
        <v>0</v>
      </c>
      <c r="E1816">
        <v>2.1514741151619E-3</v>
      </c>
      <c r="F1816">
        <v>-1.9669386901025598E-3</v>
      </c>
      <c r="G1816">
        <v>1.47460740010203E-3</v>
      </c>
      <c r="H1816">
        <v>59.333308038037799</v>
      </c>
    </row>
    <row r="1817" spans="1:8" x14ac:dyDescent="0.25">
      <c r="A1817">
        <v>1813</v>
      </c>
      <c r="B1817" s="1">
        <v>42811</v>
      </c>
      <c r="C1817" s="3">
        <v>-6.08017443810793E-3</v>
      </c>
      <c r="D1817">
        <v>0</v>
      </c>
      <c r="E1817">
        <v>2.0398386863008299E-3</v>
      </c>
      <c r="F1817">
        <v>-6.08017443810793E-3</v>
      </c>
      <c r="G1817">
        <v>1.61510302082365E-3</v>
      </c>
      <c r="H1817">
        <v>55.810430090434203</v>
      </c>
    </row>
    <row r="1818" spans="1:8" x14ac:dyDescent="0.25">
      <c r="A1818">
        <v>1814</v>
      </c>
      <c r="B1818" s="1">
        <v>42814</v>
      </c>
      <c r="C1818" s="3">
        <v>-1.09690756444325E-3</v>
      </c>
      <c r="D1818">
        <v>0</v>
      </c>
      <c r="E1818">
        <v>2.0398386863008299E-3</v>
      </c>
      <c r="F1818">
        <v>-1.09690756444325E-3</v>
      </c>
      <c r="G1818">
        <v>1.85660339768904E-3</v>
      </c>
      <c r="H1818">
        <v>52.3513154393425</v>
      </c>
    </row>
    <row r="1819" spans="1:8" x14ac:dyDescent="0.25">
      <c r="A1819">
        <v>1815</v>
      </c>
      <c r="B1819" s="1">
        <v>42815</v>
      </c>
      <c r="C1819" s="3">
        <v>-1.28394644591798E-2</v>
      </c>
      <c r="D1819">
        <v>0</v>
      </c>
      <c r="E1819">
        <v>1.0400138821879601E-3</v>
      </c>
      <c r="F1819">
        <v>-1.28394644591798E-2</v>
      </c>
      <c r="G1819">
        <v>1.9349539380064101E-3</v>
      </c>
      <c r="H1819">
        <v>34.958827962045298</v>
      </c>
    </row>
    <row r="1820" spans="1:8" x14ac:dyDescent="0.25">
      <c r="A1820">
        <v>1816</v>
      </c>
      <c r="B1820" s="1">
        <v>42816</v>
      </c>
      <c r="C1820" s="3">
        <v>2.35314251486773E-3</v>
      </c>
      <c r="D1820">
        <v>2.35314251486773E-3</v>
      </c>
      <c r="E1820">
        <v>1.0400138821879601E-3</v>
      </c>
      <c r="F1820">
        <v>0</v>
      </c>
      <c r="G1820">
        <v>2.4022414479924E-3</v>
      </c>
      <c r="H1820">
        <v>30.213153366908099</v>
      </c>
    </row>
    <row r="1821" spans="1:8" x14ac:dyDescent="0.25">
      <c r="A1821">
        <v>1817</v>
      </c>
      <c r="B1821" s="1">
        <v>42817</v>
      </c>
      <c r="C1821" s="3">
        <v>-1.06709919754144E-3</v>
      </c>
      <c r="D1821">
        <v>0</v>
      </c>
      <c r="E1821">
        <v>1.1631284961665701E-3</v>
      </c>
      <c r="F1821">
        <v>-1.06709919754144E-3</v>
      </c>
      <c r="G1821">
        <v>2.4022414479924E-3</v>
      </c>
      <c r="H1821">
        <v>32.622939958084501</v>
      </c>
    </row>
    <row r="1822" spans="1:8" x14ac:dyDescent="0.25">
      <c r="A1822">
        <v>1818</v>
      </c>
      <c r="B1822" s="1">
        <v>42818</v>
      </c>
      <c r="C1822" s="3">
        <v>-7.2640259795742003E-4</v>
      </c>
      <c r="D1822">
        <v>0</v>
      </c>
      <c r="E1822">
        <v>1.1631284961665701E-3</v>
      </c>
      <c r="F1822">
        <v>-7.2640259795742003E-4</v>
      </c>
      <c r="G1822">
        <v>2.26575295549951E-3</v>
      </c>
      <c r="H1822">
        <v>33.921513839488703</v>
      </c>
    </row>
    <row r="1823" spans="1:8" x14ac:dyDescent="0.25">
      <c r="A1823">
        <v>1819</v>
      </c>
      <c r="B1823" s="1">
        <v>42821</v>
      </c>
      <c r="C1823" s="3">
        <v>-1.02625502437359E-3</v>
      </c>
      <c r="D1823">
        <v>0</v>
      </c>
      <c r="E1823">
        <v>1.1631284961665701E-3</v>
      </c>
      <c r="F1823">
        <v>-1.02625502437359E-3</v>
      </c>
      <c r="G1823">
        <v>2.1042936628321101E-3</v>
      </c>
      <c r="H1823">
        <v>35.597741570162299</v>
      </c>
    </row>
    <row r="1824" spans="1:8" x14ac:dyDescent="0.25">
      <c r="A1824">
        <v>1820</v>
      </c>
      <c r="B1824" s="1">
        <v>42822</v>
      </c>
      <c r="C1824" s="3">
        <v>7.2767742487800302E-3</v>
      </c>
      <c r="D1824">
        <v>7.2767742487800302E-3</v>
      </c>
      <c r="E1824">
        <v>1.1631284961665701E-3</v>
      </c>
      <c r="F1824">
        <v>0</v>
      </c>
      <c r="G1824">
        <v>2.0449875871167899E-3</v>
      </c>
      <c r="H1824">
        <v>36.255810761565797</v>
      </c>
    </row>
    <row r="1825" spans="1:8" x14ac:dyDescent="0.25">
      <c r="A1825">
        <v>1821</v>
      </c>
      <c r="B1825" s="1">
        <v>42823</v>
      </c>
      <c r="C1825" s="3">
        <v>9.3489716131234203E-4</v>
      </c>
      <c r="D1825">
        <v>9.3489716131234203E-4</v>
      </c>
      <c r="E1825">
        <v>1.59231399917741E-3</v>
      </c>
      <c r="F1825">
        <v>0</v>
      </c>
      <c r="G1825">
        <v>2.0449875871167899E-3</v>
      </c>
      <c r="H1825">
        <v>43.777343214471003</v>
      </c>
    </row>
    <row r="1826" spans="1:8" x14ac:dyDescent="0.25">
      <c r="A1826">
        <v>1822</v>
      </c>
      <c r="B1826" s="1">
        <v>42824</v>
      </c>
      <c r="C1826" s="3">
        <v>3.1841725396959302E-3</v>
      </c>
      <c r="D1826">
        <v>3.1841725396959302E-3</v>
      </c>
      <c r="E1826">
        <v>1.4087938189710401E-3</v>
      </c>
      <c r="F1826">
        <v>0</v>
      </c>
      <c r="G1826">
        <v>2.0449875871167899E-3</v>
      </c>
      <c r="H1826">
        <v>40.789895286592902</v>
      </c>
    </row>
    <row r="1827" spans="1:8" x14ac:dyDescent="0.25">
      <c r="A1827">
        <v>1823</v>
      </c>
      <c r="B1827" s="1">
        <v>42825</v>
      </c>
      <c r="C1827" s="3">
        <v>-2.32764822887121E-3</v>
      </c>
      <c r="D1827">
        <v>0</v>
      </c>
      <c r="E1827">
        <v>1.60017333820087E-3</v>
      </c>
      <c r="F1827">
        <v>-2.32764822887121E-3</v>
      </c>
      <c r="G1827">
        <v>2.0449875871167899E-3</v>
      </c>
      <c r="H1827">
        <v>43.898565001253601</v>
      </c>
    </row>
    <row r="1828" spans="1:8" x14ac:dyDescent="0.25">
      <c r="A1828">
        <v>1824</v>
      </c>
      <c r="B1828" s="1">
        <v>42828</v>
      </c>
      <c r="C1828" s="3">
        <v>-1.7392042080257501E-3</v>
      </c>
      <c r="D1828">
        <v>0</v>
      </c>
      <c r="E1828">
        <v>1.60017333820087E-3</v>
      </c>
      <c r="F1828">
        <v>-1.7392042080257501E-3</v>
      </c>
      <c r="G1828">
        <v>1.9379207286126601E-3</v>
      </c>
      <c r="H1828">
        <v>45.226986846113199</v>
      </c>
    </row>
    <row r="1829" spans="1:8" x14ac:dyDescent="0.25">
      <c r="A1829">
        <v>1825</v>
      </c>
      <c r="B1829" s="1">
        <v>42829</v>
      </c>
      <c r="C1829" s="3">
        <v>6.3740279607360495E-4</v>
      </c>
      <c r="D1829">
        <v>6.3740279607360495E-4</v>
      </c>
      <c r="E1829">
        <v>9.8207046176114607E-4</v>
      </c>
      <c r="F1829">
        <v>0</v>
      </c>
      <c r="G1829">
        <v>2.0621496006144901E-3</v>
      </c>
      <c r="H1829">
        <v>32.260166533255102</v>
      </c>
    </row>
    <row r="1830" spans="1:8" x14ac:dyDescent="0.25">
      <c r="A1830">
        <v>1826</v>
      </c>
      <c r="B1830" s="1">
        <v>42830</v>
      </c>
      <c r="C1830" s="3">
        <v>-2.9726516052318501E-3</v>
      </c>
      <c r="D1830">
        <v>0</v>
      </c>
      <c r="E1830">
        <v>1.0275992329092599E-3</v>
      </c>
      <c r="F1830">
        <v>-2.9726516052318501E-3</v>
      </c>
      <c r="G1830">
        <v>1.9216539798928801E-3</v>
      </c>
      <c r="H1830">
        <v>34.842692667033297</v>
      </c>
    </row>
    <row r="1831" spans="1:8" x14ac:dyDescent="0.25">
      <c r="A1831">
        <v>1827</v>
      </c>
      <c r="B1831" s="1">
        <v>42831</v>
      </c>
      <c r="C1831" s="3">
        <v>2.81114234602597E-3</v>
      </c>
      <c r="D1831">
        <v>2.81114234602597E-3</v>
      </c>
      <c r="E1831">
        <v>1.0275992329092599E-3</v>
      </c>
      <c r="F1831">
        <v>0</v>
      </c>
      <c r="G1831">
        <v>1.6996880632588801E-3</v>
      </c>
      <c r="H1831">
        <v>37.678437264495102</v>
      </c>
    </row>
    <row r="1832" spans="1:8" x14ac:dyDescent="0.25">
      <c r="A1832">
        <v>1828</v>
      </c>
      <c r="B1832" s="1">
        <v>42832</v>
      </c>
      <c r="C1832" s="3">
        <v>-1.01936799184509E-3</v>
      </c>
      <c r="D1832">
        <v>0</v>
      </c>
      <c r="E1832">
        <v>1.22839511476825E-3</v>
      </c>
      <c r="F1832">
        <v>-1.01936799184509E-3</v>
      </c>
      <c r="G1832">
        <v>1.6213375229415E-3</v>
      </c>
      <c r="H1832">
        <v>43.105626770498603</v>
      </c>
    </row>
    <row r="1833" spans="1:8" x14ac:dyDescent="0.25">
      <c r="A1833">
        <v>1829</v>
      </c>
      <c r="B1833" s="1">
        <v>42835</v>
      </c>
      <c r="C1833" s="3">
        <v>5.9523809523809301E-4</v>
      </c>
      <c r="D1833">
        <v>5.9523809523809301E-4</v>
      </c>
      <c r="E1833">
        <v>1.22839511476825E-3</v>
      </c>
      <c r="F1833">
        <v>0</v>
      </c>
      <c r="G1833">
        <v>7.7704491813188395E-4</v>
      </c>
      <c r="H1833">
        <v>61.253146173203199</v>
      </c>
    </row>
    <row r="1834" spans="1:8" x14ac:dyDescent="0.25">
      <c r="A1834">
        <v>1830</v>
      </c>
      <c r="B1834" s="1">
        <v>42836</v>
      </c>
      <c r="C1834" s="3">
        <v>-1.18976799524095E-3</v>
      </c>
      <c r="D1834">
        <v>0</v>
      </c>
      <c r="E1834">
        <v>1.1028305133661399E-3</v>
      </c>
      <c r="F1834">
        <v>-1.18976799524095E-3</v>
      </c>
      <c r="G1834">
        <v>7.7704491813188395E-4</v>
      </c>
      <c r="H1834">
        <v>58.665084658685203</v>
      </c>
    </row>
    <row r="1835" spans="1:8" x14ac:dyDescent="0.25">
      <c r="A1835">
        <v>1831</v>
      </c>
      <c r="B1835" s="1">
        <v>42837</v>
      </c>
      <c r="C1835" s="3">
        <v>-4.3818599506508698E-3</v>
      </c>
      <c r="D1835">
        <v>0</v>
      </c>
      <c r="E1835">
        <v>1.1028305133661399E-3</v>
      </c>
      <c r="F1835">
        <v>-4.3818599506508698E-3</v>
      </c>
      <c r="G1835">
        <v>7.8580697511042102E-4</v>
      </c>
      <c r="H1835">
        <v>58.392916591723498</v>
      </c>
    </row>
    <row r="1836" spans="1:8" x14ac:dyDescent="0.25">
      <c r="A1836">
        <v>1832</v>
      </c>
      <c r="B1836" s="1">
        <v>42838</v>
      </c>
      <c r="C1836" s="3">
        <v>-6.4948938170320504E-3</v>
      </c>
      <c r="D1836">
        <v>0</v>
      </c>
      <c r="E1836">
        <v>1.1028305133661399E-3</v>
      </c>
      <c r="F1836">
        <v>-6.4948938170320504E-3</v>
      </c>
      <c r="G1836">
        <v>1.0469110717313799E-3</v>
      </c>
      <c r="H1836">
        <v>51.300608455044198</v>
      </c>
    </row>
    <row r="1837" spans="1:8" x14ac:dyDescent="0.25">
      <c r="A1837">
        <v>1833</v>
      </c>
      <c r="B1837" s="1">
        <v>42842</v>
      </c>
      <c r="C1837" s="3">
        <v>8.8598339856349392E-3</v>
      </c>
      <c r="D1837">
        <v>8.8598339856349392E-3</v>
      </c>
      <c r="E1837">
        <v>1.1028305133661399E-3</v>
      </c>
      <c r="F1837">
        <v>0</v>
      </c>
      <c r="G1837">
        <v>1.4375281283498401E-3</v>
      </c>
      <c r="H1837">
        <v>43.412394425583599</v>
      </c>
    </row>
    <row r="1838" spans="1:8" x14ac:dyDescent="0.25">
      <c r="A1838">
        <v>1834</v>
      </c>
      <c r="B1838" s="1">
        <v>42843</v>
      </c>
      <c r="C1838" s="3">
        <v>-2.9841838257236202E-3</v>
      </c>
      <c r="D1838">
        <v>0</v>
      </c>
      <c r="E1838">
        <v>1.21590620885577E-3</v>
      </c>
      <c r="F1838">
        <v>-2.9841838257236202E-3</v>
      </c>
      <c r="G1838">
        <v>1.4375281283498401E-3</v>
      </c>
      <c r="H1838">
        <v>45.823866519201999</v>
      </c>
    </row>
    <row r="1839" spans="1:8" x14ac:dyDescent="0.25">
      <c r="A1839">
        <v>1835</v>
      </c>
      <c r="B1839" s="1">
        <v>42844</v>
      </c>
      <c r="C1839" s="3">
        <v>-1.8386282977722599E-3</v>
      </c>
      <c r="D1839">
        <v>0</v>
      </c>
      <c r="E1839">
        <v>1.14912784019061E-3</v>
      </c>
      <c r="F1839">
        <v>-1.8386282977722599E-3</v>
      </c>
      <c r="G1839">
        <v>1.65068411590153E-3</v>
      </c>
      <c r="H1839">
        <v>41.043036397148398</v>
      </c>
    </row>
    <row r="1840" spans="1:8" x14ac:dyDescent="0.25">
      <c r="A1840">
        <v>1836</v>
      </c>
      <c r="B1840" s="1">
        <v>42845</v>
      </c>
      <c r="C1840" s="3">
        <v>8.13913639479091E-3</v>
      </c>
      <c r="D1840">
        <v>8.13913639479091E-3</v>
      </c>
      <c r="E1840">
        <v>9.2168694449804402E-4</v>
      </c>
      <c r="F1840">
        <v>0</v>
      </c>
      <c r="G1840">
        <v>1.7820147085995501E-3</v>
      </c>
      <c r="H1840">
        <v>34.089816953068002</v>
      </c>
    </row>
    <row r="1841" spans="1:8" x14ac:dyDescent="0.25">
      <c r="A1841">
        <v>1837</v>
      </c>
      <c r="B1841" s="1">
        <v>42846</v>
      </c>
      <c r="C1841" s="3">
        <v>-3.18687855868105E-3</v>
      </c>
      <c r="D1841">
        <v>0</v>
      </c>
      <c r="E1841">
        <v>1.50305382984025E-3</v>
      </c>
      <c r="F1841">
        <v>-3.18687855868105E-3</v>
      </c>
      <c r="G1841">
        <v>1.61575412082303E-3</v>
      </c>
      <c r="H1841">
        <v>48.193215280235201</v>
      </c>
    </row>
    <row r="1842" spans="1:8" x14ac:dyDescent="0.25">
      <c r="A1842">
        <v>1838</v>
      </c>
      <c r="B1842" s="1">
        <v>42849</v>
      </c>
      <c r="C1842" s="3">
        <v>1.0997911249413799E-2</v>
      </c>
      <c r="D1842">
        <v>1.0997911249413799E-2</v>
      </c>
      <c r="E1842">
        <v>1.50305382984025E-3</v>
      </c>
      <c r="F1842">
        <v>0</v>
      </c>
      <c r="G1842">
        <v>1.7191594315841201E-3</v>
      </c>
      <c r="H1842">
        <v>46.646627888801703</v>
      </c>
    </row>
    <row r="1843" spans="1:8" x14ac:dyDescent="0.25">
      <c r="A1843">
        <v>1839</v>
      </c>
      <c r="B1843" s="1">
        <v>42850</v>
      </c>
      <c r="C1843" s="3">
        <v>5.8186111228233301E-3</v>
      </c>
      <c r="D1843">
        <v>5.8186111228233301E-3</v>
      </c>
      <c r="E1843">
        <v>2.24309014793598E-3</v>
      </c>
      <c r="F1843">
        <v>0</v>
      </c>
      <c r="G1843">
        <v>1.7191594315841201E-3</v>
      </c>
      <c r="H1843">
        <v>56.6115309729594</v>
      </c>
    </row>
    <row r="1844" spans="1:8" x14ac:dyDescent="0.25">
      <c r="A1844">
        <v>1840</v>
      </c>
      <c r="B1844" s="1">
        <v>42851</v>
      </c>
      <c r="C1844" s="3">
        <v>-6.2879899392165295E-4</v>
      </c>
      <c r="D1844">
        <v>0</v>
      </c>
      <c r="E1844">
        <v>2.6587052281376502E-3</v>
      </c>
      <c r="F1844">
        <v>-6.2879899392165295E-4</v>
      </c>
      <c r="G1844">
        <v>1.5068271740675599E-3</v>
      </c>
      <c r="H1844">
        <v>63.826300492348601</v>
      </c>
    </row>
    <row r="1845" spans="1:8" x14ac:dyDescent="0.25">
      <c r="A1845">
        <v>1841</v>
      </c>
      <c r="B1845" s="1">
        <v>42852</v>
      </c>
      <c r="C1845" s="3">
        <v>8.3892617449654496E-4</v>
      </c>
      <c r="D1845">
        <v>8.3892617449654496E-4</v>
      </c>
      <c r="E1845">
        <v>2.4579093462786502E-3</v>
      </c>
      <c r="F1845">
        <v>0</v>
      </c>
      <c r="G1845">
        <v>1.55174138791911E-3</v>
      </c>
      <c r="H1845">
        <v>61.299836549739297</v>
      </c>
    </row>
    <row r="1846" spans="1:8" x14ac:dyDescent="0.25">
      <c r="A1846">
        <v>1842</v>
      </c>
      <c r="B1846" s="1">
        <v>42853</v>
      </c>
      <c r="C1846" s="3">
        <v>-2.17937971500414E-3</v>
      </c>
      <c r="D1846">
        <v>0</v>
      </c>
      <c r="E1846">
        <v>2.5178326444569698E-3</v>
      </c>
      <c r="F1846">
        <v>-2.17937971500414E-3</v>
      </c>
      <c r="G1846">
        <v>1.4789293885016E-3</v>
      </c>
      <c r="H1846">
        <v>62.996811511271403</v>
      </c>
    </row>
    <row r="1847" spans="1:8" x14ac:dyDescent="0.25">
      <c r="A1847">
        <v>1843</v>
      </c>
      <c r="B1847" s="1">
        <v>42856</v>
      </c>
      <c r="C1847" s="3">
        <v>2.5201612903224999E-3</v>
      </c>
      <c r="D1847">
        <v>2.5201612903224999E-3</v>
      </c>
      <c r="E1847">
        <v>2.4753156376542502E-3</v>
      </c>
      <c r="F1847">
        <v>0</v>
      </c>
      <c r="G1847">
        <v>1.63459936814475E-3</v>
      </c>
      <c r="H1847">
        <v>60.2279033547319</v>
      </c>
    </row>
    <row r="1848" spans="1:8" x14ac:dyDescent="0.25">
      <c r="A1848">
        <v>1844</v>
      </c>
      <c r="B1848" s="1">
        <v>42857</v>
      </c>
      <c r="C1848" s="3">
        <v>3.7707390648566898E-4</v>
      </c>
      <c r="D1848">
        <v>3.7707390648566898E-4</v>
      </c>
      <c r="E1848">
        <v>2.6553271583915701E-3</v>
      </c>
      <c r="F1848">
        <v>0</v>
      </c>
      <c r="G1848">
        <v>1.5496159399132599E-3</v>
      </c>
      <c r="H1848">
        <v>63.147754828407301</v>
      </c>
    </row>
    <row r="1849" spans="1:8" x14ac:dyDescent="0.25">
      <c r="A1849">
        <v>1845</v>
      </c>
      <c r="B1849" s="1">
        <v>42858</v>
      </c>
      <c r="C1849" s="3">
        <v>-1.21455794279023E-3</v>
      </c>
      <c r="D1849">
        <v>0</v>
      </c>
      <c r="E1849">
        <v>2.6822610088548401E-3</v>
      </c>
      <c r="F1849">
        <v>-1.21455794279023E-3</v>
      </c>
      <c r="G1849">
        <v>1.2366259434381901E-3</v>
      </c>
      <c r="H1849">
        <v>68.444459906795203</v>
      </c>
    </row>
    <row r="1850" spans="1:8" x14ac:dyDescent="0.25">
      <c r="A1850">
        <v>1846</v>
      </c>
      <c r="B1850" s="1">
        <v>42859</v>
      </c>
      <c r="C1850" s="3">
        <v>1.1741026501175199E-3</v>
      </c>
      <c r="D1850">
        <v>1.1741026501175199E-3</v>
      </c>
      <c r="E1850">
        <v>2.6822610088548401E-3</v>
      </c>
      <c r="F1850">
        <v>0</v>
      </c>
      <c r="G1850">
        <v>8.5945909527806996E-4</v>
      </c>
      <c r="H1850">
        <v>75.733285804399102</v>
      </c>
    </row>
    <row r="1851" spans="1:8" x14ac:dyDescent="0.25">
      <c r="A1851">
        <v>1847</v>
      </c>
      <c r="B1851" s="1">
        <v>42860</v>
      </c>
      <c r="C1851" s="3">
        <v>3.9370078740157402E-3</v>
      </c>
      <c r="D1851">
        <v>3.9370078740157402E-3</v>
      </c>
      <c r="E1851">
        <v>2.1332801991750202E-3</v>
      </c>
      <c r="F1851">
        <v>0</v>
      </c>
      <c r="G1851">
        <v>8.5945909527806996E-4</v>
      </c>
      <c r="H1851">
        <v>71.281858835113397</v>
      </c>
    </row>
    <row r="1852" spans="1:8" x14ac:dyDescent="0.25">
      <c r="A1852">
        <v>1848</v>
      </c>
      <c r="B1852" s="1">
        <v>42863</v>
      </c>
      <c r="C1852" s="3">
        <v>-1.66875260742549E-4</v>
      </c>
      <c r="D1852">
        <v>0</v>
      </c>
      <c r="E1852">
        <v>2.4144950473189999E-3</v>
      </c>
      <c r="F1852">
        <v>-1.66875260742549E-4</v>
      </c>
      <c r="G1852">
        <v>6.4630310772638205E-4</v>
      </c>
      <c r="H1852">
        <v>78.884491071029203</v>
      </c>
    </row>
    <row r="1853" spans="1:8" x14ac:dyDescent="0.25">
      <c r="A1853">
        <v>1849</v>
      </c>
      <c r="B1853" s="1">
        <v>42864</v>
      </c>
      <c r="C1853" s="3">
        <v>-9.17967120086737E-4</v>
      </c>
      <c r="D1853">
        <v>0</v>
      </c>
      <c r="E1853">
        <v>2.4144950473189999E-3</v>
      </c>
      <c r="F1853">
        <v>-9.17967120086737E-4</v>
      </c>
      <c r="G1853">
        <v>5.2689217650997401E-4</v>
      </c>
      <c r="H1853">
        <v>82.086949578026406</v>
      </c>
    </row>
    <row r="1854" spans="1:8" x14ac:dyDescent="0.25">
      <c r="A1854">
        <v>1850</v>
      </c>
      <c r="B1854" s="1">
        <v>42865</v>
      </c>
      <c r="C1854" s="3">
        <v>1.79585699966589E-3</v>
      </c>
      <c r="D1854">
        <v>1.79585699966589E-3</v>
      </c>
      <c r="E1854">
        <v>1.8331281619767899E-3</v>
      </c>
      <c r="F1854">
        <v>0</v>
      </c>
      <c r="G1854">
        <v>5.9246125651616895E-4</v>
      </c>
      <c r="H1854">
        <v>75.574544809637601</v>
      </c>
    </row>
    <row r="1855" spans="1:8" x14ac:dyDescent="0.25">
      <c r="A1855">
        <v>1851</v>
      </c>
      <c r="B1855" s="1">
        <v>42866</v>
      </c>
      <c r="C1855" s="3">
        <v>-2.0427731687997401E-3</v>
      </c>
      <c r="D1855">
        <v>0</v>
      </c>
      <c r="E1855">
        <v>1.96140366195293E-3</v>
      </c>
      <c r="F1855">
        <v>-2.0427731687997401E-3</v>
      </c>
      <c r="G1855">
        <v>3.6482707375323699E-4</v>
      </c>
      <c r="H1855">
        <v>84.3168148303875</v>
      </c>
    </row>
    <row r="1856" spans="1:8" x14ac:dyDescent="0.25">
      <c r="A1856">
        <v>1852</v>
      </c>
      <c r="B1856" s="1">
        <v>42867</v>
      </c>
      <c r="C1856" s="3">
        <v>-1.6709833737154E-3</v>
      </c>
      <c r="D1856">
        <v>0</v>
      </c>
      <c r="E1856">
        <v>1.17583857270908E-3</v>
      </c>
      <c r="F1856">
        <v>-1.6709833737154E-3</v>
      </c>
      <c r="G1856">
        <v>5.1073944295321899E-4</v>
      </c>
      <c r="H1856">
        <v>69.7174137092818</v>
      </c>
    </row>
    <row r="1857" spans="1:8" x14ac:dyDescent="0.25">
      <c r="A1857">
        <v>1853</v>
      </c>
      <c r="B1857" s="1">
        <v>42870</v>
      </c>
      <c r="C1857" s="3">
        <v>5.5234747677630402E-3</v>
      </c>
      <c r="D1857">
        <v>5.5234747677630402E-3</v>
      </c>
      <c r="E1857">
        <v>7.6022349250742002E-4</v>
      </c>
      <c r="F1857">
        <v>0</v>
      </c>
      <c r="G1857">
        <v>6.3009539821860599E-4</v>
      </c>
      <c r="H1857">
        <v>54.679793073258899</v>
      </c>
    </row>
    <row r="1858" spans="1:8" x14ac:dyDescent="0.25">
      <c r="A1858">
        <v>1854</v>
      </c>
      <c r="B1858" s="1">
        <v>42871</v>
      </c>
      <c r="C1858" s="3">
        <v>-9.1552226383684299E-4</v>
      </c>
      <c r="D1858">
        <v>0</v>
      </c>
      <c r="E1858">
        <v>1.1547574044904899E-3</v>
      </c>
      <c r="F1858">
        <v>-9.1552226383684299E-4</v>
      </c>
      <c r="G1858">
        <v>5.8518118436705899E-4</v>
      </c>
      <c r="H1858">
        <v>66.367710440212093</v>
      </c>
    </row>
    <row r="1859" spans="1:8" x14ac:dyDescent="0.25">
      <c r="A1859">
        <v>1855</v>
      </c>
      <c r="B1859" s="1">
        <v>42872</v>
      </c>
      <c r="C1859" s="3">
        <v>-1.7744085304898401E-2</v>
      </c>
      <c r="D1859">
        <v>0</v>
      </c>
      <c r="E1859">
        <v>1.09483410631217E-3</v>
      </c>
      <c r="F1859">
        <v>-1.7744085304898401E-2</v>
      </c>
      <c r="G1859">
        <v>6.5057563178397596E-4</v>
      </c>
      <c r="H1859">
        <v>62.726480918250701</v>
      </c>
    </row>
    <row r="1860" spans="1:8" x14ac:dyDescent="0.25">
      <c r="A1860">
        <v>1856</v>
      </c>
      <c r="B1860" s="1">
        <v>42873</v>
      </c>
      <c r="C1860" s="3">
        <v>4.0284963107455303E-3</v>
      </c>
      <c r="D1860">
        <v>4.0284963107455303E-3</v>
      </c>
      <c r="E1860">
        <v>1.09483410631217E-3</v>
      </c>
      <c r="F1860">
        <v>0</v>
      </c>
      <c r="G1860">
        <v>1.76234031677642E-3</v>
      </c>
      <c r="H1860">
        <v>38.3187703720467</v>
      </c>
    </row>
    <row r="1861" spans="1:8" x14ac:dyDescent="0.25">
      <c r="A1861">
        <v>1857</v>
      </c>
      <c r="B1861" s="1">
        <v>42874</v>
      </c>
      <c r="C1861" s="3">
        <v>6.5042023905055304E-3</v>
      </c>
      <c r="D1861">
        <v>6.5042023905055304E-3</v>
      </c>
      <c r="E1861">
        <v>1.20257232205667E-3</v>
      </c>
      <c r="F1861">
        <v>0</v>
      </c>
      <c r="G1861">
        <v>1.76234031677642E-3</v>
      </c>
      <c r="H1861">
        <v>40.560126673073498</v>
      </c>
    </row>
    <row r="1862" spans="1:8" x14ac:dyDescent="0.25">
      <c r="A1862">
        <v>1858</v>
      </c>
      <c r="B1862" s="1">
        <v>42877</v>
      </c>
      <c r="C1862" s="3">
        <v>5.0774201670094003E-3</v>
      </c>
      <c r="D1862">
        <v>5.0774201670094003E-3</v>
      </c>
      <c r="E1862">
        <v>1.64022435662951E-3</v>
      </c>
      <c r="F1862">
        <v>0</v>
      </c>
      <c r="G1862">
        <v>1.76234031677642E-3</v>
      </c>
      <c r="H1862">
        <v>48.205530653078299</v>
      </c>
    </row>
    <row r="1863" spans="1:8" x14ac:dyDescent="0.25">
      <c r="A1863">
        <v>1859</v>
      </c>
      <c r="B1863" s="1">
        <v>42878</v>
      </c>
      <c r="C1863" s="3">
        <v>2.21275885103544E-3</v>
      </c>
      <c r="D1863">
        <v>2.21275885103544E-3</v>
      </c>
      <c r="E1863">
        <v>2.0028972257016102E-3</v>
      </c>
      <c r="F1863">
        <v>0</v>
      </c>
      <c r="G1863">
        <v>1.67558617800569E-3</v>
      </c>
      <c r="H1863">
        <v>54.448994487321102</v>
      </c>
    </row>
    <row r="1864" spans="1:8" x14ac:dyDescent="0.25">
      <c r="A1864">
        <v>1860</v>
      </c>
      <c r="B1864" s="1">
        <v>42879</v>
      </c>
      <c r="C1864" s="3">
        <v>2.3328473234742698E-3</v>
      </c>
      <c r="D1864">
        <v>2.3328473234742698E-3</v>
      </c>
      <c r="E1864">
        <v>2.07708695433861E-3</v>
      </c>
      <c r="F1864">
        <v>0</v>
      </c>
      <c r="G1864">
        <v>1.67558617800569E-3</v>
      </c>
      <c r="H1864">
        <v>55.349530350410397</v>
      </c>
    </row>
    <row r="1865" spans="1:8" x14ac:dyDescent="0.25">
      <c r="A1865">
        <v>1861</v>
      </c>
      <c r="B1865" s="1">
        <v>42880</v>
      </c>
      <c r="C1865" s="3">
        <v>4.7795187232448902E-3</v>
      </c>
      <c r="D1865">
        <v>4.7795187232448902E-3</v>
      </c>
      <c r="E1865">
        <v>1.9625040578713599E-3</v>
      </c>
      <c r="F1865">
        <v>0</v>
      </c>
      <c r="G1865">
        <v>1.67558617800569E-3</v>
      </c>
      <c r="H1865">
        <v>53.943248535127303</v>
      </c>
    </row>
    <row r="1866" spans="1:8" x14ac:dyDescent="0.25">
      <c r="A1866">
        <v>1862</v>
      </c>
      <c r="B1866" s="1">
        <v>42881</v>
      </c>
      <c r="C1866" s="3">
        <v>-2.0681667769684099E-4</v>
      </c>
      <c r="D1866">
        <v>0</v>
      </c>
      <c r="E1866">
        <v>2.3038982523888498E-3</v>
      </c>
      <c r="F1866">
        <v>-2.0681667769684099E-4</v>
      </c>
      <c r="G1866">
        <v>1.6636665165240801E-3</v>
      </c>
      <c r="H1866">
        <v>58.068321163666603</v>
      </c>
    </row>
    <row r="1867" spans="1:8" x14ac:dyDescent="0.25">
      <c r="A1867">
        <v>1863</v>
      </c>
      <c r="B1867" s="1">
        <v>42885</v>
      </c>
      <c r="C1867" s="3">
        <v>-8.6880973066905099E-4</v>
      </c>
      <c r="D1867">
        <v>0</v>
      </c>
      <c r="E1867">
        <v>2.3038982523888498E-3</v>
      </c>
      <c r="F1867">
        <v>-8.6880973066905099E-4</v>
      </c>
      <c r="G1867">
        <v>1.6128700563533701E-3</v>
      </c>
      <c r="H1867">
        <v>58.821407619300601</v>
      </c>
    </row>
    <row r="1868" spans="1:8" x14ac:dyDescent="0.25">
      <c r="A1868">
        <v>1864</v>
      </c>
      <c r="B1868" s="1">
        <v>42886</v>
      </c>
      <c r="C1868" s="3">
        <v>-2.48447204968971E-4</v>
      </c>
      <c r="D1868">
        <v>0</v>
      </c>
      <c r="E1868">
        <v>2.1756227524127201E-3</v>
      </c>
      <c r="F1868">
        <v>-2.48447204968971E-4</v>
      </c>
      <c r="G1868">
        <v>1.6749278942583101E-3</v>
      </c>
      <c r="H1868">
        <v>56.501600733226098</v>
      </c>
    </row>
    <row r="1869" spans="1:8" x14ac:dyDescent="0.25">
      <c r="A1869">
        <v>1865</v>
      </c>
      <c r="B1869" s="1">
        <v>42887</v>
      </c>
      <c r="C1869" s="3">
        <v>7.9522862823062593E-3</v>
      </c>
      <c r="D1869">
        <v>7.9522862823062593E-3</v>
      </c>
      <c r="E1869">
        <v>2.1756227524127201E-3</v>
      </c>
      <c r="F1869">
        <v>0</v>
      </c>
      <c r="G1869">
        <v>1.54676175398468E-3</v>
      </c>
      <c r="H1869">
        <v>58.447018266748898</v>
      </c>
    </row>
    <row r="1870" spans="1:8" x14ac:dyDescent="0.25">
      <c r="A1870">
        <v>1866</v>
      </c>
      <c r="B1870" s="1">
        <v>42888</v>
      </c>
      <c r="C1870" s="3">
        <v>3.32840236686382E-3</v>
      </c>
      <c r="D1870">
        <v>3.32840236686382E-3</v>
      </c>
      <c r="E1870">
        <v>2.7436432011488801E-3</v>
      </c>
      <c r="F1870">
        <v>0</v>
      </c>
      <c r="G1870">
        <v>1.42740579871929E-3</v>
      </c>
      <c r="H1870">
        <v>65.778253893339297</v>
      </c>
    </row>
    <row r="1871" spans="1:8" x14ac:dyDescent="0.25">
      <c r="A1871">
        <v>1867</v>
      </c>
      <c r="B1871" s="1">
        <v>42891</v>
      </c>
      <c r="C1871" s="3">
        <v>-7.3719130114258103E-4</v>
      </c>
      <c r="D1871">
        <v>0</v>
      </c>
      <c r="E1871">
        <v>2.5868523153703602E-3</v>
      </c>
      <c r="F1871">
        <v>-7.3719130114258103E-4</v>
      </c>
      <c r="G1871">
        <v>1.42740579871929E-3</v>
      </c>
      <c r="H1871">
        <v>64.441603948952903</v>
      </c>
    </row>
    <row r="1872" spans="1:8" x14ac:dyDescent="0.25">
      <c r="A1872">
        <v>1868</v>
      </c>
      <c r="B1872" s="1">
        <v>42892</v>
      </c>
      <c r="C1872" s="3">
        <v>-3.19685233001354E-3</v>
      </c>
      <c r="D1872">
        <v>0</v>
      </c>
      <c r="E1872">
        <v>2.5868523153703602E-3</v>
      </c>
      <c r="F1872">
        <v>-3.19685233001354E-3</v>
      </c>
      <c r="G1872">
        <v>1.41466787281256E-3</v>
      </c>
      <c r="H1872">
        <v>64.646739082054793</v>
      </c>
    </row>
    <row r="1873" spans="1:8" x14ac:dyDescent="0.25">
      <c r="A1873">
        <v>1869</v>
      </c>
      <c r="B1873" s="1">
        <v>42893</v>
      </c>
      <c r="C1873" s="3">
        <v>1.8502528678918601E-3</v>
      </c>
      <c r="D1873">
        <v>1.8502528678918601E-3</v>
      </c>
      <c r="E1873">
        <v>2.5868523153703602E-3</v>
      </c>
      <c r="F1873">
        <v>0</v>
      </c>
      <c r="G1873">
        <v>3.7557980317792702E-4</v>
      </c>
      <c r="H1873">
        <v>87.321910236310202</v>
      </c>
    </row>
    <row r="1874" spans="1:8" x14ac:dyDescent="0.25">
      <c r="A1874">
        <v>1870</v>
      </c>
      <c r="B1874" s="1">
        <v>42894</v>
      </c>
      <c r="C1874" s="3">
        <v>4.9248953459746204E-4</v>
      </c>
      <c r="D1874">
        <v>4.9248953459746204E-4</v>
      </c>
      <c r="E1874">
        <v>2.43126349802367E-3</v>
      </c>
      <c r="F1874">
        <v>0</v>
      </c>
      <c r="G1874">
        <v>3.7557980317792702E-4</v>
      </c>
      <c r="H1874">
        <v>86.619138908925095</v>
      </c>
    </row>
    <row r="1875" spans="1:8" x14ac:dyDescent="0.25">
      <c r="A1875">
        <v>1871</v>
      </c>
      <c r="B1875" s="1">
        <v>42895</v>
      </c>
      <c r="C1875" s="3">
        <v>-1.5177619164821101E-3</v>
      </c>
      <c r="D1875">
        <v>0</v>
      </c>
      <c r="E1875">
        <v>2.0018554368873799E-3</v>
      </c>
      <c r="F1875">
        <v>-1.5177619164821101E-3</v>
      </c>
      <c r="G1875">
        <v>3.7557980317792702E-4</v>
      </c>
      <c r="H1875">
        <v>84.202311934788597</v>
      </c>
    </row>
    <row r="1876" spans="1:8" x14ac:dyDescent="0.25">
      <c r="A1876">
        <v>1872</v>
      </c>
      <c r="B1876" s="1">
        <v>42898</v>
      </c>
      <c r="C1876" s="3">
        <v>-2.05414732344588E-4</v>
      </c>
      <c r="D1876">
        <v>0</v>
      </c>
      <c r="E1876">
        <v>1.6391825678152799E-3</v>
      </c>
      <c r="F1876">
        <v>-2.05414732344588E-4</v>
      </c>
      <c r="G1876">
        <v>4.83991368640936E-4</v>
      </c>
      <c r="H1876">
        <v>77.204346740956893</v>
      </c>
    </row>
    <row r="1877" spans="1:8" x14ac:dyDescent="0.25">
      <c r="A1877">
        <v>1873</v>
      </c>
      <c r="B1877" s="1">
        <v>42899</v>
      </c>
      <c r="C1877" s="3">
        <v>4.8898750821828596E-3</v>
      </c>
      <c r="D1877">
        <v>4.8898750821828596E-3</v>
      </c>
      <c r="E1877">
        <v>1.4811283641698899E-3</v>
      </c>
      <c r="F1877">
        <v>0</v>
      </c>
      <c r="G1877">
        <v>4.9866384952269199E-4</v>
      </c>
      <c r="H1877">
        <v>74.812313834055601</v>
      </c>
    </row>
    <row r="1878" spans="1:8" x14ac:dyDescent="0.25">
      <c r="A1878">
        <v>1874</v>
      </c>
      <c r="B1878" s="1">
        <v>42900</v>
      </c>
      <c r="C1878" s="3">
        <v>-1.26763443058675E-3</v>
      </c>
      <c r="D1878">
        <v>0</v>
      </c>
      <c r="E1878">
        <v>1.6637732040776501E-3</v>
      </c>
      <c r="F1878">
        <v>-1.26763443058675E-3</v>
      </c>
      <c r="G1878">
        <v>4.9866384952269199E-4</v>
      </c>
      <c r="H1878">
        <v>76.939728779968704</v>
      </c>
    </row>
    <row r="1879" spans="1:8" x14ac:dyDescent="0.25">
      <c r="A1879">
        <v>1875</v>
      </c>
      <c r="B1879" s="1">
        <v>42901</v>
      </c>
      <c r="C1879" s="3">
        <v>-1.9243367179823099E-3</v>
      </c>
      <c r="D1879">
        <v>0</v>
      </c>
      <c r="E1879">
        <v>1.32237900956016E-3</v>
      </c>
      <c r="F1879">
        <v>-1.9243367179823099E-3</v>
      </c>
      <c r="G1879">
        <v>5.89209165993174E-4</v>
      </c>
      <c r="H1879">
        <v>69.176982075513195</v>
      </c>
    </row>
    <row r="1880" spans="1:8" x14ac:dyDescent="0.25">
      <c r="A1880">
        <v>1876</v>
      </c>
      <c r="B1880" s="1">
        <v>42902</v>
      </c>
      <c r="C1880" s="3">
        <v>-4.6355170857776901E-3</v>
      </c>
      <c r="D1880">
        <v>0</v>
      </c>
      <c r="E1880">
        <v>1.32237900956016E-3</v>
      </c>
      <c r="F1880">
        <v>-4.6355170857776901E-3</v>
      </c>
      <c r="G1880">
        <v>7.1188916887070805E-4</v>
      </c>
      <c r="H1880">
        <v>65.005146498441306</v>
      </c>
    </row>
    <row r="1881" spans="1:8" x14ac:dyDescent="0.25">
      <c r="A1881">
        <v>1877</v>
      </c>
      <c r="B1881" s="1">
        <v>42905</v>
      </c>
      <c r="C1881" s="3">
        <v>8.3250906693044194E-3</v>
      </c>
      <c r="D1881">
        <v>8.3250906693044194E-3</v>
      </c>
      <c r="E1881">
        <v>1.32237900956016E-3</v>
      </c>
      <c r="F1881">
        <v>0</v>
      </c>
      <c r="G1881">
        <v>9.8093969423561096E-4</v>
      </c>
      <c r="H1881">
        <v>57.411899073321301</v>
      </c>
    </row>
    <row r="1882" spans="1:8" x14ac:dyDescent="0.25">
      <c r="A1882">
        <v>1878</v>
      </c>
      <c r="B1882" s="1">
        <v>42906</v>
      </c>
      <c r="C1882" s="3">
        <v>-6.7440529714706196E-3</v>
      </c>
      <c r="D1882">
        <v>0</v>
      </c>
      <c r="E1882">
        <v>1.9170283430819E-3</v>
      </c>
      <c r="F1882">
        <v>-6.7440529714706196E-3</v>
      </c>
      <c r="G1882">
        <v>9.6319346530925596E-4</v>
      </c>
      <c r="H1882">
        <v>66.5583580228747</v>
      </c>
    </row>
    <row r="1883" spans="1:8" x14ac:dyDescent="0.25">
      <c r="A1883">
        <v>1879</v>
      </c>
      <c r="B1883" s="1">
        <v>42907</v>
      </c>
      <c r="C1883" s="3">
        <v>-2.4690341961241998E-4</v>
      </c>
      <c r="D1883">
        <v>0</v>
      </c>
      <c r="E1883">
        <v>1.34900789434574E-3</v>
      </c>
      <c r="F1883">
        <v>-2.4690341961241998E-4</v>
      </c>
      <c r="G1883">
        <v>1.4449115347000101E-3</v>
      </c>
      <c r="H1883">
        <v>48.283707837862998</v>
      </c>
    </row>
    <row r="1884" spans="1:8" x14ac:dyDescent="0.25">
      <c r="A1884">
        <v>1880</v>
      </c>
      <c r="B1884" s="1">
        <v>42908</v>
      </c>
      <c r="C1884" s="3">
        <v>-4.5276805927141301E-4</v>
      </c>
      <c r="D1884">
        <v>0</v>
      </c>
      <c r="E1884">
        <v>1.1112648681411801E-3</v>
      </c>
      <c r="F1884">
        <v>-4.5276805927141301E-4</v>
      </c>
      <c r="G1884">
        <v>1.4625474932437499E-3</v>
      </c>
      <c r="H1884">
        <v>43.175830717637197</v>
      </c>
    </row>
    <row r="1885" spans="1:8" x14ac:dyDescent="0.25">
      <c r="A1885">
        <v>1881</v>
      </c>
      <c r="B1885" s="1">
        <v>42909</v>
      </c>
      <c r="C1885" s="3">
        <v>1.19420194366659E-3</v>
      </c>
      <c r="D1885">
        <v>1.19420194366659E-3</v>
      </c>
      <c r="E1885">
        <v>1.1112648681411801E-3</v>
      </c>
      <c r="F1885">
        <v>0</v>
      </c>
      <c r="G1885">
        <v>1.4422315473958101E-3</v>
      </c>
      <c r="H1885">
        <v>43.519343179006697</v>
      </c>
    </row>
    <row r="1886" spans="1:8" x14ac:dyDescent="0.25">
      <c r="A1886">
        <v>1882</v>
      </c>
      <c r="B1886" s="1">
        <v>42912</v>
      </c>
      <c r="C1886" s="3">
        <v>6.5808415251100705E-4</v>
      </c>
      <c r="D1886">
        <v>6.5808415251100705E-4</v>
      </c>
      <c r="E1886">
        <v>1.1965650069745101E-3</v>
      </c>
      <c r="F1886">
        <v>0</v>
      </c>
      <c r="G1886">
        <v>1.21388495239485E-3</v>
      </c>
      <c r="H1886">
        <v>49.640732109932102</v>
      </c>
    </row>
    <row r="1887" spans="1:8" x14ac:dyDescent="0.25">
      <c r="A1887">
        <v>1883</v>
      </c>
      <c r="B1887" s="1">
        <v>42913</v>
      </c>
      <c r="C1887" s="3">
        <v>-8.0562291914997308E-3</v>
      </c>
      <c r="D1887">
        <v>0</v>
      </c>
      <c r="E1887">
        <v>1.11141009873302E-3</v>
      </c>
      <c r="F1887">
        <v>-8.0562291914997308E-3</v>
      </c>
      <c r="G1887">
        <v>1.21388495239485E-3</v>
      </c>
      <c r="H1887">
        <v>47.796519336070403</v>
      </c>
    </row>
    <row r="1888" spans="1:8" x14ac:dyDescent="0.25">
      <c r="A1888">
        <v>1884</v>
      </c>
      <c r="B1888" s="1">
        <v>42914</v>
      </c>
      <c r="C1888" s="3">
        <v>8.9503998674014193E-3</v>
      </c>
      <c r="D1888">
        <v>8.9503998674014193E-3</v>
      </c>
      <c r="E1888">
        <v>1.0762322748331999E-3</v>
      </c>
      <c r="F1888">
        <v>0</v>
      </c>
      <c r="G1888">
        <v>1.7893298946448301E-3</v>
      </c>
      <c r="H1888">
        <v>37.557456833304002</v>
      </c>
    </row>
    <row r="1889" spans="1:8" x14ac:dyDescent="0.25">
      <c r="A1889">
        <v>1885</v>
      </c>
      <c r="B1889" s="1">
        <v>42915</v>
      </c>
      <c r="C1889" s="3">
        <v>-8.7888619655838093E-3</v>
      </c>
      <c r="D1889">
        <v>0</v>
      </c>
      <c r="E1889">
        <v>1.71554655107616E-3</v>
      </c>
      <c r="F1889">
        <v>-8.7888619655838093E-3</v>
      </c>
      <c r="G1889">
        <v>1.68091832918182E-3</v>
      </c>
      <c r="H1889">
        <v>50.509768584618897</v>
      </c>
    </row>
    <row r="1890" spans="1:8" x14ac:dyDescent="0.25">
      <c r="A1890">
        <v>1886</v>
      </c>
      <c r="B1890" s="1">
        <v>42916</v>
      </c>
      <c r="C1890" s="3">
        <v>1.8645121193287999E-3</v>
      </c>
      <c r="D1890">
        <v>1.8645121193287999E-3</v>
      </c>
      <c r="E1890">
        <v>1.71554655107616E-3</v>
      </c>
      <c r="F1890">
        <v>0</v>
      </c>
      <c r="G1890">
        <v>2.29402170298462E-3</v>
      </c>
      <c r="H1890">
        <v>42.786316190993901</v>
      </c>
    </row>
    <row r="1891" spans="1:8" x14ac:dyDescent="0.25">
      <c r="A1891">
        <v>1887</v>
      </c>
      <c r="B1891" s="1">
        <v>42919</v>
      </c>
      <c r="C1891" s="3">
        <v>1.69561621174518E-3</v>
      </c>
      <c r="D1891">
        <v>1.69561621174518E-3</v>
      </c>
      <c r="E1891">
        <v>1.49944919658659E-3</v>
      </c>
      <c r="F1891">
        <v>0</v>
      </c>
      <c r="G1891">
        <v>2.29402170298462E-3</v>
      </c>
      <c r="H1891">
        <v>39.527104234701604</v>
      </c>
    </row>
    <row r="1892" spans="1:8" x14ac:dyDescent="0.25">
      <c r="A1892">
        <v>1888</v>
      </c>
      <c r="B1892" s="1">
        <v>42921</v>
      </c>
      <c r="C1892" s="3">
        <v>2.31204326823841E-3</v>
      </c>
      <c r="D1892">
        <v>2.31204326823841E-3</v>
      </c>
      <c r="E1892">
        <v>1.6205646402826701E-3</v>
      </c>
      <c r="F1892">
        <v>0</v>
      </c>
      <c r="G1892">
        <v>2.2034763865141399E-3</v>
      </c>
      <c r="H1892">
        <v>42.378327767056597</v>
      </c>
    </row>
    <row r="1893" spans="1:8" x14ac:dyDescent="0.25">
      <c r="A1893">
        <v>1889</v>
      </c>
      <c r="B1893" s="1">
        <v>42922</v>
      </c>
      <c r="C1893" s="3">
        <v>-9.1444577171808598E-3</v>
      </c>
      <c r="D1893">
        <v>0</v>
      </c>
      <c r="E1893">
        <v>1.78571058801399E-3</v>
      </c>
      <c r="F1893">
        <v>-9.1444577171808598E-3</v>
      </c>
      <c r="G1893">
        <v>2.0660237638011202E-3</v>
      </c>
      <c r="H1893">
        <v>46.361208352089001</v>
      </c>
    </row>
    <row r="1894" spans="1:8" x14ac:dyDescent="0.25">
      <c r="A1894">
        <v>1890</v>
      </c>
      <c r="B1894" s="1">
        <v>42923</v>
      </c>
      <c r="C1894" s="3">
        <v>6.4851382249013698E-3</v>
      </c>
      <c r="D1894">
        <v>6.4851382249013698E-3</v>
      </c>
      <c r="E1894">
        <v>1.78571058801399E-3</v>
      </c>
      <c r="F1894">
        <v>0</v>
      </c>
      <c r="G1894">
        <v>2.38809095175849E-3</v>
      </c>
      <c r="H1894">
        <v>42.783792449109299</v>
      </c>
    </row>
    <row r="1895" spans="1:8" x14ac:dyDescent="0.25">
      <c r="A1895">
        <v>1891</v>
      </c>
      <c r="B1895" s="1">
        <v>42926</v>
      </c>
      <c r="C1895" s="3">
        <v>1.0738920325470401E-3</v>
      </c>
      <c r="D1895">
        <v>1.0738920325470401E-3</v>
      </c>
      <c r="E1895">
        <v>1.6542854134137699E-3</v>
      </c>
      <c r="F1895">
        <v>0</v>
      </c>
      <c r="G1895">
        <v>2.38809095175849E-3</v>
      </c>
      <c r="H1895">
        <v>40.923587117383001</v>
      </c>
    </row>
    <row r="1896" spans="1:8" x14ac:dyDescent="0.25">
      <c r="A1896">
        <v>1892</v>
      </c>
      <c r="B1896" s="1">
        <v>42927</v>
      </c>
      <c r="C1896" s="3">
        <v>-7.4266617155593895E-4</v>
      </c>
      <c r="D1896">
        <v>0</v>
      </c>
      <c r="E1896">
        <v>1.73099198716713E-3</v>
      </c>
      <c r="F1896">
        <v>-7.4266617155593895E-4</v>
      </c>
      <c r="G1896">
        <v>1.90637288236773E-3</v>
      </c>
      <c r="H1896">
        <v>47.589176485021802</v>
      </c>
    </row>
    <row r="1897" spans="1:8" x14ac:dyDescent="0.25">
      <c r="A1897">
        <v>1893</v>
      </c>
      <c r="B1897" s="1">
        <v>42928</v>
      </c>
      <c r="C1897" s="3">
        <v>7.5147611379495702E-3</v>
      </c>
      <c r="D1897">
        <v>7.5147611379495702E-3</v>
      </c>
      <c r="E1897">
        <v>1.73099198716713E-3</v>
      </c>
      <c r="F1897">
        <v>0</v>
      </c>
      <c r="G1897">
        <v>1.94178450750655E-3</v>
      </c>
      <c r="H1897">
        <v>47.1303383061137</v>
      </c>
    </row>
    <row r="1898" spans="1:8" x14ac:dyDescent="0.25">
      <c r="A1898">
        <v>1894</v>
      </c>
      <c r="B1898" s="1">
        <v>42929</v>
      </c>
      <c r="C1898" s="3">
        <v>1.6802590057785E-3</v>
      </c>
      <c r="D1898">
        <v>1.6802590057785E-3</v>
      </c>
      <c r="E1898">
        <v>2.2677606398778102E-3</v>
      </c>
      <c r="F1898">
        <v>0</v>
      </c>
      <c r="G1898">
        <v>1.9094439318443101E-3</v>
      </c>
      <c r="H1898">
        <v>54.288953316521201</v>
      </c>
    </row>
    <row r="1899" spans="1:8" x14ac:dyDescent="0.25">
      <c r="A1899">
        <v>1895</v>
      </c>
      <c r="B1899" s="1">
        <v>42930</v>
      </c>
      <c r="C1899" s="3">
        <v>4.66410277391382E-3</v>
      </c>
      <c r="D1899">
        <v>4.66410277391382E-3</v>
      </c>
      <c r="E1899">
        <v>2.3024790014572298E-3</v>
      </c>
      <c r="F1899">
        <v>0</v>
      </c>
      <c r="G1899">
        <v>1.9094439318443101E-3</v>
      </c>
      <c r="H1899">
        <v>54.665743840009398</v>
      </c>
    </row>
    <row r="1900" spans="1:8" x14ac:dyDescent="0.25">
      <c r="A1900">
        <v>1896</v>
      </c>
      <c r="B1900" s="1">
        <v>42933</v>
      </c>
      <c r="C1900" s="3">
        <v>-1.22169734484423E-4</v>
      </c>
      <c r="D1900">
        <v>0</v>
      </c>
      <c r="E1900">
        <v>2.5886231887002902E-3</v>
      </c>
      <c r="F1900">
        <v>-1.22169734484423E-4</v>
      </c>
      <c r="G1900">
        <v>1.9094439318443101E-3</v>
      </c>
      <c r="H1900">
        <v>57.549678991603699</v>
      </c>
    </row>
    <row r="1901" spans="1:8" x14ac:dyDescent="0.25">
      <c r="A1901">
        <v>1897</v>
      </c>
      <c r="B1901" s="1">
        <v>42934</v>
      </c>
      <c r="C1901" s="3">
        <v>5.2946686759258699E-4</v>
      </c>
      <c r="D1901">
        <v>5.2946686759258699E-4</v>
      </c>
      <c r="E1901">
        <v>2.5886231887002902E-3</v>
      </c>
      <c r="F1901">
        <v>0</v>
      </c>
      <c r="G1901">
        <v>1.34272539920036E-3</v>
      </c>
      <c r="H1901">
        <v>65.845679435987705</v>
      </c>
    </row>
    <row r="1902" spans="1:8" x14ac:dyDescent="0.25">
      <c r="A1902">
        <v>1898</v>
      </c>
      <c r="B1902" s="1">
        <v>42935</v>
      </c>
      <c r="C1902" s="3">
        <v>5.4139868110396599E-3</v>
      </c>
      <c r="D1902">
        <v>5.4139868110396599E-3</v>
      </c>
      <c r="E1902">
        <v>1.9871279744282299E-3</v>
      </c>
      <c r="F1902">
        <v>0</v>
      </c>
      <c r="G1902">
        <v>1.34272539920036E-3</v>
      </c>
      <c r="H1902">
        <v>59.676140402027002</v>
      </c>
    </row>
    <row r="1903" spans="1:8" x14ac:dyDescent="0.25">
      <c r="A1903">
        <v>1899</v>
      </c>
      <c r="B1903" s="1">
        <v>42936</v>
      </c>
      <c r="C1903" s="3">
        <v>4.45362160411244E-4</v>
      </c>
      <c r="D1903">
        <v>4.45362160411244E-4</v>
      </c>
      <c r="E1903">
        <v>2.3738413180739199E-3</v>
      </c>
      <c r="F1903">
        <v>0</v>
      </c>
      <c r="G1903">
        <v>7.1494954451580103E-4</v>
      </c>
      <c r="H1903">
        <v>76.853416876649007</v>
      </c>
    </row>
    <row r="1904" spans="1:8" x14ac:dyDescent="0.25">
      <c r="A1904">
        <v>1900</v>
      </c>
      <c r="B1904" s="1">
        <v>42937</v>
      </c>
      <c r="C1904" s="3">
        <v>-8.9032780250908295E-4</v>
      </c>
      <c r="D1904">
        <v>0</v>
      </c>
      <c r="E1904">
        <v>2.2724734638655299E-3</v>
      </c>
      <c r="F1904">
        <v>-8.9032780250908295E-4</v>
      </c>
      <c r="G1904">
        <v>7.1494954451580103E-4</v>
      </c>
      <c r="H1904">
        <v>76.068017736022497</v>
      </c>
    </row>
    <row r="1905" spans="1:8" x14ac:dyDescent="0.25">
      <c r="A1905">
        <v>1901</v>
      </c>
      <c r="B1905" s="1">
        <v>42940</v>
      </c>
      <c r="C1905" s="3">
        <v>-2.4303305249517799E-4</v>
      </c>
      <c r="D1905">
        <v>0</v>
      </c>
      <c r="E1905">
        <v>2.1513580201694398E-3</v>
      </c>
      <c r="F1905">
        <v>-2.4303305249517799E-4</v>
      </c>
      <c r="G1905">
        <v>7.7854438755216499E-4</v>
      </c>
      <c r="H1905">
        <v>73.427634125274906</v>
      </c>
    </row>
    <row r="1906" spans="1:8" x14ac:dyDescent="0.25">
      <c r="A1906">
        <v>1902</v>
      </c>
      <c r="B1906" s="1">
        <v>42941</v>
      </c>
      <c r="C1906" s="3">
        <v>2.4309213191799901E-3</v>
      </c>
      <c r="D1906">
        <v>2.4309213191799901E-3</v>
      </c>
      <c r="E1906">
        <v>1.9862120724381299E-3</v>
      </c>
      <c r="F1906">
        <v>0</v>
      </c>
      <c r="G1906">
        <v>7.9590389130182004E-4</v>
      </c>
      <c r="H1906">
        <v>71.392138154014901</v>
      </c>
    </row>
    <row r="1907" spans="1:8" x14ac:dyDescent="0.25">
      <c r="A1907">
        <v>1903</v>
      </c>
      <c r="B1907" s="1">
        <v>42942</v>
      </c>
      <c r="C1907" s="3">
        <v>4.0417104518741802E-5</v>
      </c>
      <c r="D1907" s="2">
        <v>4.0417104518741802E-5</v>
      </c>
      <c r="E1907">
        <v>2.15984930952241E-3</v>
      </c>
      <c r="F1907">
        <v>0</v>
      </c>
      <c r="G1907">
        <v>1.4272834007461599E-4</v>
      </c>
      <c r="H1907">
        <v>93.801366911574306</v>
      </c>
    </row>
    <row r="1908" spans="1:8" x14ac:dyDescent="0.25">
      <c r="A1908">
        <v>1904</v>
      </c>
      <c r="B1908" s="1">
        <v>42943</v>
      </c>
      <c r="C1908" s="3">
        <v>-9.2955583397336095E-4</v>
      </c>
      <c r="D1908">
        <v>0</v>
      </c>
      <c r="E1908">
        <v>1.6995120866379399E-3</v>
      </c>
      <c r="F1908">
        <v>-9.2955583397336095E-4</v>
      </c>
      <c r="G1908">
        <v>1.4272834007461599E-4</v>
      </c>
      <c r="H1908">
        <v>92.252458582221394</v>
      </c>
    </row>
    <row r="1909" spans="1:8" x14ac:dyDescent="0.25">
      <c r="A1909">
        <v>1905</v>
      </c>
      <c r="B1909" s="1">
        <v>42944</v>
      </c>
      <c r="C1909" s="3">
        <v>-1.17313915857597E-3</v>
      </c>
      <c r="D1909">
        <v>0</v>
      </c>
      <c r="E1909">
        <v>1.62280551288458E-3</v>
      </c>
      <c r="F1909">
        <v>-1.17313915857597E-3</v>
      </c>
      <c r="G1909">
        <v>2.0912518535842701E-4</v>
      </c>
      <c r="H1909">
        <v>88.584437961599804</v>
      </c>
    </row>
    <row r="1910" spans="1:8" x14ac:dyDescent="0.25">
      <c r="A1910">
        <v>1906</v>
      </c>
      <c r="B1910" s="1">
        <v>42947</v>
      </c>
      <c r="C1910" s="3">
        <v>-5.67008221619147E-4</v>
      </c>
      <c r="D1910">
        <v>0</v>
      </c>
      <c r="E1910">
        <v>1.62280551288458E-3</v>
      </c>
      <c r="F1910">
        <v>-5.67008221619147E-4</v>
      </c>
      <c r="G1910">
        <v>2.39873255859858E-4</v>
      </c>
      <c r="H1910">
        <v>87.122135073158702</v>
      </c>
    </row>
    <row r="1911" spans="1:8" x14ac:dyDescent="0.25">
      <c r="A1911">
        <v>1907</v>
      </c>
      <c r="B1911" s="1">
        <v>42948</v>
      </c>
      <c r="C1911" s="3">
        <v>2.22879604490011E-3</v>
      </c>
      <c r="D1911">
        <v>2.22879604490011E-3</v>
      </c>
      <c r="E1911">
        <v>1.0860368601738901E-3</v>
      </c>
      <c r="F1911">
        <v>0</v>
      </c>
      <c r="G1911">
        <v>2.8037384311836901E-4</v>
      </c>
      <c r="H1911">
        <v>79.480997737881495</v>
      </c>
    </row>
    <row r="1912" spans="1:8" x14ac:dyDescent="0.25">
      <c r="A1912">
        <v>1908</v>
      </c>
      <c r="B1912" s="1">
        <v>42949</v>
      </c>
      <c r="C1912" s="3">
        <v>4.8520135856389103E-4</v>
      </c>
      <c r="D1912">
        <v>4.8520135856389103E-4</v>
      </c>
      <c r="E1912">
        <v>1.1252180772540099E-3</v>
      </c>
      <c r="F1912">
        <v>0</v>
      </c>
      <c r="G1912">
        <v>2.8037384311836901E-4</v>
      </c>
      <c r="H1912">
        <v>80.052969922871299</v>
      </c>
    </row>
    <row r="1913" spans="1:8" x14ac:dyDescent="0.25">
      <c r="A1913">
        <v>1909</v>
      </c>
      <c r="B1913" s="1">
        <v>42950</v>
      </c>
      <c r="C1913" s="3">
        <v>-1.9398642095053099E-3</v>
      </c>
      <c r="D1913">
        <v>0</v>
      </c>
      <c r="E1913">
        <v>8.2672511901473096E-4</v>
      </c>
      <c r="F1913">
        <v>-1.9398642095053099E-3</v>
      </c>
      <c r="G1913">
        <v>2.8037384311836901E-4</v>
      </c>
      <c r="H1913">
        <v>74.674906877506203</v>
      </c>
    </row>
    <row r="1914" spans="1:8" x14ac:dyDescent="0.25">
      <c r="A1914">
        <v>1910</v>
      </c>
      <c r="B1914" s="1">
        <v>42951</v>
      </c>
      <c r="C1914" s="3">
        <v>1.82215743440239E-3</v>
      </c>
      <c r="D1914">
        <v>1.82215743440239E-3</v>
      </c>
      <c r="E1914">
        <v>8.2672511901473096E-4</v>
      </c>
      <c r="F1914">
        <v>0</v>
      </c>
      <c r="G1914">
        <v>4.1020916276271799E-4</v>
      </c>
      <c r="H1914">
        <v>66.836624321442798</v>
      </c>
    </row>
    <row r="1915" spans="1:8" x14ac:dyDescent="0.25">
      <c r="A1915">
        <v>1911</v>
      </c>
      <c r="B1915" s="1">
        <v>42954</v>
      </c>
      <c r="C1915" s="3">
        <v>1.8592619538417799E-3</v>
      </c>
      <c r="D1915">
        <v>1.8592619538417799E-3</v>
      </c>
      <c r="E1915">
        <v>9.1906015950114501E-4</v>
      </c>
      <c r="F1915">
        <v>0</v>
      </c>
      <c r="G1915">
        <v>4.1020916276271799E-4</v>
      </c>
      <c r="H1915">
        <v>69.140252024766795</v>
      </c>
    </row>
    <row r="1916" spans="1:8" x14ac:dyDescent="0.25">
      <c r="A1916">
        <v>1912</v>
      </c>
      <c r="B1916" s="1">
        <v>42955</v>
      </c>
      <c r="C1916" s="3">
        <v>-2.4609674426111501E-3</v>
      </c>
      <c r="D1916">
        <v>0</v>
      </c>
      <c r="E1916">
        <v>6.6515124112986803E-4</v>
      </c>
      <c r="F1916">
        <v>-2.4609674426111501E-3</v>
      </c>
      <c r="G1916">
        <v>4.1020916276271799E-4</v>
      </c>
      <c r="H1916">
        <v>61.8537969895632</v>
      </c>
    </row>
    <row r="1917" spans="1:8" x14ac:dyDescent="0.25">
      <c r="A1917">
        <v>1913</v>
      </c>
      <c r="B1917" s="1">
        <v>42956</v>
      </c>
      <c r="C1917" s="3">
        <v>-4.0443258108813198E-5</v>
      </c>
      <c r="D1917">
        <v>0</v>
      </c>
      <c r="E1917">
        <v>6.3333965824335101E-4</v>
      </c>
      <c r="F1917" s="2">
        <v>-4.0443258108813198E-5</v>
      </c>
      <c r="G1917">
        <v>5.8599255152065697E-4</v>
      </c>
      <c r="H1917">
        <v>51.941517920364603</v>
      </c>
    </row>
    <row r="1918" spans="1:8" x14ac:dyDescent="0.25">
      <c r="A1918">
        <v>1914</v>
      </c>
      <c r="B1918" s="1">
        <v>42957</v>
      </c>
      <c r="C1918" s="3">
        <v>-1.41152679474216E-2</v>
      </c>
      <c r="D1918">
        <v>0</v>
      </c>
      <c r="E1918">
        <v>6.3333965824335101E-4</v>
      </c>
      <c r="F1918">
        <v>-1.41152679474216E-2</v>
      </c>
      <c r="G1918">
        <v>5.2528651263492401E-4</v>
      </c>
      <c r="H1918">
        <v>54.662985712057498</v>
      </c>
    </row>
    <row r="1919" spans="1:8" x14ac:dyDescent="0.25">
      <c r="A1919">
        <v>1915</v>
      </c>
      <c r="B1919" s="1">
        <v>42958</v>
      </c>
      <c r="C1919" s="3">
        <v>1.4768624876928501E-3</v>
      </c>
      <c r="D1919">
        <v>1.4768624876928501E-3</v>
      </c>
      <c r="E1919">
        <v>6.3333965824335101E-4</v>
      </c>
      <c r="F1919">
        <v>0</v>
      </c>
      <c r="G1919">
        <v>1.5161604337010999E-3</v>
      </c>
      <c r="H1919">
        <v>29.464509474406501</v>
      </c>
    </row>
    <row r="1920" spans="1:8" x14ac:dyDescent="0.25">
      <c r="A1920">
        <v>1916</v>
      </c>
      <c r="B1920" s="1">
        <v>42961</v>
      </c>
      <c r="C1920" s="3">
        <v>9.9131574635424793E-3</v>
      </c>
      <c r="D1920">
        <v>9.9131574635424793E-3</v>
      </c>
      <c r="E1920">
        <v>5.6519259885141296E-4</v>
      </c>
      <c r="F1920">
        <v>0</v>
      </c>
      <c r="G1920">
        <v>1.5161604337010999E-3</v>
      </c>
      <c r="H1920">
        <v>27.155056831385998</v>
      </c>
    </row>
    <row r="1921" spans="1:8" x14ac:dyDescent="0.25">
      <c r="A1921">
        <v>1917</v>
      </c>
      <c r="B1921" s="1">
        <v>42962</v>
      </c>
      <c r="C1921" s="3">
        <v>-1.21684108055464E-4</v>
      </c>
      <c r="D1921">
        <v>0</v>
      </c>
      <c r="E1921">
        <v>1.2703883387816799E-3</v>
      </c>
      <c r="F1921">
        <v>-1.21684108055464E-4</v>
      </c>
      <c r="G1921">
        <v>1.5161604337010999E-3</v>
      </c>
      <c r="H1921">
        <v>45.5900270372723</v>
      </c>
    </row>
    <row r="1922" spans="1:8" x14ac:dyDescent="0.25">
      <c r="A1922">
        <v>1918</v>
      </c>
      <c r="B1922" s="1">
        <v>42963</v>
      </c>
      <c r="C1922" s="3">
        <v>1.7443511419414899E-3</v>
      </c>
      <c r="D1922">
        <v>1.7443511419414899E-3</v>
      </c>
      <c r="E1922">
        <v>1.2703883387816799E-3</v>
      </c>
      <c r="F1922">
        <v>0</v>
      </c>
      <c r="G1922">
        <v>1.4584553104212499E-3</v>
      </c>
      <c r="H1922">
        <v>46.554090380104597</v>
      </c>
    </row>
    <row r="1923" spans="1:8" x14ac:dyDescent="0.25">
      <c r="A1923">
        <v>1919</v>
      </c>
      <c r="B1923" s="1">
        <v>42964</v>
      </c>
      <c r="C1923" s="3">
        <v>-1.55908317809994E-2</v>
      </c>
      <c r="D1923">
        <v>0</v>
      </c>
      <c r="E1923">
        <v>1.39498484892035E-3</v>
      </c>
      <c r="F1923">
        <v>-1.55908317809994E-2</v>
      </c>
      <c r="G1923">
        <v>1.37465965623725E-3</v>
      </c>
      <c r="H1923">
        <v>50.366927824947403</v>
      </c>
    </row>
    <row r="1924" spans="1:8" x14ac:dyDescent="0.25">
      <c r="A1924">
        <v>1920</v>
      </c>
      <c r="B1924" s="1">
        <v>42965</v>
      </c>
      <c r="C1924" s="3">
        <v>-1.5632070426591E-3</v>
      </c>
      <c r="D1924">
        <v>0</v>
      </c>
      <c r="E1924">
        <v>1.39498484892035E-3</v>
      </c>
      <c r="F1924">
        <v>-1.5632070426591E-3</v>
      </c>
      <c r="G1924">
        <v>2.4477899104786999E-3</v>
      </c>
      <c r="H1924">
        <v>36.301499209870599</v>
      </c>
    </row>
    <row r="1925" spans="1:8" x14ac:dyDescent="0.25">
      <c r="A1925">
        <v>1921</v>
      </c>
      <c r="B1925" s="1">
        <v>42968</v>
      </c>
      <c r="C1925" s="3">
        <v>7.8282724238798397E-4</v>
      </c>
      <c r="D1925">
        <v>7.8282724238798397E-4</v>
      </c>
      <c r="E1925">
        <v>1.2357851314274901E-3</v>
      </c>
      <c r="F1925">
        <v>0</v>
      </c>
      <c r="G1925">
        <v>2.5594475563829201E-3</v>
      </c>
      <c r="H1925">
        <v>32.561511587856103</v>
      </c>
    </row>
    <row r="1926" spans="1:8" x14ac:dyDescent="0.25">
      <c r="A1926">
        <v>1922</v>
      </c>
      <c r="B1926" s="1">
        <v>42969</v>
      </c>
      <c r="C1926" s="3">
        <v>1.0456978180320899E-2</v>
      </c>
      <c r="D1926">
        <v>1.0456978180320899E-2</v>
      </c>
      <c r="E1926">
        <v>1.2570441231292101E-3</v>
      </c>
      <c r="F1926">
        <v>0</v>
      </c>
      <c r="G1926">
        <v>2.5594475563829201E-3</v>
      </c>
      <c r="H1926">
        <v>32.937163989570102</v>
      </c>
    </row>
    <row r="1927" spans="1:8" x14ac:dyDescent="0.25">
      <c r="A1927">
        <v>1923</v>
      </c>
      <c r="B1927" s="1">
        <v>42970</v>
      </c>
      <c r="C1927" s="3">
        <v>-3.5853976531942098E-3</v>
      </c>
      <c r="D1927">
        <v>0</v>
      </c>
      <c r="E1927">
        <v>2.00397113600928E-3</v>
      </c>
      <c r="F1927">
        <v>-3.5853976531942098E-3</v>
      </c>
      <c r="G1927">
        <v>2.4208858271325402E-3</v>
      </c>
      <c r="H1927">
        <v>45.288947251899003</v>
      </c>
    </row>
    <row r="1928" spans="1:8" x14ac:dyDescent="0.25">
      <c r="A1928">
        <v>1924</v>
      </c>
      <c r="B1928" s="1">
        <v>42971</v>
      </c>
      <c r="C1928" s="3">
        <v>-2.3307163886162599E-3</v>
      </c>
      <c r="D1928">
        <v>0</v>
      </c>
      <c r="E1928">
        <v>1.8738170335519701E-3</v>
      </c>
      <c r="F1928">
        <v>-2.3307163886162599E-3</v>
      </c>
      <c r="G1928">
        <v>2.6769856595035501E-3</v>
      </c>
      <c r="H1928">
        <v>41.175527921950803</v>
      </c>
    </row>
    <row r="1929" spans="1:8" x14ac:dyDescent="0.25">
      <c r="A1929">
        <v>1925</v>
      </c>
      <c r="B1929" s="1">
        <v>42972</v>
      </c>
      <c r="C1929" s="3">
        <v>2.3361613180867798E-3</v>
      </c>
      <c r="D1929">
        <v>2.3361613180867798E-3</v>
      </c>
      <c r="E1929">
        <v>1.74101260827755E-3</v>
      </c>
      <c r="F1929">
        <v>0</v>
      </c>
      <c r="G1929">
        <v>2.8434654015475698E-3</v>
      </c>
      <c r="H1929">
        <v>37.9762451591291</v>
      </c>
    </row>
    <row r="1930" spans="1:8" x14ac:dyDescent="0.25">
      <c r="A1930">
        <v>1926</v>
      </c>
      <c r="B1930" s="1">
        <v>42975</v>
      </c>
      <c r="C1930" s="3">
        <v>4.0889761203866102E-5</v>
      </c>
      <c r="D1930" s="2">
        <v>4.0889761203866102E-5</v>
      </c>
      <c r="E1930">
        <v>1.90788127385518E-3</v>
      </c>
      <c r="F1930">
        <v>0</v>
      </c>
      <c r="G1930">
        <v>2.6676820127896298E-3</v>
      </c>
      <c r="H1930">
        <v>41.697189052633497</v>
      </c>
    </row>
    <row r="1931" spans="1:8" x14ac:dyDescent="0.25">
      <c r="A1931">
        <v>1927</v>
      </c>
      <c r="B1931" s="1">
        <v>42976</v>
      </c>
      <c r="C1931" s="3">
        <v>1.1448665003883599E-3</v>
      </c>
      <c r="D1931">
        <v>1.1448665003883599E-3</v>
      </c>
      <c r="E1931">
        <v>1.91080197108403E-3</v>
      </c>
      <c r="F1931">
        <v>0</v>
      </c>
      <c r="G1931">
        <v>2.6647932086390001E-3</v>
      </c>
      <c r="H1931">
        <v>41.760730484896001</v>
      </c>
    </row>
    <row r="1932" spans="1:8" x14ac:dyDescent="0.25">
      <c r="A1932">
        <v>1928</v>
      </c>
      <c r="B1932" s="1">
        <v>42977</v>
      </c>
      <c r="C1932" s="3">
        <v>4.7375944455789699E-3</v>
      </c>
      <c r="D1932">
        <v>4.7375944455789699E-3</v>
      </c>
      <c r="E1932">
        <v>1.9925781496831999E-3</v>
      </c>
      <c r="F1932">
        <v>0</v>
      </c>
      <c r="G1932">
        <v>1.6565597838231699E-3</v>
      </c>
      <c r="H1932">
        <v>54.6040787164374</v>
      </c>
    </row>
    <row r="1933" spans="1:8" x14ac:dyDescent="0.25">
      <c r="A1933">
        <v>1929</v>
      </c>
      <c r="B1933" s="1">
        <v>42978</v>
      </c>
      <c r="C1933" s="3">
        <v>6.0160156091215696E-3</v>
      </c>
      <c r="D1933">
        <v>6.0160156091215696E-3</v>
      </c>
      <c r="E1933">
        <v>2.2254875752464902E-3</v>
      </c>
      <c r="F1933">
        <v>0</v>
      </c>
      <c r="G1933">
        <v>1.6565597838231699E-3</v>
      </c>
      <c r="H1933">
        <v>57.327677109529901</v>
      </c>
    </row>
    <row r="1934" spans="1:8" x14ac:dyDescent="0.25">
      <c r="A1934">
        <v>1930</v>
      </c>
      <c r="B1934" s="1">
        <v>42979</v>
      </c>
      <c r="C1934" s="3">
        <v>1.41419855347679E-3</v>
      </c>
      <c r="D1934">
        <v>1.41419855347679E-3</v>
      </c>
      <c r="E1934">
        <v>1.9471202999307099E-3</v>
      </c>
      <c r="F1934">
        <v>0</v>
      </c>
      <c r="G1934">
        <v>1.6565597838231699E-3</v>
      </c>
      <c r="H1934">
        <v>54.031441600732599</v>
      </c>
    </row>
    <row r="1935" spans="1:8" x14ac:dyDescent="0.25">
      <c r="A1935">
        <v>1931</v>
      </c>
      <c r="B1935" s="1">
        <v>42983</v>
      </c>
      <c r="C1935" s="3">
        <v>-7.1820529373789396E-3</v>
      </c>
      <c r="D1935">
        <v>0</v>
      </c>
      <c r="E1935">
        <v>2.0481344823219099E-3</v>
      </c>
      <c r="F1935">
        <v>-7.1820529373789396E-3</v>
      </c>
      <c r="G1935">
        <v>1.6478680618192099E-3</v>
      </c>
      <c r="H1935">
        <v>55.414855857407296</v>
      </c>
    </row>
    <row r="1936" spans="1:8" x14ac:dyDescent="0.25">
      <c r="A1936">
        <v>1932</v>
      </c>
      <c r="B1936" s="1">
        <v>42984</v>
      </c>
      <c r="C1936" s="3">
        <v>3.4138015118263501E-3</v>
      </c>
      <c r="D1936">
        <v>3.4138015118263501E-3</v>
      </c>
      <c r="E1936">
        <v>1.9235379721832301E-3</v>
      </c>
      <c r="F1936">
        <v>0</v>
      </c>
      <c r="G1936">
        <v>2.1608718430605601E-3</v>
      </c>
      <c r="H1936">
        <v>47.094636904558897</v>
      </c>
    </row>
    <row r="1937" spans="1:8" x14ac:dyDescent="0.25">
      <c r="A1937">
        <v>1933</v>
      </c>
      <c r="B1937" s="1">
        <v>42985</v>
      </c>
      <c r="C1937" s="3">
        <v>-1.21506682867589E-4</v>
      </c>
      <c r="D1937">
        <v>0</v>
      </c>
      <c r="E1937">
        <v>2.1673809373136902E-3</v>
      </c>
      <c r="F1937">
        <v>-1.21506682867589E-4</v>
      </c>
      <c r="G1937">
        <v>1.0472410015605999E-3</v>
      </c>
      <c r="H1937">
        <v>67.422576543251793</v>
      </c>
    </row>
    <row r="1938" spans="1:8" x14ac:dyDescent="0.25">
      <c r="A1938">
        <v>1934</v>
      </c>
      <c r="B1938" s="1">
        <v>42986</v>
      </c>
      <c r="C1938" s="3">
        <v>-1.17470733584479E-3</v>
      </c>
      <c r="D1938">
        <v>0</v>
      </c>
      <c r="E1938">
        <v>2.1673809373136902E-3</v>
      </c>
      <c r="F1938">
        <v>-1.17470733584479E-3</v>
      </c>
      <c r="G1938">
        <v>9.4426240443264305E-4</v>
      </c>
      <c r="H1938">
        <v>69.653899861714194</v>
      </c>
    </row>
    <row r="1939" spans="1:8" x14ac:dyDescent="0.25">
      <c r="A1939">
        <v>1935</v>
      </c>
      <c r="B1939" s="1">
        <v>42989</v>
      </c>
      <c r="C1939" s="3">
        <v>1.0665909643928899E-2</v>
      </c>
      <c r="D1939">
        <v>1.0665909643928899E-2</v>
      </c>
      <c r="E1939">
        <v>2.1114647057145402E-3</v>
      </c>
      <c r="F1939">
        <v>0</v>
      </c>
      <c r="G1939">
        <v>1.0281700712787001E-3</v>
      </c>
      <c r="H1939">
        <v>67.251921184815203</v>
      </c>
    </row>
    <row r="1940" spans="1:8" x14ac:dyDescent="0.25">
      <c r="A1940">
        <v>1936</v>
      </c>
      <c r="B1940" s="1">
        <v>42990</v>
      </c>
      <c r="C1940" s="3">
        <v>3.3706512579751899E-3</v>
      </c>
      <c r="D1940">
        <v>3.3706512579751899E-3</v>
      </c>
      <c r="E1940">
        <v>2.1263883816865499E-3</v>
      </c>
      <c r="F1940">
        <v>0</v>
      </c>
      <c r="G1940">
        <v>1.0281700712787001E-3</v>
      </c>
      <c r="H1940">
        <v>67.406846739129804</v>
      </c>
    </row>
    <row r="1941" spans="1:8" x14ac:dyDescent="0.25">
      <c r="A1941">
        <v>1937</v>
      </c>
      <c r="B1941" s="1">
        <v>42991</v>
      </c>
      <c r="C1941" s="3">
        <v>4.7990401919606397E-4</v>
      </c>
      <c r="D1941">
        <v>4.7990401919606397E-4</v>
      </c>
      <c r="E1941">
        <v>2.36714918582763E-3</v>
      </c>
      <c r="F1941">
        <v>0</v>
      </c>
      <c r="G1941">
        <v>7.72070238907685E-4</v>
      </c>
      <c r="H1941">
        <v>75.405661903586704</v>
      </c>
    </row>
    <row r="1942" spans="1:8" x14ac:dyDescent="0.25">
      <c r="A1942">
        <v>1938</v>
      </c>
      <c r="B1942" s="1">
        <v>42992</v>
      </c>
      <c r="C1942" s="3">
        <v>-3.19782547867353E-4</v>
      </c>
      <c r="D1942">
        <v>0</v>
      </c>
      <c r="E1942">
        <v>2.4014280443416399E-3</v>
      </c>
      <c r="F1942">
        <v>-3.19782547867353E-4</v>
      </c>
      <c r="G1942">
        <v>6.0559049686366602E-4</v>
      </c>
      <c r="H1942">
        <v>79.860766118823904</v>
      </c>
    </row>
    <row r="1943" spans="1:8" x14ac:dyDescent="0.25">
      <c r="A1943">
        <v>1939</v>
      </c>
      <c r="B1943" s="1">
        <v>42993</v>
      </c>
      <c r="C1943" s="3">
        <v>-3.5987044663920902E-3</v>
      </c>
      <c r="D1943">
        <v>0</v>
      </c>
      <c r="E1943">
        <v>2.2345593787640099E-3</v>
      </c>
      <c r="F1943">
        <v>-3.5987044663920902E-3</v>
      </c>
      <c r="G1943">
        <v>6.2843210742562E-4</v>
      </c>
      <c r="H1943">
        <v>78.049808724300306</v>
      </c>
    </row>
    <row r="1944" spans="1:8" x14ac:dyDescent="0.25">
      <c r="A1944">
        <v>1940</v>
      </c>
      <c r="B1944" s="1">
        <v>42996</v>
      </c>
      <c r="C1944" s="3">
        <v>2.12689112725228E-3</v>
      </c>
      <c r="D1944">
        <v>2.12689112725228E-3</v>
      </c>
      <c r="E1944">
        <v>2.2316386815351601E-3</v>
      </c>
      <c r="F1944">
        <v>0</v>
      </c>
      <c r="G1944">
        <v>8.8548242645362701E-4</v>
      </c>
      <c r="H1944">
        <v>71.592941185883106</v>
      </c>
    </row>
    <row r="1945" spans="1:8" x14ac:dyDescent="0.25">
      <c r="A1945">
        <v>1941</v>
      </c>
      <c r="B1945" s="1">
        <v>42997</v>
      </c>
      <c r="C1945" s="3">
        <v>1.00112125580653E-3</v>
      </c>
      <c r="D1945">
        <v>1.00112125580653E-3</v>
      </c>
      <c r="E1945">
        <v>2.30178329773973E-3</v>
      </c>
      <c r="F1945">
        <v>0</v>
      </c>
      <c r="G1945">
        <v>8.8548242645362701E-4</v>
      </c>
      <c r="H1945">
        <v>72.218117249143702</v>
      </c>
    </row>
    <row r="1946" spans="1:8" x14ac:dyDescent="0.25">
      <c r="A1946">
        <v>1942</v>
      </c>
      <c r="B1946" s="1">
        <v>42998</v>
      </c>
      <c r="C1946" s="3">
        <v>3.6004320518467898E-4</v>
      </c>
      <c r="D1946">
        <v>3.6004320518467898E-4</v>
      </c>
      <c r="E1946">
        <v>2.0348923556131201E-3</v>
      </c>
      <c r="F1946">
        <v>0</v>
      </c>
      <c r="G1946">
        <v>8.8548242645362701E-4</v>
      </c>
      <c r="H1946">
        <v>69.679151049682403</v>
      </c>
    </row>
    <row r="1947" spans="1:8" x14ac:dyDescent="0.25">
      <c r="A1947">
        <v>1943</v>
      </c>
      <c r="B1947" s="1">
        <v>42999</v>
      </c>
      <c r="C1947" s="3">
        <v>-2.6793569543309601E-3</v>
      </c>
      <c r="D1947">
        <v>0</v>
      </c>
      <c r="E1947">
        <v>1.6308943267604899E-3</v>
      </c>
      <c r="F1947">
        <v>-2.6793569543309601E-3</v>
      </c>
      <c r="G1947">
        <v>8.8548242645362701E-4</v>
      </c>
      <c r="H1947">
        <v>64.811214166455102</v>
      </c>
    </row>
    <row r="1948" spans="1:8" x14ac:dyDescent="0.25">
      <c r="A1948">
        <v>1944</v>
      </c>
      <c r="B1948" s="1">
        <v>43000</v>
      </c>
      <c r="C1948" s="3">
        <v>2.0048919363246901E-4</v>
      </c>
      <c r="D1948">
        <v>2.0048919363246901E-4</v>
      </c>
      <c r="E1948">
        <v>1.5298801443692899E-3</v>
      </c>
      <c r="F1948">
        <v>0</v>
      </c>
      <c r="G1948">
        <v>1.0768650660486899E-3</v>
      </c>
      <c r="H1948">
        <v>58.689285713657299</v>
      </c>
    </row>
    <row r="1949" spans="1:8" x14ac:dyDescent="0.25">
      <c r="A1949">
        <v>1945</v>
      </c>
      <c r="B1949" s="1">
        <v>43003</v>
      </c>
      <c r="C1949" s="3">
        <v>-2.0445798588838398E-3</v>
      </c>
      <c r="D1949">
        <v>0</v>
      </c>
      <c r="E1949">
        <v>1.54420080105732E-3</v>
      </c>
      <c r="F1949">
        <v>-2.0445798588838398E-3</v>
      </c>
      <c r="G1949">
        <v>5.6386128480734299E-4</v>
      </c>
      <c r="H1949">
        <v>73.2521499917749</v>
      </c>
    </row>
    <row r="1950" spans="1:8" x14ac:dyDescent="0.25">
      <c r="A1950">
        <v>1946</v>
      </c>
      <c r="B1950" s="1">
        <v>43004</v>
      </c>
      <c r="C1950" s="3">
        <v>6.0257903828397897E-4</v>
      </c>
      <c r="D1950">
        <v>6.0257903828397897E-4</v>
      </c>
      <c r="E1950">
        <v>1.3003578359268701E-3</v>
      </c>
      <c r="F1950">
        <v>0</v>
      </c>
      <c r="G1950">
        <v>7.0990270329904595E-4</v>
      </c>
      <c r="H1950">
        <v>64.686034996617593</v>
      </c>
    </row>
    <row r="1951" spans="1:8" x14ac:dyDescent="0.25">
      <c r="A1951">
        <v>1947</v>
      </c>
      <c r="B1951" s="1">
        <v>43005</v>
      </c>
      <c r="C1951" s="3">
        <v>3.8943311385899399E-3</v>
      </c>
      <c r="D1951">
        <v>3.8943311385899399E-3</v>
      </c>
      <c r="E1951">
        <v>1.3433991958043E-3</v>
      </c>
      <c r="F1951">
        <v>0</v>
      </c>
      <c r="G1951">
        <v>7.0122365452278998E-4</v>
      </c>
      <c r="H1951">
        <v>65.704009694961002</v>
      </c>
    </row>
    <row r="1952" spans="1:8" x14ac:dyDescent="0.25">
      <c r="A1952">
        <v>1948</v>
      </c>
      <c r="B1952" s="1">
        <v>43006</v>
      </c>
      <c r="C1952" s="3">
        <v>1.19976004799027E-3</v>
      </c>
      <c r="D1952">
        <v>1.19976004799027E-3</v>
      </c>
      <c r="E1952">
        <v>1.6215657057035799E-3</v>
      </c>
      <c r="F1952">
        <v>0</v>
      </c>
      <c r="G1952">
        <v>6.1731598767673305E-4</v>
      </c>
      <c r="H1952">
        <v>72.427485136800797</v>
      </c>
    </row>
    <row r="1953" spans="1:8" x14ac:dyDescent="0.25">
      <c r="A1953">
        <v>1949</v>
      </c>
      <c r="B1953" s="1">
        <v>43007</v>
      </c>
      <c r="C1953" s="3">
        <v>3.5150788895546002E-3</v>
      </c>
      <c r="D1953">
        <v>3.5150788895546002E-3</v>
      </c>
      <c r="E1953">
        <v>9.4541216313652997E-4</v>
      </c>
      <c r="F1953">
        <v>0</v>
      </c>
      <c r="G1953">
        <v>6.1731598767673305E-4</v>
      </c>
      <c r="H1953">
        <v>60.497544799748098</v>
      </c>
    </row>
    <row r="1954" spans="1:8" x14ac:dyDescent="0.25">
      <c r="A1954">
        <v>1950</v>
      </c>
      <c r="B1954" s="1">
        <v>43010</v>
      </c>
      <c r="C1954" s="3">
        <v>4.3386538231899802E-3</v>
      </c>
      <c r="D1954">
        <v>4.3386538231899802E-3</v>
      </c>
      <c r="E1954">
        <v>9.5572842253505901E-4</v>
      </c>
      <c r="F1954">
        <v>0</v>
      </c>
      <c r="G1954">
        <v>6.1731598767673305E-4</v>
      </c>
      <c r="H1954">
        <v>60.756607781110297</v>
      </c>
    </row>
    <row r="1955" spans="1:8" x14ac:dyDescent="0.25">
      <c r="A1955">
        <v>1951</v>
      </c>
      <c r="B1955" s="1">
        <v>43011</v>
      </c>
      <c r="C1955" s="3">
        <v>2.14013950539015E-3</v>
      </c>
      <c r="D1955">
        <v>2.14013950539015E-3</v>
      </c>
      <c r="E1955">
        <v>1.2313534085346199E-3</v>
      </c>
      <c r="F1955">
        <v>0</v>
      </c>
      <c r="G1955">
        <v>6.1731598767673305E-4</v>
      </c>
      <c r="H1955">
        <v>66.607550871894404</v>
      </c>
    </row>
    <row r="1956" spans="1:8" x14ac:dyDescent="0.25">
      <c r="A1956">
        <v>1952</v>
      </c>
      <c r="B1956" s="1">
        <v>43012</v>
      </c>
      <c r="C1956" s="3">
        <v>1.1864272720081199E-3</v>
      </c>
      <c r="D1956">
        <v>1.1864272720081199E-3</v>
      </c>
      <c r="E1956">
        <v>1.3842205160624901E-3</v>
      </c>
      <c r="F1956">
        <v>0</v>
      </c>
      <c r="G1956">
        <v>5.9447437711477897E-4</v>
      </c>
      <c r="H1956">
        <v>69.956238368806396</v>
      </c>
    </row>
    <row r="1957" spans="1:8" x14ac:dyDescent="0.25">
      <c r="A1957">
        <v>1953</v>
      </c>
      <c r="B1957" s="1">
        <v>43013</v>
      </c>
      <c r="C1957" s="3">
        <v>5.9251066519196904E-3</v>
      </c>
      <c r="D1957">
        <v>5.9251066519196904E-3</v>
      </c>
      <c r="E1957">
        <v>1.4689653212059299E-3</v>
      </c>
      <c r="F1957">
        <v>0</v>
      </c>
      <c r="G1957">
        <v>3.3742405808677201E-4</v>
      </c>
      <c r="H1957">
        <v>81.3205246911443</v>
      </c>
    </row>
    <row r="1958" spans="1:8" x14ac:dyDescent="0.25">
      <c r="A1958">
        <v>1954</v>
      </c>
      <c r="B1958" s="1">
        <v>43014</v>
      </c>
      <c r="C1958" s="3">
        <v>-1.1387732663158401E-3</v>
      </c>
      <c r="D1958">
        <v>0</v>
      </c>
      <c r="E1958">
        <v>1.7402664301107401E-3</v>
      </c>
      <c r="F1958">
        <v>-1.1387732663158401E-3</v>
      </c>
      <c r="G1958">
        <v>3.3742405808677201E-4</v>
      </c>
      <c r="H1958">
        <v>83.759657176873205</v>
      </c>
    </row>
    <row r="1959" spans="1:8" x14ac:dyDescent="0.25">
      <c r="A1959">
        <v>1955</v>
      </c>
      <c r="B1959" s="1">
        <v>43017</v>
      </c>
      <c r="C1959" s="3">
        <v>-1.6511381059087699E-3</v>
      </c>
      <c r="D1959">
        <v>0</v>
      </c>
      <c r="E1959">
        <v>1.6687577689817E-3</v>
      </c>
      <c r="F1959">
        <v>-1.6511381059087699E-3</v>
      </c>
      <c r="G1959">
        <v>4.1876500568075999E-4</v>
      </c>
      <c r="H1959">
        <v>79.9396197845807</v>
      </c>
    </row>
    <row r="1960" spans="1:8" x14ac:dyDescent="0.25">
      <c r="A1960">
        <v>1956</v>
      </c>
      <c r="B1960" s="1">
        <v>43018</v>
      </c>
      <c r="C1960" s="3">
        <v>2.6383146288639901E-3</v>
      </c>
      <c r="D1960">
        <v>2.6383146288639901E-3</v>
      </c>
      <c r="E1960">
        <v>1.6430403971828E-3</v>
      </c>
      <c r="F1960">
        <v>0</v>
      </c>
      <c r="G1960">
        <v>5.3670344181710203E-4</v>
      </c>
      <c r="H1960">
        <v>75.377682816924505</v>
      </c>
    </row>
    <row r="1961" spans="1:8" x14ac:dyDescent="0.25">
      <c r="A1961">
        <v>1957</v>
      </c>
      <c r="B1961" s="1">
        <v>43019</v>
      </c>
      <c r="C1961" s="3">
        <v>1.5709685020814899E-3</v>
      </c>
      <c r="D1961">
        <v>1.5709685020814899E-3</v>
      </c>
      <c r="E1961">
        <v>1.83149144210165E-3</v>
      </c>
      <c r="F1961">
        <v>0</v>
      </c>
      <c r="G1961">
        <v>3.4532080222203298E-4</v>
      </c>
      <c r="H1961">
        <v>84.136399309471898</v>
      </c>
    </row>
    <row r="1962" spans="1:8" x14ac:dyDescent="0.25">
      <c r="A1962">
        <v>1958</v>
      </c>
      <c r="B1962" s="1">
        <v>43020</v>
      </c>
      <c r="C1962" s="3">
        <v>-1.49007920947386E-3</v>
      </c>
      <c r="D1962">
        <v>0</v>
      </c>
      <c r="E1962">
        <v>1.92938282127658E-3</v>
      </c>
      <c r="F1962">
        <v>-1.49007920947386E-3</v>
      </c>
      <c r="G1962">
        <v>3.4532080222203298E-4</v>
      </c>
      <c r="H1962">
        <v>84.819085939164594</v>
      </c>
    </row>
    <row r="1963" spans="1:8" x14ac:dyDescent="0.25">
      <c r="A1963">
        <v>1959</v>
      </c>
      <c r="B1963" s="1">
        <v>43021</v>
      </c>
      <c r="C1963" s="3">
        <v>1.2174049638704601E-3</v>
      </c>
      <c r="D1963">
        <v>1.2174049638704601E-3</v>
      </c>
      <c r="E1963">
        <v>1.92938282127658E-3</v>
      </c>
      <c r="F1963">
        <v>0</v>
      </c>
      <c r="G1963">
        <v>3.0571361297846198E-4</v>
      </c>
      <c r="H1963">
        <v>86.322128732653198</v>
      </c>
    </row>
    <row r="1964" spans="1:8" x14ac:dyDescent="0.25">
      <c r="A1964">
        <v>1960</v>
      </c>
      <c r="B1964" s="1">
        <v>43024</v>
      </c>
      <c r="C1964" s="3">
        <v>1.3335948225141601E-3</v>
      </c>
      <c r="D1964">
        <v>1.3335948225141601E-3</v>
      </c>
      <c r="E1964">
        <v>1.97329895881848E-3</v>
      </c>
      <c r="F1964">
        <v>0</v>
      </c>
      <c r="G1964">
        <v>3.0571361297846198E-4</v>
      </c>
      <c r="H1964">
        <v>86.585698702951106</v>
      </c>
    </row>
    <row r="1965" spans="1:8" x14ac:dyDescent="0.25">
      <c r="A1965">
        <v>1961</v>
      </c>
      <c r="B1965" s="1">
        <v>43025</v>
      </c>
      <c r="C1965" s="3">
        <v>7.0508049669015804E-4</v>
      </c>
      <c r="D1965">
        <v>7.0508049669015804E-4</v>
      </c>
      <c r="E1965">
        <v>1.7903892219559201E-3</v>
      </c>
      <c r="F1965">
        <v>0</v>
      </c>
      <c r="G1965">
        <v>3.0571361297846198E-4</v>
      </c>
      <c r="H1965">
        <v>85.415142430832503</v>
      </c>
    </row>
    <row r="1966" spans="1:8" x14ac:dyDescent="0.25">
      <c r="A1966">
        <v>1962</v>
      </c>
      <c r="B1966" s="1">
        <v>43026</v>
      </c>
      <c r="C1966" s="3">
        <v>9.785884839708099E-4</v>
      </c>
      <c r="D1966">
        <v>9.785884839708099E-4</v>
      </c>
      <c r="E1966">
        <v>1.7550549682916301E-3</v>
      </c>
      <c r="F1966">
        <v>0</v>
      </c>
      <c r="G1966">
        <v>3.0571361297846198E-4</v>
      </c>
      <c r="H1966">
        <v>85.165068229541504</v>
      </c>
    </row>
    <row r="1967" spans="1:8" x14ac:dyDescent="0.25">
      <c r="A1967">
        <v>1963</v>
      </c>
      <c r="B1967" s="1">
        <v>43027</v>
      </c>
      <c r="C1967" s="3">
        <v>2.73736899734089E-4</v>
      </c>
      <c r="D1967">
        <v>2.73736899734089E-4</v>
      </c>
      <c r="E1967">
        <v>1.5738770821784999E-3</v>
      </c>
      <c r="F1967">
        <v>0</v>
      </c>
      <c r="G1967">
        <v>3.0571361297846198E-4</v>
      </c>
      <c r="H1967">
        <v>83.735096488497305</v>
      </c>
    </row>
    <row r="1968" spans="1:8" x14ac:dyDescent="0.25">
      <c r="A1968">
        <v>1964</v>
      </c>
      <c r="B1968" s="1">
        <v>43028</v>
      </c>
      <c r="C1968" s="3">
        <v>5.1604832088822904E-3</v>
      </c>
      <c r="D1968">
        <v>5.1604832088822904E-3</v>
      </c>
      <c r="E1968">
        <v>1.2835258733602201E-3</v>
      </c>
      <c r="F1968">
        <v>0</v>
      </c>
      <c r="G1968">
        <v>3.0571361297846198E-4</v>
      </c>
      <c r="H1968">
        <v>80.763527737234199</v>
      </c>
    </row>
    <row r="1969" spans="1:8" x14ac:dyDescent="0.25">
      <c r="A1969">
        <v>1965</v>
      </c>
      <c r="B1969" s="1">
        <v>43031</v>
      </c>
      <c r="C1969" s="3">
        <v>-3.88938586597176E-3</v>
      </c>
      <c r="D1969">
        <v>0</v>
      </c>
      <c r="E1969">
        <v>1.49926470932394E-3</v>
      </c>
      <c r="F1969">
        <v>-3.88938586597176E-3</v>
      </c>
      <c r="G1969">
        <v>3.0571361297846198E-4</v>
      </c>
      <c r="H1969">
        <v>83.062754316711207</v>
      </c>
    </row>
    <row r="1970" spans="1:8" x14ac:dyDescent="0.25">
      <c r="A1970">
        <v>1966</v>
      </c>
      <c r="B1970" s="1">
        <v>43032</v>
      </c>
      <c r="C1970" s="3">
        <v>1.75705751434929E-3</v>
      </c>
      <c r="D1970">
        <v>1.75705751434929E-3</v>
      </c>
      <c r="E1970">
        <v>1.4145199041805099E-3</v>
      </c>
      <c r="F1970">
        <v>0</v>
      </c>
      <c r="G1970">
        <v>5.8352688911930196E-4</v>
      </c>
      <c r="H1970">
        <v>70.795133974034798</v>
      </c>
    </row>
    <row r="1971" spans="1:8" x14ac:dyDescent="0.25">
      <c r="A1971">
        <v>1967</v>
      </c>
      <c r="B1971" s="1">
        <v>43033</v>
      </c>
      <c r="C1971" s="3">
        <v>-4.95010913626448E-3</v>
      </c>
      <c r="D1971">
        <v>0</v>
      </c>
      <c r="E1971">
        <v>1.11680210863976E-3</v>
      </c>
      <c r="F1971">
        <v>-4.95010913626448E-3</v>
      </c>
      <c r="G1971">
        <v>5.8352688911930196E-4</v>
      </c>
      <c r="H1971">
        <v>65.681530463318794</v>
      </c>
    </row>
    <row r="1972" spans="1:8" x14ac:dyDescent="0.25">
      <c r="A1972">
        <v>1968</v>
      </c>
      <c r="B1972" s="1">
        <v>43034</v>
      </c>
      <c r="C1972" s="3">
        <v>1.2926475772652101E-3</v>
      </c>
      <c r="D1972">
        <v>1.2926475772652101E-3</v>
      </c>
      <c r="E1972">
        <v>1.11680210863976E-3</v>
      </c>
      <c r="F1972">
        <v>0</v>
      </c>
      <c r="G1972">
        <v>8.5576516554420495E-4</v>
      </c>
      <c r="H1972">
        <v>56.616680366542802</v>
      </c>
    </row>
    <row r="1973" spans="1:8" x14ac:dyDescent="0.25">
      <c r="A1973">
        <v>1969</v>
      </c>
      <c r="B1973" s="1">
        <v>43035</v>
      </c>
      <c r="C1973" s="3">
        <v>8.1761990454580699E-3</v>
      </c>
      <c r="D1973">
        <v>8.1761990454580699E-3</v>
      </c>
      <c r="E1973">
        <v>1.20913407844442E-3</v>
      </c>
      <c r="F1973">
        <v>0</v>
      </c>
      <c r="G1973">
        <v>7.3782672940786399E-4</v>
      </c>
      <c r="H1973">
        <v>62.103668115344902</v>
      </c>
    </row>
    <row r="1974" spans="1:8" x14ac:dyDescent="0.25">
      <c r="A1974">
        <v>1970</v>
      </c>
      <c r="B1974" s="1">
        <v>43038</v>
      </c>
      <c r="C1974" s="3">
        <v>-3.7251173800006902E-3</v>
      </c>
      <c r="D1974">
        <v>0</v>
      </c>
      <c r="E1974">
        <v>1.60469725105828E-3</v>
      </c>
      <c r="F1974">
        <v>-3.7251173800006902E-3</v>
      </c>
      <c r="G1974">
        <v>7.3782672940786399E-4</v>
      </c>
      <c r="H1974">
        <v>68.502916701794405</v>
      </c>
    </row>
    <row r="1975" spans="1:8" x14ac:dyDescent="0.25">
      <c r="A1975">
        <v>1971</v>
      </c>
      <c r="B1975" s="1">
        <v>43039</v>
      </c>
      <c r="C1975" s="3">
        <v>1.5579357351507199E-3</v>
      </c>
      <c r="D1975">
        <v>1.5579357351507199E-3</v>
      </c>
      <c r="E1975">
        <v>1.4924852151953201E-3</v>
      </c>
      <c r="F1975">
        <v>0</v>
      </c>
      <c r="G1975">
        <v>1.0039065422650501E-3</v>
      </c>
      <c r="H1975">
        <v>59.785697126065401</v>
      </c>
    </row>
    <row r="1976" spans="1:8" x14ac:dyDescent="0.25">
      <c r="A1976">
        <v>1972</v>
      </c>
      <c r="B1976" s="1">
        <v>43040</v>
      </c>
      <c r="C1976" s="3">
        <v>1.32218549484752E-3</v>
      </c>
      <c r="D1976">
        <v>1.32218549484752E-3</v>
      </c>
      <c r="E1976">
        <v>1.60376633913466E-3</v>
      </c>
      <c r="F1976">
        <v>0</v>
      </c>
      <c r="G1976">
        <v>8.9747231301692397E-4</v>
      </c>
      <c r="H1976">
        <v>64.118885167358499</v>
      </c>
    </row>
    <row r="1977" spans="1:8" x14ac:dyDescent="0.25">
      <c r="A1977">
        <v>1973</v>
      </c>
      <c r="B1977" s="1">
        <v>43041</v>
      </c>
      <c r="C1977" s="3">
        <v>3.8836459668334302E-4</v>
      </c>
      <c r="D1977">
        <v>3.8836459668334302E-4</v>
      </c>
      <c r="E1977">
        <v>1.61125066277588E-3</v>
      </c>
      <c r="F1977">
        <v>0</v>
      </c>
      <c r="G1977">
        <v>8.9747231301692397E-4</v>
      </c>
      <c r="H1977">
        <v>64.225930017908595</v>
      </c>
    </row>
    <row r="1978" spans="1:8" x14ac:dyDescent="0.25">
      <c r="A1978">
        <v>1974</v>
      </c>
      <c r="B1978" s="1">
        <v>43042</v>
      </c>
      <c r="C1978" s="3">
        <v>3.33863892231844E-3</v>
      </c>
      <c r="D1978">
        <v>3.33863892231844E-3</v>
      </c>
      <c r="E1978">
        <v>1.5437342180736799E-3</v>
      </c>
      <c r="F1978">
        <v>0</v>
      </c>
      <c r="G1978">
        <v>8.9747231301692397E-4</v>
      </c>
      <c r="H1978">
        <v>63.23652662784</v>
      </c>
    </row>
    <row r="1979" spans="1:8" x14ac:dyDescent="0.25">
      <c r="A1979">
        <v>1975</v>
      </c>
      <c r="B1979" s="1">
        <v>43045</v>
      </c>
      <c r="C1979" s="3">
        <v>1.54768814083983E-3</v>
      </c>
      <c r="D1979">
        <v>1.54768814083983E-3</v>
      </c>
      <c r="E1979">
        <v>1.7318455341899801E-3</v>
      </c>
      <c r="F1979">
        <v>0</v>
      </c>
      <c r="G1979">
        <v>8.9747231301692397E-4</v>
      </c>
      <c r="H1979">
        <v>65.866724178276996</v>
      </c>
    </row>
    <row r="1980" spans="1:8" x14ac:dyDescent="0.25">
      <c r="A1980">
        <v>1976</v>
      </c>
      <c r="B1980" s="1">
        <v>43046</v>
      </c>
      <c r="C1980" s="3">
        <v>-6.9538342669506203E-4</v>
      </c>
      <c r="D1980">
        <v>0</v>
      </c>
      <c r="E1980">
        <v>1.77249550968063E-3</v>
      </c>
      <c r="F1980">
        <v>-6.9538342669506203E-4</v>
      </c>
      <c r="G1980">
        <v>8.9747231301692397E-4</v>
      </c>
      <c r="H1980">
        <v>66.386399664166007</v>
      </c>
    </row>
    <row r="1981" spans="1:8" x14ac:dyDescent="0.25">
      <c r="A1981">
        <v>1977</v>
      </c>
      <c r="B1981" s="1">
        <v>43047</v>
      </c>
      <c r="C1981" s="3">
        <v>1.7010090076159301E-3</v>
      </c>
      <c r="D1981">
        <v>1.7010090076159301E-3</v>
      </c>
      <c r="E1981">
        <v>1.75294287398533E-3</v>
      </c>
      <c r="F1981">
        <v>0</v>
      </c>
      <c r="G1981">
        <v>9.4714255778085698E-4</v>
      </c>
      <c r="H1981">
        <v>64.921755932688896</v>
      </c>
    </row>
    <row r="1982" spans="1:8" x14ac:dyDescent="0.25">
      <c r="A1982">
        <v>1978</v>
      </c>
      <c r="B1982" s="1">
        <v>43048</v>
      </c>
      <c r="C1982" s="3">
        <v>-3.6278028636486099E-3</v>
      </c>
      <c r="D1982">
        <v>0</v>
      </c>
      <c r="E1982">
        <v>1.5058375738948801E-3</v>
      </c>
      <c r="F1982">
        <v>-3.6278028636486099E-3</v>
      </c>
      <c r="G1982">
        <v>9.4714255778085698E-4</v>
      </c>
      <c r="H1982">
        <v>61.388086860131999</v>
      </c>
    </row>
    <row r="1983" spans="1:8" x14ac:dyDescent="0.25">
      <c r="A1983">
        <v>1979</v>
      </c>
      <c r="B1983" s="1">
        <v>43049</v>
      </c>
      <c r="C1983" s="3">
        <v>-3.0987333927268097E-4</v>
      </c>
      <c r="D1983">
        <v>0</v>
      </c>
      <c r="E1983">
        <v>1.5058375738948801E-3</v>
      </c>
      <c r="F1983">
        <v>-3.0987333927268097E-4</v>
      </c>
      <c r="G1983">
        <v>9.2845805761491702E-4</v>
      </c>
      <c r="H1983">
        <v>61.859272735946703</v>
      </c>
    </row>
    <row r="1984" spans="1:8" x14ac:dyDescent="0.25">
      <c r="A1984">
        <v>1980</v>
      </c>
      <c r="B1984" s="1">
        <v>43052</v>
      </c>
      <c r="C1984" s="3">
        <v>9.2990817156812702E-4</v>
      </c>
      <c r="D1984">
        <v>9.2990817156812702E-4</v>
      </c>
      <c r="E1984">
        <v>1.3803334657270701E-3</v>
      </c>
      <c r="F1984">
        <v>0</v>
      </c>
      <c r="G1984">
        <v>9.50591867562966E-4</v>
      </c>
      <c r="H1984">
        <v>59.218261778414401</v>
      </c>
    </row>
    <row r="1985" spans="1:8" x14ac:dyDescent="0.25">
      <c r="A1985">
        <v>1981</v>
      </c>
      <c r="B1985" s="1">
        <v>43053</v>
      </c>
      <c r="C1985" s="3">
        <v>-2.3226106143303601E-3</v>
      </c>
      <c r="D1985">
        <v>0</v>
      </c>
      <c r="E1985">
        <v>1.4467554779819399E-3</v>
      </c>
      <c r="F1985">
        <v>-2.3226106143303601E-3</v>
      </c>
      <c r="G1985">
        <v>5.9701264354407497E-4</v>
      </c>
      <c r="H1985">
        <v>70.788631192744901</v>
      </c>
    </row>
    <row r="1986" spans="1:8" x14ac:dyDescent="0.25">
      <c r="A1986">
        <v>1982</v>
      </c>
      <c r="B1986" s="1">
        <v>43054</v>
      </c>
      <c r="C1986" s="3">
        <v>-5.0052380398092301E-3</v>
      </c>
      <c r="D1986">
        <v>0</v>
      </c>
      <c r="E1986">
        <v>1.35442350817728E-3</v>
      </c>
      <c r="F1986">
        <v>-5.0052380398092301E-3</v>
      </c>
      <c r="G1986">
        <v>7.6291340171052904E-4</v>
      </c>
      <c r="H1986">
        <v>63.968256627097098</v>
      </c>
    </row>
    <row r="1987" spans="1:8" x14ac:dyDescent="0.25">
      <c r="A1987">
        <v>1983</v>
      </c>
      <c r="B1987" s="1">
        <v>43055</v>
      </c>
      <c r="C1987" s="3">
        <v>8.5010138823897706E-3</v>
      </c>
      <c r="D1987">
        <v>8.5010138823897706E-3</v>
      </c>
      <c r="E1987">
        <v>7.7040929064456701E-4</v>
      </c>
      <c r="F1987">
        <v>0</v>
      </c>
      <c r="G1987">
        <v>1.12043040455404E-3</v>
      </c>
      <c r="H1987">
        <v>40.744294326000102</v>
      </c>
    </row>
    <row r="1988" spans="1:8" x14ac:dyDescent="0.25">
      <c r="A1988">
        <v>1984</v>
      </c>
      <c r="B1988" s="1">
        <v>43056</v>
      </c>
      <c r="C1988" s="3">
        <v>-2.9386745031320101E-3</v>
      </c>
      <c r="D1988">
        <v>0</v>
      </c>
      <c r="E1988">
        <v>1.37762456795812E-3</v>
      </c>
      <c r="F1988">
        <v>-2.9386745031320101E-3</v>
      </c>
      <c r="G1988">
        <v>8.5435059169685398E-4</v>
      </c>
      <c r="H1988">
        <v>61.722217740589798</v>
      </c>
    </row>
    <row r="1989" spans="1:8" x14ac:dyDescent="0.25">
      <c r="A1989">
        <v>1985</v>
      </c>
      <c r="B1989" s="1">
        <v>43059</v>
      </c>
      <c r="C1989" s="3">
        <v>1.70635228418514E-3</v>
      </c>
      <c r="D1989">
        <v>1.70635228418514E-3</v>
      </c>
      <c r="E1989">
        <v>1.2663434440187799E-3</v>
      </c>
      <c r="F1989">
        <v>0</v>
      </c>
      <c r="G1989">
        <v>1.0642559133491401E-3</v>
      </c>
      <c r="H1989">
        <v>54.335527040088799</v>
      </c>
    </row>
    <row r="1990" spans="1:8" x14ac:dyDescent="0.25">
      <c r="A1990">
        <v>1986</v>
      </c>
      <c r="B1990" s="1">
        <v>43060</v>
      </c>
      <c r="C1990" s="3">
        <v>6.5427797135113597E-3</v>
      </c>
      <c r="D1990">
        <v>6.5427797135113597E-3</v>
      </c>
      <c r="E1990">
        <v>1.29378392897147E-3</v>
      </c>
      <c r="F1990">
        <v>0</v>
      </c>
      <c r="G1990">
        <v>1.0642559133491401E-3</v>
      </c>
      <c r="H1990">
        <v>54.866924033744098</v>
      </c>
    </row>
    <row r="1991" spans="1:8" x14ac:dyDescent="0.25">
      <c r="A1991">
        <v>1987</v>
      </c>
      <c r="B1991" s="1">
        <v>43061</v>
      </c>
      <c r="C1991" s="3">
        <v>-8.8464940959276297E-4</v>
      </c>
      <c r="D1991">
        <v>0</v>
      </c>
      <c r="E1991">
        <v>1.7333850087449E-3</v>
      </c>
      <c r="F1991">
        <v>-8.8464940959276297E-4</v>
      </c>
      <c r="G1991">
        <v>1.0642559133491401E-3</v>
      </c>
      <c r="H1991">
        <v>61.958809476073</v>
      </c>
    </row>
    <row r="1992" spans="1:8" x14ac:dyDescent="0.25">
      <c r="A1992">
        <v>1988</v>
      </c>
      <c r="B1992" s="1">
        <v>43063</v>
      </c>
      <c r="C1992" s="3">
        <v>2.3098244533417099E-3</v>
      </c>
      <c r="D1992">
        <v>2.3098244533417099E-3</v>
      </c>
      <c r="E1992">
        <v>1.49491080000786E-3</v>
      </c>
      <c r="F1992">
        <v>0</v>
      </c>
      <c r="G1992">
        <v>1.12744515689148E-3</v>
      </c>
      <c r="H1992">
        <v>57.006402814034303</v>
      </c>
    </row>
    <row r="1993" spans="1:8" x14ac:dyDescent="0.25">
      <c r="A1993">
        <v>1989</v>
      </c>
      <c r="B1993" s="1">
        <v>43066</v>
      </c>
      <c r="C1993" s="3">
        <v>-4.9930864956215695E-4</v>
      </c>
      <c r="D1993">
        <v>0</v>
      </c>
      <c r="E1993">
        <v>1.54934910804371E-3</v>
      </c>
      <c r="F1993">
        <v>-4.9930864956215695E-4</v>
      </c>
      <c r="G1993">
        <v>1.12744515689148E-3</v>
      </c>
      <c r="H1993">
        <v>57.880769110255997</v>
      </c>
    </row>
    <row r="1994" spans="1:8" x14ac:dyDescent="0.25">
      <c r="A1994">
        <v>1990</v>
      </c>
      <c r="B1994" s="1">
        <v>43067</v>
      </c>
      <c r="C1994" s="3">
        <v>1.01448718441379E-2</v>
      </c>
      <c r="D1994">
        <v>1.01448718441379E-2</v>
      </c>
      <c r="E1994">
        <v>1.54934910804371E-3</v>
      </c>
      <c r="F1994">
        <v>0</v>
      </c>
      <c r="G1994">
        <v>1.1134398156677E-3</v>
      </c>
      <c r="H1994">
        <v>58.185201772742097</v>
      </c>
    </row>
    <row r="1995" spans="1:8" x14ac:dyDescent="0.25">
      <c r="A1995">
        <v>1991</v>
      </c>
      <c r="B1995" s="1">
        <v>43068</v>
      </c>
      <c r="C1995" s="3">
        <v>-6.0866588047336901E-4</v>
      </c>
      <c r="D1995">
        <v>0</v>
      </c>
      <c r="E1995">
        <v>2.1524821677952801E-3</v>
      </c>
      <c r="F1995">
        <v>-6.0866588047336901E-4</v>
      </c>
      <c r="G1995">
        <v>1.1134398156677E-3</v>
      </c>
      <c r="H1995">
        <v>65.907335775146805</v>
      </c>
    </row>
    <row r="1996" spans="1:8" x14ac:dyDescent="0.25">
      <c r="A1996">
        <v>1992</v>
      </c>
      <c r="B1996" s="1">
        <v>43069</v>
      </c>
      <c r="C1996" s="3">
        <v>8.7549008412317608E-3</v>
      </c>
      <c r="D1996">
        <v>8.7549008412317608E-3</v>
      </c>
      <c r="E1996">
        <v>2.1524821677952801E-3</v>
      </c>
      <c r="F1996">
        <v>0</v>
      </c>
      <c r="G1996">
        <v>8.9778717401232705E-4</v>
      </c>
      <c r="H1996">
        <v>70.566954147062603</v>
      </c>
    </row>
    <row r="1997" spans="1:8" x14ac:dyDescent="0.25">
      <c r="A1997">
        <v>1993</v>
      </c>
      <c r="B1997" s="1">
        <v>43070</v>
      </c>
      <c r="C1997" s="3">
        <v>-2.0753933813818502E-3</v>
      </c>
      <c r="D1997">
        <v>0</v>
      </c>
      <c r="E1997">
        <v>2.77783222788327E-3</v>
      </c>
      <c r="F1997">
        <v>-2.0753933813818502E-3</v>
      </c>
      <c r="G1997">
        <v>8.7565336406427796E-4</v>
      </c>
      <c r="H1997">
        <v>76.032384909515997</v>
      </c>
    </row>
    <row r="1998" spans="1:8" x14ac:dyDescent="0.25">
      <c r="A1998">
        <v>1994</v>
      </c>
      <c r="B1998" s="1">
        <v>43073</v>
      </c>
      <c r="C1998" s="3">
        <v>-1.2100128563865499E-3</v>
      </c>
      <c r="D1998">
        <v>0</v>
      </c>
      <c r="E1998">
        <v>2.7114102156284002E-3</v>
      </c>
      <c r="F1998">
        <v>-1.2100128563865499E-3</v>
      </c>
      <c r="G1998">
        <v>1.0238957484486901E-3</v>
      </c>
      <c r="H1998">
        <v>72.588704692584002</v>
      </c>
    </row>
    <row r="1999" spans="1:8" x14ac:dyDescent="0.25">
      <c r="A1999">
        <v>1995</v>
      </c>
      <c r="B1999" s="1">
        <v>43074</v>
      </c>
      <c r="C1999" s="3">
        <v>-3.5965775724994199E-3</v>
      </c>
      <c r="D1999">
        <v>0</v>
      </c>
      <c r="E1999">
        <v>2.7114102156284002E-3</v>
      </c>
      <c r="F1999">
        <v>-3.5965775724994199E-3</v>
      </c>
      <c r="G1999">
        <v>9.4442448002413797E-4</v>
      </c>
      <c r="H1999">
        <v>74.166652525421</v>
      </c>
    </row>
    <row r="2000" spans="1:8" x14ac:dyDescent="0.25">
      <c r="A2000">
        <v>1996</v>
      </c>
      <c r="B2000" s="1">
        <v>43075</v>
      </c>
      <c r="C2000" s="3">
        <v>1.8997682282773001E-4</v>
      </c>
      <c r="D2000">
        <v>1.8997682282773001E-4</v>
      </c>
      <c r="E2000">
        <v>2.7114102156284002E-3</v>
      </c>
      <c r="F2000">
        <v>0</v>
      </c>
      <c r="G2000">
        <v>8.4380587521629504E-4</v>
      </c>
      <c r="H2000">
        <v>76.265693739707004</v>
      </c>
    </row>
    <row r="2001" spans="1:8" x14ac:dyDescent="0.25">
      <c r="A2001">
        <v>1997</v>
      </c>
      <c r="B2001" s="1">
        <v>43076</v>
      </c>
      <c r="C2001" s="3">
        <v>3.1530162589270502E-3</v>
      </c>
      <c r="D2001">
        <v>3.1530162589270502E-3</v>
      </c>
      <c r="E2001">
        <v>2.11776471137397E-3</v>
      </c>
      <c r="F2001">
        <v>0</v>
      </c>
      <c r="G2001">
        <v>8.4380587521629504E-4</v>
      </c>
      <c r="H2001">
        <v>71.508162627054205</v>
      </c>
    </row>
    <row r="2002" spans="1:8" x14ac:dyDescent="0.25">
      <c r="A2002">
        <v>1998</v>
      </c>
      <c r="B2002" s="1">
        <v>43077</v>
      </c>
      <c r="C2002" s="3">
        <v>5.4530995569357296E-3</v>
      </c>
      <c r="D2002">
        <v>5.4530995569357296E-3</v>
      </c>
      <c r="E2002">
        <v>2.3429801584401899E-3</v>
      </c>
      <c r="F2002">
        <v>0</v>
      </c>
      <c r="G2002">
        <v>6.3390055356400796E-4</v>
      </c>
      <c r="H2002">
        <v>78.705879916255299</v>
      </c>
    </row>
    <row r="2003" spans="1:8" x14ac:dyDescent="0.25">
      <c r="A2003">
        <v>1999</v>
      </c>
      <c r="B2003" s="1">
        <v>43080</v>
      </c>
      <c r="C2003" s="3">
        <v>3.01306918760135E-3</v>
      </c>
      <c r="D2003">
        <v>3.01306918760135E-3</v>
      </c>
      <c r="E2003">
        <v>2.6106049636366599E-3</v>
      </c>
      <c r="F2003">
        <v>0</v>
      </c>
      <c r="G2003">
        <v>6.3390055356400796E-4</v>
      </c>
      <c r="H2003">
        <v>80.462337012423006</v>
      </c>
    </row>
    <row r="2004" spans="1:8" x14ac:dyDescent="0.25">
      <c r="A2004">
        <v>2000</v>
      </c>
      <c r="B2004" s="1">
        <v>43081</v>
      </c>
      <c r="C2004" s="3">
        <v>1.7648605009199501E-3</v>
      </c>
      <c r="D2004">
        <v>1.7648605009199501E-3</v>
      </c>
      <c r="E2004">
        <v>2.35848278321452E-3</v>
      </c>
      <c r="F2004">
        <v>0</v>
      </c>
      <c r="G2004">
        <v>6.3390055356400796E-4</v>
      </c>
      <c r="H2004">
        <v>78.816198253314695</v>
      </c>
    </row>
    <row r="2005" spans="1:8" x14ac:dyDescent="0.25">
      <c r="A2005">
        <v>2001</v>
      </c>
      <c r="B2005" s="1">
        <v>43082</v>
      </c>
      <c r="C2005" s="3">
        <v>-1.1245220781153E-4</v>
      </c>
      <c r="D2005">
        <v>0</v>
      </c>
      <c r="E2005">
        <v>2.48454424756594E-3</v>
      </c>
      <c r="F2005">
        <v>-1.1245220781153E-4</v>
      </c>
      <c r="G2005">
        <v>5.7071131002166796E-4</v>
      </c>
      <c r="H2005">
        <v>81.320341317952</v>
      </c>
    </row>
    <row r="2006" spans="1:8" x14ac:dyDescent="0.25">
      <c r="A2006">
        <v>2002</v>
      </c>
      <c r="B2006" s="1">
        <v>43083</v>
      </c>
      <c r="C2006" s="3">
        <v>-4.0862230552951503E-3</v>
      </c>
      <c r="D2006">
        <v>0</v>
      </c>
      <c r="E2006">
        <v>2.3195567866129601E-3</v>
      </c>
      <c r="F2006">
        <v>-4.0862230552951503E-3</v>
      </c>
      <c r="G2006">
        <v>5.7874361057963497E-4</v>
      </c>
      <c r="H2006">
        <v>80.031620906506802</v>
      </c>
    </row>
    <row r="2007" spans="1:8" x14ac:dyDescent="0.25">
      <c r="A2007">
        <v>2003</v>
      </c>
      <c r="B2007" s="1">
        <v>43084</v>
      </c>
      <c r="C2007" s="3">
        <v>3.1995784084919402E-3</v>
      </c>
      <c r="D2007">
        <v>3.1995784084919402E-3</v>
      </c>
      <c r="E2007">
        <v>2.3195567866129601E-3</v>
      </c>
      <c r="F2007">
        <v>0</v>
      </c>
      <c r="G2007">
        <v>8.3495178241770605E-4</v>
      </c>
      <c r="H2007">
        <v>73.531478385735596</v>
      </c>
    </row>
    <row r="2008" spans="1:8" x14ac:dyDescent="0.25">
      <c r="A2008">
        <v>2004</v>
      </c>
      <c r="B2008" s="1">
        <v>43087</v>
      </c>
      <c r="C2008" s="3">
        <v>6.3412254699635098E-3</v>
      </c>
      <c r="D2008">
        <v>6.3412254699635098E-3</v>
      </c>
      <c r="E2008">
        <v>1.8234643983525299E-3</v>
      </c>
      <c r="F2008">
        <v>0</v>
      </c>
      <c r="G2008">
        <v>8.3495178241770605E-4</v>
      </c>
      <c r="H2008">
        <v>68.592134352124305</v>
      </c>
    </row>
    <row r="2009" spans="1:8" x14ac:dyDescent="0.25">
      <c r="A2009">
        <v>2005</v>
      </c>
      <c r="B2009" s="1">
        <v>43088</v>
      </c>
      <c r="C2009" s="3">
        <v>-3.84041759880671E-3</v>
      </c>
      <c r="D2009">
        <v>0</v>
      </c>
      <c r="E2009">
        <v>2.2764090747784999E-3</v>
      </c>
      <c r="F2009">
        <v>-3.84041759880671E-3</v>
      </c>
      <c r="G2009">
        <v>7.9147564809817997E-4</v>
      </c>
      <c r="H2009">
        <v>74.201258535032807</v>
      </c>
    </row>
    <row r="2010" spans="1:8" x14ac:dyDescent="0.25">
      <c r="A2010">
        <v>2006</v>
      </c>
      <c r="B2010" s="1">
        <v>43089</v>
      </c>
      <c r="C2010" s="3">
        <v>-5.2401092937093198E-4</v>
      </c>
      <c r="D2010">
        <v>0</v>
      </c>
      <c r="E2010">
        <v>1.6510590146905199E-3</v>
      </c>
      <c r="F2010">
        <v>-5.2401092937093198E-4</v>
      </c>
      <c r="G2010">
        <v>1.0657911908700799E-3</v>
      </c>
      <c r="H2010">
        <v>60.771072741194097</v>
      </c>
    </row>
    <row r="2011" spans="1:8" x14ac:dyDescent="0.25">
      <c r="A2011">
        <v>2007</v>
      </c>
      <c r="B2011" s="1">
        <v>43090</v>
      </c>
      <c r="C2011" s="3">
        <v>2.05969366737823E-3</v>
      </c>
      <c r="D2011">
        <v>2.05969366737823E-3</v>
      </c>
      <c r="E2011">
        <v>1.6510590146905199E-3</v>
      </c>
      <c r="F2011">
        <v>0</v>
      </c>
      <c r="G2011">
        <v>9.5497815858359297E-4</v>
      </c>
      <c r="H2011">
        <v>63.355159766051997</v>
      </c>
    </row>
    <row r="2012" spans="1:8" x14ac:dyDescent="0.25">
      <c r="A2012">
        <v>2008</v>
      </c>
      <c r="B2012" s="1">
        <v>43091</v>
      </c>
      <c r="C2012" s="3">
        <v>-2.61604006278504E-4</v>
      </c>
      <c r="D2012">
        <v>0</v>
      </c>
      <c r="E2012">
        <v>1.7981799909318199E-3</v>
      </c>
      <c r="F2012">
        <v>-2.61604006278504E-4</v>
      </c>
      <c r="G2012">
        <v>8.68548668841697E-4</v>
      </c>
      <c r="H2012">
        <v>67.430182082512204</v>
      </c>
    </row>
    <row r="2013" spans="1:8" x14ac:dyDescent="0.25">
      <c r="A2013">
        <v>2009</v>
      </c>
      <c r="B2013" s="1">
        <v>43095</v>
      </c>
      <c r="C2013" s="3">
        <v>-1.1962169638517399E-3</v>
      </c>
      <c r="D2013">
        <v>0</v>
      </c>
      <c r="E2013">
        <v>1.7981799909318199E-3</v>
      </c>
      <c r="F2013">
        <v>-1.1962169638517399E-3</v>
      </c>
      <c r="G2013">
        <v>6.3033627125448795E-4</v>
      </c>
      <c r="H2013">
        <v>74.044387469449404</v>
      </c>
    </row>
    <row r="2014" spans="1:8" x14ac:dyDescent="0.25">
      <c r="A2014">
        <v>2010</v>
      </c>
      <c r="B2014" s="1">
        <v>43096</v>
      </c>
      <c r="C2014" s="3">
        <v>4.86545155133022E-4</v>
      </c>
      <c r="D2014">
        <v>4.86545155133022E-4</v>
      </c>
      <c r="E2014">
        <v>1.7846102178727E-3</v>
      </c>
      <c r="F2014">
        <v>0</v>
      </c>
      <c r="G2014">
        <v>7.1578034010104103E-4</v>
      </c>
      <c r="H2014">
        <v>71.373258556811393</v>
      </c>
    </row>
    <row r="2015" spans="1:8" x14ac:dyDescent="0.25">
      <c r="A2015">
        <v>2011</v>
      </c>
      <c r="B2015" s="1">
        <v>43097</v>
      </c>
      <c r="C2015" s="3">
        <v>2.0574592248989699E-3</v>
      </c>
      <c r="D2015">
        <v>2.0574592248989699E-3</v>
      </c>
      <c r="E2015">
        <v>1.5941479961731201E-3</v>
      </c>
      <c r="F2015">
        <v>0</v>
      </c>
      <c r="G2015">
        <v>7.1578034010104103E-4</v>
      </c>
      <c r="H2015">
        <v>69.012876769347301</v>
      </c>
    </row>
    <row r="2016" spans="1:8" x14ac:dyDescent="0.25">
      <c r="A2016">
        <v>2012</v>
      </c>
      <c r="B2016" s="1">
        <v>43098</v>
      </c>
      <c r="C2016" s="3">
        <v>-3.7704856833537998E-3</v>
      </c>
      <c r="D2016">
        <v>0</v>
      </c>
      <c r="E2016">
        <v>1.3516022581705001E-3</v>
      </c>
      <c r="F2016">
        <v>-3.7704856833537998E-3</v>
      </c>
      <c r="G2016">
        <v>7.1578034010104103E-4</v>
      </c>
      <c r="H2016">
        <v>65.377461303027403</v>
      </c>
    </row>
    <row r="2017" spans="1:8" x14ac:dyDescent="0.25">
      <c r="A2017">
        <v>2013</v>
      </c>
      <c r="B2017" s="1">
        <v>43102</v>
      </c>
      <c r="C2017" s="3">
        <v>7.1573109495615102E-3</v>
      </c>
      <c r="D2017">
        <v>7.1573109495615102E-3</v>
      </c>
      <c r="E2017">
        <v>1.13638303048468E-3</v>
      </c>
      <c r="F2017">
        <v>0</v>
      </c>
      <c r="G2017">
        <v>9.8510074605488501E-4</v>
      </c>
      <c r="H2017">
        <v>53.565482944125201</v>
      </c>
    </row>
    <row r="2018" spans="1:8" x14ac:dyDescent="0.25">
      <c r="A2018">
        <v>2014</v>
      </c>
      <c r="B2018" s="1">
        <v>43103</v>
      </c>
      <c r="C2018" s="3">
        <v>6.3251106894372999E-3</v>
      </c>
      <c r="D2018">
        <v>6.3251106894372999E-3</v>
      </c>
      <c r="E2018">
        <v>1.52155806253051E-3</v>
      </c>
      <c r="F2018">
        <v>0</v>
      </c>
      <c r="G2018">
        <v>9.8510074605488501E-4</v>
      </c>
      <c r="H2018">
        <v>60.700644911031397</v>
      </c>
    </row>
    <row r="2019" spans="1:8" x14ac:dyDescent="0.25">
      <c r="A2019">
        <v>2015</v>
      </c>
      <c r="B2019" s="1">
        <v>43104</v>
      </c>
      <c r="C2019" s="3">
        <v>4.2148851998373704E-3</v>
      </c>
      <c r="D2019">
        <v>4.2148851998373704E-3</v>
      </c>
      <c r="E2019">
        <v>1.9733516832046E-3</v>
      </c>
      <c r="F2019">
        <v>0</v>
      </c>
      <c r="G2019">
        <v>9.7706844549691799E-4</v>
      </c>
      <c r="H2019">
        <v>66.883752046291605</v>
      </c>
    </row>
    <row r="2020" spans="1:8" x14ac:dyDescent="0.25">
      <c r="A2020">
        <v>2016</v>
      </c>
      <c r="B2020" s="1">
        <v>43105</v>
      </c>
      <c r="C2020" s="3">
        <v>6.6639667169838797E-3</v>
      </c>
      <c r="D2020">
        <v>6.6639667169838797E-3</v>
      </c>
      <c r="E2020">
        <v>2.2744149117644198E-3</v>
      </c>
      <c r="F2020">
        <v>0</v>
      </c>
      <c r="G2020">
        <v>6.8519537011869295E-4</v>
      </c>
      <c r="H2020">
        <v>76.848459599122506</v>
      </c>
    </row>
    <row r="2021" spans="1:8" x14ac:dyDescent="0.25">
      <c r="A2021">
        <v>2017</v>
      </c>
      <c r="B2021" s="1">
        <v>43108</v>
      </c>
      <c r="C2021" s="3">
        <v>1.8286884646332401E-3</v>
      </c>
      <c r="D2021">
        <v>1.8286884646332401E-3</v>
      </c>
      <c r="E2021">
        <v>2.52187121951384E-3</v>
      </c>
      <c r="F2021">
        <v>0</v>
      </c>
      <c r="G2021">
        <v>6.8519537011869295E-4</v>
      </c>
      <c r="H2021">
        <v>78.634825596271696</v>
      </c>
    </row>
    <row r="2022" spans="1:8" x14ac:dyDescent="0.25">
      <c r="A2022">
        <v>2018</v>
      </c>
      <c r="B2022" s="1">
        <v>43109</v>
      </c>
      <c r="C2022" s="3">
        <v>2.2634345794392201E-3</v>
      </c>
      <c r="D2022">
        <v>2.2634345794392201E-3</v>
      </c>
      <c r="E2022">
        <v>2.1995471477045301E-3</v>
      </c>
      <c r="F2022">
        <v>0</v>
      </c>
      <c r="G2022">
        <v>6.8519537011869295E-4</v>
      </c>
      <c r="H2022">
        <v>76.247607338081295</v>
      </c>
    </row>
    <row r="2023" spans="1:8" x14ac:dyDescent="0.25">
      <c r="A2023">
        <v>2019</v>
      </c>
      <c r="B2023" s="1">
        <v>43110</v>
      </c>
      <c r="C2023" s="3">
        <v>-1.5298317185110601E-3</v>
      </c>
      <c r="D2023">
        <v>0</v>
      </c>
      <c r="E2023">
        <v>2.3612210462359098E-3</v>
      </c>
      <c r="F2023">
        <v>-1.5298317185110601E-3</v>
      </c>
      <c r="G2023">
        <v>4.10879827346785E-4</v>
      </c>
      <c r="H2023">
        <v>85.178034779962402</v>
      </c>
    </row>
    <row r="2024" spans="1:8" x14ac:dyDescent="0.25">
      <c r="A2024">
        <v>2020</v>
      </c>
      <c r="B2024" s="1">
        <v>43111</v>
      </c>
      <c r="C2024" s="3">
        <v>7.29607471180515E-3</v>
      </c>
      <c r="D2024">
        <v>7.29607471180515E-3</v>
      </c>
      <c r="E2024">
        <v>2.3612210462359098E-3</v>
      </c>
      <c r="F2024">
        <v>0</v>
      </c>
      <c r="G2024">
        <v>4.8272416942822299E-4</v>
      </c>
      <c r="H2024">
        <v>83.026249353558796</v>
      </c>
    </row>
    <row r="2025" spans="1:8" x14ac:dyDescent="0.25">
      <c r="A2025">
        <v>2021</v>
      </c>
      <c r="B2025" s="1">
        <v>43112</v>
      </c>
      <c r="C2025" s="3">
        <v>6.5189048239895301E-3</v>
      </c>
      <c r="D2025">
        <v>6.5189048239895301E-3</v>
      </c>
      <c r="E2025">
        <v>2.73524826369497E-3</v>
      </c>
      <c r="F2025">
        <v>0</v>
      </c>
      <c r="G2025">
        <v>4.8272416942822299E-4</v>
      </c>
      <c r="H2025">
        <v>84.999120425661403</v>
      </c>
    </row>
    <row r="2026" spans="1:8" x14ac:dyDescent="0.25">
      <c r="A2026">
        <v>2022</v>
      </c>
      <c r="B2026" s="1">
        <v>43116</v>
      </c>
      <c r="C2026" s="3">
        <v>-3.4182498560736399E-3</v>
      </c>
      <c r="D2026">
        <v>0</v>
      </c>
      <c r="E2026">
        <v>3.2008843225513699E-3</v>
      </c>
      <c r="F2026">
        <v>-3.4182498560736399E-3</v>
      </c>
      <c r="G2026">
        <v>4.6403816897975798E-4</v>
      </c>
      <c r="H2026">
        <v>87.338390646676601</v>
      </c>
    </row>
    <row r="2027" spans="1:8" x14ac:dyDescent="0.25">
      <c r="A2027">
        <v>2023</v>
      </c>
      <c r="B2027" s="1">
        <v>43117</v>
      </c>
      <c r="C2027" s="3">
        <v>9.5317182366321199E-3</v>
      </c>
      <c r="D2027">
        <v>9.5317182366321199E-3</v>
      </c>
      <c r="E2027">
        <v>3.2008843225513699E-3</v>
      </c>
      <c r="F2027">
        <v>0</v>
      </c>
      <c r="G2027">
        <v>6.2275480413846501E-4</v>
      </c>
      <c r="H2027">
        <v>83.713034010152697</v>
      </c>
    </row>
    <row r="2028" spans="1:8" x14ac:dyDescent="0.25">
      <c r="A2028">
        <v>2024</v>
      </c>
      <c r="B2028" s="1">
        <v>43118</v>
      </c>
      <c r="C2028" s="3">
        <v>-1.68091269983206E-3</v>
      </c>
      <c r="D2028">
        <v>0</v>
      </c>
      <c r="E2028">
        <v>3.8469681140870199E-3</v>
      </c>
      <c r="F2028">
        <v>-1.68091269983206E-3</v>
      </c>
      <c r="G2028">
        <v>6.2275480413846501E-4</v>
      </c>
      <c r="H2028">
        <v>86.067261538759894</v>
      </c>
    </row>
    <row r="2029" spans="1:8" x14ac:dyDescent="0.25">
      <c r="A2029">
        <v>2025</v>
      </c>
      <c r="B2029" s="1">
        <v>43119</v>
      </c>
      <c r="C2029" s="3">
        <v>4.5496883284374904E-3</v>
      </c>
      <c r="D2029">
        <v>4.5496883284374904E-3</v>
      </c>
      <c r="E2029">
        <v>3.7000067408799499E-3</v>
      </c>
      <c r="F2029">
        <v>0</v>
      </c>
      <c r="G2029">
        <v>7.4281999698361202E-4</v>
      </c>
      <c r="H2029">
        <v>83.280464424754598</v>
      </c>
    </row>
    <row r="2030" spans="1:8" x14ac:dyDescent="0.25">
      <c r="A2030">
        <v>2026</v>
      </c>
      <c r="B2030" s="1">
        <v>43122</v>
      </c>
      <c r="C2030" s="3">
        <v>8.1309511073070998E-3</v>
      </c>
      <c r="D2030">
        <v>8.1309511073070998E-3</v>
      </c>
      <c r="E2030">
        <v>4.0249844786254896E-3</v>
      </c>
      <c r="F2030">
        <v>0</v>
      </c>
      <c r="G2030">
        <v>4.7349959102976902E-4</v>
      </c>
      <c r="H2030">
        <v>89.474241017684506</v>
      </c>
    </row>
    <row r="2031" spans="1:8" x14ac:dyDescent="0.25">
      <c r="A2031">
        <v>2027</v>
      </c>
      <c r="B2031" s="1">
        <v>43123</v>
      </c>
      <c r="C2031" s="3">
        <v>2.1224663058474402E-3</v>
      </c>
      <c r="D2031">
        <v>2.1224663058474402E-3</v>
      </c>
      <c r="E2031">
        <v>4.0945302041787398E-3</v>
      </c>
      <c r="F2031">
        <v>0</v>
      </c>
      <c r="G2031">
        <v>4.7349959102976902E-4</v>
      </c>
      <c r="H2031">
        <v>89.634489872933102</v>
      </c>
    </row>
    <row r="2032" spans="1:8" x14ac:dyDescent="0.25">
      <c r="A2032">
        <v>2028</v>
      </c>
      <c r="B2032" s="1">
        <v>43124</v>
      </c>
      <c r="C2032" s="3">
        <v>-3.8829468036294298E-4</v>
      </c>
      <c r="D2032">
        <v>0</v>
      </c>
      <c r="E2032">
        <v>3.7943413196366098E-3</v>
      </c>
      <c r="F2032">
        <v>-3.8829468036294298E-4</v>
      </c>
      <c r="G2032">
        <v>4.7349959102976902E-4</v>
      </c>
      <c r="H2032">
        <v>88.905406716394296</v>
      </c>
    </row>
    <row r="2033" spans="1:8" x14ac:dyDescent="0.25">
      <c r="A2033">
        <v>2029</v>
      </c>
      <c r="B2033" s="1">
        <v>43125</v>
      </c>
      <c r="C2033" s="3">
        <v>4.2375874002398203E-4</v>
      </c>
      <c r="D2033">
        <v>4.2375874002398203E-4</v>
      </c>
      <c r="E2033">
        <v>3.4932780910768E-3</v>
      </c>
      <c r="F2033">
        <v>0</v>
      </c>
      <c r="G2033">
        <v>5.0123492534140705E-4</v>
      </c>
      <c r="H2033">
        <v>87.451914081109805</v>
      </c>
    </row>
    <row r="2034" spans="1:8" x14ac:dyDescent="0.25">
      <c r="A2034">
        <v>2030</v>
      </c>
      <c r="B2034" s="1">
        <v>43126</v>
      </c>
      <c r="C2034" s="3">
        <v>1.1577832686198299E-2</v>
      </c>
      <c r="D2034">
        <v>1.1577832686198299E-2</v>
      </c>
      <c r="E2034">
        <v>3.0475489498653801E-3</v>
      </c>
      <c r="F2034">
        <v>0</v>
      </c>
      <c r="G2034">
        <v>5.0123492534140705E-4</v>
      </c>
      <c r="H2034">
        <v>85.875867819304602</v>
      </c>
    </row>
    <row r="2035" spans="1:8" x14ac:dyDescent="0.25">
      <c r="A2035">
        <v>2031</v>
      </c>
      <c r="B2035" s="1">
        <v>43129</v>
      </c>
      <c r="C2035" s="3">
        <v>-6.6299113685531702E-3</v>
      </c>
      <c r="D2035">
        <v>0</v>
      </c>
      <c r="E2035">
        <v>3.74391639426289E-3</v>
      </c>
      <c r="F2035">
        <v>-6.6299113685531702E-3</v>
      </c>
      <c r="G2035">
        <v>5.0123492534140705E-4</v>
      </c>
      <c r="H2035">
        <v>88.192766579917105</v>
      </c>
    </row>
    <row r="2036" spans="1:8" x14ac:dyDescent="0.25">
      <c r="A2036">
        <v>2032</v>
      </c>
      <c r="B2036" s="1">
        <v>43130</v>
      </c>
      <c r="C2036" s="3">
        <v>-1.0257130813545E-2</v>
      </c>
      <c r="D2036">
        <v>0</v>
      </c>
      <c r="E2036">
        <v>3.5822424957315099E-3</v>
      </c>
      <c r="F2036">
        <v>-1.0257130813545E-2</v>
      </c>
      <c r="G2036">
        <v>9.7480002309520604E-4</v>
      </c>
      <c r="H2036">
        <v>78.608932897422605</v>
      </c>
    </row>
    <row r="2037" spans="1:8" x14ac:dyDescent="0.25">
      <c r="A2037">
        <v>2033</v>
      </c>
      <c r="B2037" s="1">
        <v>43131</v>
      </c>
      <c r="C2037" s="3">
        <v>4.96876774559895E-4</v>
      </c>
      <c r="D2037">
        <v>4.96876774559895E-4</v>
      </c>
      <c r="E2037">
        <v>3.5822424957315099E-3</v>
      </c>
      <c r="F2037">
        <v>0</v>
      </c>
      <c r="G2037">
        <v>1.5981785298833399E-3</v>
      </c>
      <c r="H2037">
        <v>69.149640116487205</v>
      </c>
    </row>
    <row r="2038" spans="1:8" x14ac:dyDescent="0.25">
      <c r="A2038">
        <v>2034</v>
      </c>
      <c r="B2038" s="1">
        <v>43132</v>
      </c>
      <c r="C2038" s="3">
        <v>-1.13515431003896E-3</v>
      </c>
      <c r="D2038">
        <v>0</v>
      </c>
      <c r="E2038">
        <v>3.0965855002139898E-3</v>
      </c>
      <c r="F2038">
        <v>-1.13515431003896E-3</v>
      </c>
      <c r="G2038">
        <v>1.5981785298833399E-3</v>
      </c>
      <c r="H2038">
        <v>65.958277782702297</v>
      </c>
    </row>
    <row r="2039" spans="1:8" x14ac:dyDescent="0.25">
      <c r="A2039">
        <v>2035</v>
      </c>
      <c r="B2039" s="1">
        <v>43133</v>
      </c>
      <c r="C2039" s="3">
        <v>-2.1770012074721099E-2</v>
      </c>
      <c r="D2039">
        <v>0</v>
      </c>
      <c r="E2039">
        <v>2.6309494413575998E-3</v>
      </c>
      <c r="F2039">
        <v>-2.1770012074721099E-2</v>
      </c>
      <c r="G2039">
        <v>1.67926098060041E-3</v>
      </c>
      <c r="H2039">
        <v>61.039930393060203</v>
      </c>
    </row>
    <row r="2040" spans="1:8" x14ac:dyDescent="0.25">
      <c r="A2040">
        <v>2036</v>
      </c>
      <c r="B2040" s="1">
        <v>43136</v>
      </c>
      <c r="C2040" s="3">
        <v>-4.1822472318024898E-2</v>
      </c>
      <c r="D2040">
        <v>0</v>
      </c>
      <c r="E2040">
        <v>2.6309494413575998E-3</v>
      </c>
      <c r="F2040">
        <v>-4.1822472318024898E-2</v>
      </c>
      <c r="G2040">
        <v>2.9901011390752398E-3</v>
      </c>
      <c r="H2040">
        <v>46.805297403230398</v>
      </c>
    </row>
    <row r="2041" spans="1:8" x14ac:dyDescent="0.25">
      <c r="A2041">
        <v>2037</v>
      </c>
      <c r="B2041" s="1">
        <v>43137</v>
      </c>
      <c r="C2041" s="3">
        <v>1.9702193763497799E-2</v>
      </c>
      <c r="D2041">
        <v>1.9702193763497799E-2</v>
      </c>
      <c r="E2041">
        <v>1.9501124244553001E-3</v>
      </c>
      <c r="F2041">
        <v>0</v>
      </c>
      <c r="G2041">
        <v>5.9774205903627298E-3</v>
      </c>
      <c r="H2041">
        <v>24.599234349578602</v>
      </c>
    </row>
    <row r="2042" spans="1:8" x14ac:dyDescent="0.25">
      <c r="A2042">
        <v>2038</v>
      </c>
      <c r="B2042" s="1">
        <v>43138</v>
      </c>
      <c r="C2042" s="3">
        <v>-5.4248876007876303E-3</v>
      </c>
      <c r="D2042">
        <v>0</v>
      </c>
      <c r="E2042">
        <v>3.35741197899086E-3</v>
      </c>
      <c r="F2042">
        <v>-5.4248876007876303E-3</v>
      </c>
      <c r="G2042">
        <v>5.8573553975175899E-3</v>
      </c>
      <c r="H2042">
        <v>36.435124640802499</v>
      </c>
    </row>
    <row r="2043" spans="1:8" x14ac:dyDescent="0.25">
      <c r="A2043">
        <v>2039</v>
      </c>
      <c r="B2043" s="1">
        <v>43139</v>
      </c>
      <c r="C2043" s="3">
        <v>-3.7508872865842299E-2</v>
      </c>
      <c r="D2043">
        <v>0</v>
      </c>
      <c r="E2043">
        <v>3.0324342412453298E-3</v>
      </c>
      <c r="F2043">
        <v>-3.7508872865842299E-2</v>
      </c>
      <c r="G2043">
        <v>6.2448473690024202E-3</v>
      </c>
      <c r="H2043">
        <v>32.6866680202494</v>
      </c>
    </row>
    <row r="2044" spans="1:8" x14ac:dyDescent="0.25">
      <c r="A2044">
        <v>2040</v>
      </c>
      <c r="B2044" s="1">
        <v>43140</v>
      </c>
      <c r="C2044" s="3">
        <v>1.50215425222217E-2</v>
      </c>
      <c r="D2044">
        <v>1.50215425222217E-2</v>
      </c>
      <c r="E2044">
        <v>2.45165201929482E-3</v>
      </c>
      <c r="F2044">
        <v>0</v>
      </c>
      <c r="G2044">
        <v>8.9240525737054408E-3</v>
      </c>
      <c r="H2044">
        <v>21.551649827504999</v>
      </c>
    </row>
    <row r="2045" spans="1:8" x14ac:dyDescent="0.25">
      <c r="A2045">
        <v>2041</v>
      </c>
      <c r="B2045" s="1">
        <v>43143</v>
      </c>
      <c r="C2045" s="3">
        <v>1.46845124282981E-2</v>
      </c>
      <c r="D2045">
        <v>1.46845124282981E-2</v>
      </c>
      <c r="E2045">
        <v>3.3730146061786998E-3</v>
      </c>
      <c r="F2045">
        <v>0</v>
      </c>
      <c r="G2045">
        <v>8.9240525737054408E-3</v>
      </c>
      <c r="H2045">
        <v>27.4294232668449</v>
      </c>
    </row>
    <row r="2046" spans="1:8" x14ac:dyDescent="0.25">
      <c r="A2046">
        <v>2042</v>
      </c>
      <c r="B2046" s="1">
        <v>43144</v>
      </c>
      <c r="C2046" s="3">
        <v>2.4873746890783301E-3</v>
      </c>
      <c r="D2046">
        <v>2.4873746890783301E-3</v>
      </c>
      <c r="E2046">
        <v>4.4219083510571404E-3</v>
      </c>
      <c r="F2046">
        <v>0</v>
      </c>
      <c r="G2046">
        <v>8.8963172393938094E-3</v>
      </c>
      <c r="H2046">
        <v>33.201933103067503</v>
      </c>
    </row>
    <row r="2047" spans="1:8" x14ac:dyDescent="0.25">
      <c r="A2047">
        <v>2043</v>
      </c>
      <c r="B2047" s="1">
        <v>43145</v>
      </c>
      <c r="C2047" s="3">
        <v>1.3496240601503499E-2</v>
      </c>
      <c r="D2047">
        <v>1.3496240601503499E-2</v>
      </c>
      <c r="E2047">
        <v>4.5693094902753096E-3</v>
      </c>
      <c r="F2047">
        <v>0</v>
      </c>
      <c r="G2047">
        <v>8.8963172393938094E-3</v>
      </c>
      <c r="H2047">
        <v>33.933136436996598</v>
      </c>
    </row>
    <row r="2048" spans="1:8" x14ac:dyDescent="0.25">
      <c r="A2048">
        <v>2044</v>
      </c>
      <c r="B2048" s="1">
        <v>43146</v>
      </c>
      <c r="C2048" s="3">
        <v>1.27601172150302E-2</v>
      </c>
      <c r="D2048">
        <v>1.27601172150302E-2</v>
      </c>
      <c r="E2048">
        <v>4.7063386270828197E-3</v>
      </c>
      <c r="F2048">
        <v>0</v>
      </c>
      <c r="G2048">
        <v>8.8963172393938094E-3</v>
      </c>
      <c r="H2048">
        <v>34.598674503568503</v>
      </c>
    </row>
    <row r="2049" spans="1:8" x14ac:dyDescent="0.25">
      <c r="A2049">
        <v>2045</v>
      </c>
      <c r="B2049" s="1">
        <v>43147</v>
      </c>
      <c r="C2049" s="3">
        <v>2.9300809434884502E-4</v>
      </c>
      <c r="D2049">
        <v>2.9300809434884502E-4</v>
      </c>
      <c r="E2049">
        <v>5.61777557101355E-3</v>
      </c>
      <c r="F2049">
        <v>0</v>
      </c>
      <c r="G2049">
        <v>8.4227521416400108E-3</v>
      </c>
      <c r="H2049">
        <v>40.011142643525503</v>
      </c>
    </row>
    <row r="2050" spans="1:8" x14ac:dyDescent="0.25">
      <c r="A2050">
        <v>2046</v>
      </c>
      <c r="B2050" s="1">
        <v>43151</v>
      </c>
      <c r="C2050" s="3">
        <v>-6.2612134304860199E-3</v>
      </c>
      <c r="D2050">
        <v>0</v>
      </c>
      <c r="E2050">
        <v>5.6387047206098899E-3</v>
      </c>
      <c r="F2050">
        <v>-6.2612134304860199E-3</v>
      </c>
      <c r="G2050">
        <v>7.6900999406724997E-3</v>
      </c>
      <c r="H2050">
        <v>42.304654197455797</v>
      </c>
    </row>
    <row r="2051" spans="1:8" x14ac:dyDescent="0.25">
      <c r="A2051">
        <v>2047</v>
      </c>
      <c r="B2051" s="1">
        <v>43152</v>
      </c>
      <c r="C2051" s="3">
        <v>-4.9742078113483804E-3</v>
      </c>
      <c r="D2051">
        <v>0</v>
      </c>
      <c r="E2051">
        <v>5.6032135224270497E-3</v>
      </c>
      <c r="F2051">
        <v>-4.9742078113483804E-3</v>
      </c>
      <c r="G2051">
        <v>8.1373294714214995E-3</v>
      </c>
      <c r="H2051">
        <v>40.778690659717903</v>
      </c>
    </row>
    <row r="2052" spans="1:8" x14ac:dyDescent="0.25">
      <c r="A2052">
        <v>2048</v>
      </c>
      <c r="B2052" s="1">
        <v>43153</v>
      </c>
      <c r="C2052" s="3">
        <v>1.2960562858728101E-3</v>
      </c>
      <c r="D2052">
        <v>1.2960562858728101E-3</v>
      </c>
      <c r="E2052">
        <v>5.6032135224270497E-3</v>
      </c>
      <c r="F2052">
        <v>0</v>
      </c>
      <c r="G2052">
        <v>8.4115475786578908E-3</v>
      </c>
      <c r="H2052">
        <v>39.980799401520102</v>
      </c>
    </row>
    <row r="2053" spans="1:8" x14ac:dyDescent="0.25">
      <c r="A2053">
        <v>2049</v>
      </c>
      <c r="B2053" s="1">
        <v>43154</v>
      </c>
      <c r="C2053" s="3">
        <v>1.5939349112426001E-2</v>
      </c>
      <c r="D2053">
        <v>1.5939349112426001E-2</v>
      </c>
      <c r="E2053">
        <v>5.6957889714179602E-3</v>
      </c>
      <c r="F2053">
        <v>0</v>
      </c>
      <c r="G2053">
        <v>6.8565467161778096E-3</v>
      </c>
      <c r="H2053">
        <v>45.376327666623403</v>
      </c>
    </row>
    <row r="2054" spans="1:8" x14ac:dyDescent="0.25">
      <c r="A2054">
        <v>2050</v>
      </c>
      <c r="B2054" s="1">
        <v>43157</v>
      </c>
      <c r="C2054" s="3">
        <v>1.16122456408576E-2</v>
      </c>
      <c r="D2054">
        <v>1.16122456408576E-2</v>
      </c>
      <c r="E2054">
        <v>6.8343139080198198E-3</v>
      </c>
      <c r="F2054">
        <v>0</v>
      </c>
      <c r="G2054">
        <v>3.86922726489031E-3</v>
      </c>
      <c r="H2054">
        <v>63.8509610755453</v>
      </c>
    </row>
    <row r="2055" spans="1:8" x14ac:dyDescent="0.25">
      <c r="A2055">
        <v>2051</v>
      </c>
      <c r="B2055" s="1">
        <v>43158</v>
      </c>
      <c r="C2055" s="3">
        <v>-1.2486505937387401E-2</v>
      </c>
      <c r="D2055">
        <v>0</v>
      </c>
      <c r="E2055">
        <v>6.2564604706883799E-3</v>
      </c>
      <c r="F2055">
        <v>-1.2486505937387401E-2</v>
      </c>
      <c r="G2055">
        <v>3.86922726489031E-3</v>
      </c>
      <c r="H2055">
        <v>61.788005260176199</v>
      </c>
    </row>
    <row r="2056" spans="1:8" x14ac:dyDescent="0.25">
      <c r="A2056">
        <v>2052</v>
      </c>
      <c r="B2056" s="1">
        <v>43159</v>
      </c>
      <c r="C2056" s="3">
        <v>-1.01300878183873E-2</v>
      </c>
      <c r="D2056">
        <v>0</v>
      </c>
      <c r="E2056">
        <v>6.2564604706883799E-3</v>
      </c>
      <c r="F2056">
        <v>-1.01300878183873E-2</v>
      </c>
      <c r="G2056">
        <v>4.3736285746474399E-3</v>
      </c>
      <c r="H2056">
        <v>58.856143575142802</v>
      </c>
    </row>
    <row r="2057" spans="1:8" x14ac:dyDescent="0.25">
      <c r="A2057">
        <v>2053</v>
      </c>
      <c r="B2057" s="1">
        <v>43160</v>
      </c>
      <c r="C2057" s="3">
        <v>-1.4540769372354E-2</v>
      </c>
      <c r="D2057">
        <v>0</v>
      </c>
      <c r="E2057">
        <v>6.2564604706883799E-3</v>
      </c>
      <c r="F2057">
        <v>-1.4540769372354E-2</v>
      </c>
      <c r="G2057">
        <v>2.41800107125779E-3</v>
      </c>
      <c r="H2057">
        <v>72.125058603749295</v>
      </c>
    </row>
    <row r="2058" spans="1:8" x14ac:dyDescent="0.25">
      <c r="A2058">
        <v>2054</v>
      </c>
      <c r="B2058" s="1">
        <v>43161</v>
      </c>
      <c r="C2058" s="3">
        <v>5.15502428091152E-3</v>
      </c>
      <c r="D2058">
        <v>5.15502428091152E-3</v>
      </c>
      <c r="E2058">
        <v>5.1834931476725399E-3</v>
      </c>
      <c r="F2058">
        <v>0</v>
      </c>
      <c r="G2058">
        <v>3.45662745499737E-3</v>
      </c>
      <c r="H2058">
        <v>59.993296228651801</v>
      </c>
    </row>
    <row r="2059" spans="1:8" x14ac:dyDescent="0.25">
      <c r="A2059">
        <v>2055</v>
      </c>
      <c r="B2059" s="1">
        <v>43164</v>
      </c>
      <c r="C2059" s="3">
        <v>1.15579009959863E-2</v>
      </c>
      <c r="D2059">
        <v>1.15579009959863E-2</v>
      </c>
      <c r="E2059">
        <v>4.5028154228592002E-3</v>
      </c>
      <c r="F2059">
        <v>0</v>
      </c>
      <c r="G2059">
        <v>3.45662745499737E-3</v>
      </c>
      <c r="H2059">
        <v>56.5719924366337</v>
      </c>
    </row>
    <row r="2060" spans="1:8" x14ac:dyDescent="0.25">
      <c r="A2060">
        <v>2056</v>
      </c>
      <c r="B2060" s="1">
        <v>43165</v>
      </c>
      <c r="C2060" s="3">
        <v>2.5349939380578902E-3</v>
      </c>
      <c r="D2060">
        <v>2.5349939380578902E-3</v>
      </c>
      <c r="E2060">
        <v>5.1507101590669204E-3</v>
      </c>
      <c r="F2060">
        <v>0</v>
      </c>
      <c r="G2060">
        <v>3.45662745499737E-3</v>
      </c>
      <c r="H2060">
        <v>59.840921664914298</v>
      </c>
    </row>
    <row r="2061" spans="1:8" x14ac:dyDescent="0.25">
      <c r="A2061">
        <v>2057</v>
      </c>
      <c r="B2061" s="1">
        <v>43166</v>
      </c>
      <c r="C2061" s="3">
        <v>-3.6646144825569401E-4</v>
      </c>
      <c r="D2061">
        <v>0</v>
      </c>
      <c r="E2061">
        <v>4.3677639688207998E-3</v>
      </c>
      <c r="F2061">
        <v>-3.6646144825569401E-4</v>
      </c>
      <c r="G2061">
        <v>3.45662745499737E-3</v>
      </c>
      <c r="H2061">
        <v>55.822411383010802</v>
      </c>
    </row>
    <row r="2062" spans="1:8" x14ac:dyDescent="0.25">
      <c r="A2062">
        <v>2058</v>
      </c>
      <c r="B2062" s="1">
        <v>43167</v>
      </c>
      <c r="C2062" s="3">
        <v>4.8390644475402303E-3</v>
      </c>
      <c r="D2062">
        <v>4.8390644475402303E-3</v>
      </c>
      <c r="E2062">
        <v>3.45632702489007E-3</v>
      </c>
      <c r="F2062">
        <v>0</v>
      </c>
      <c r="G2062">
        <v>3.4828032727299198E-3</v>
      </c>
      <c r="H2062">
        <v>49.809225027458197</v>
      </c>
    </row>
    <row r="2063" spans="1:8" x14ac:dyDescent="0.25">
      <c r="A2063">
        <v>2059</v>
      </c>
      <c r="B2063" s="1">
        <v>43168</v>
      </c>
      <c r="C2063" s="3">
        <v>1.7402407880335601E-2</v>
      </c>
      <c r="D2063">
        <v>1.7402407880335601E-2</v>
      </c>
      <c r="E2063">
        <v>3.7810453358323101E-3</v>
      </c>
      <c r="F2063">
        <v>0</v>
      </c>
      <c r="G2063">
        <v>3.4828032727299198E-3</v>
      </c>
      <c r="H2063">
        <v>52.052920422589999</v>
      </c>
    </row>
    <row r="2064" spans="1:8" x14ac:dyDescent="0.25">
      <c r="A2064">
        <v>2060</v>
      </c>
      <c r="B2064" s="1">
        <v>43171</v>
      </c>
      <c r="C2064" s="3">
        <v>-1.2550650840894499E-3</v>
      </c>
      <c r="D2064">
        <v>0</v>
      </c>
      <c r="E2064">
        <v>5.0240744701419999E-3</v>
      </c>
      <c r="F2064">
        <v>-1.2550650840894499E-3</v>
      </c>
      <c r="G2064">
        <v>3.0355737419809101E-3</v>
      </c>
      <c r="H2064">
        <v>62.336150882926098</v>
      </c>
    </row>
    <row r="2065" spans="1:8" x14ac:dyDescent="0.25">
      <c r="A2065">
        <v>2061</v>
      </c>
      <c r="B2065" s="1">
        <v>43172</v>
      </c>
      <c r="C2065" s="3">
        <v>-6.46273158121479E-3</v>
      </c>
      <c r="D2065">
        <v>0</v>
      </c>
      <c r="E2065">
        <v>5.0240744701419999E-3</v>
      </c>
      <c r="F2065">
        <v>-6.46273158121479E-3</v>
      </c>
      <c r="G2065">
        <v>2.7699206900338499E-3</v>
      </c>
      <c r="H2065">
        <v>64.460836411767005</v>
      </c>
    </row>
    <row r="2066" spans="1:8" x14ac:dyDescent="0.25">
      <c r="A2066">
        <v>2062</v>
      </c>
      <c r="B2066" s="1">
        <v>43173</v>
      </c>
      <c r="C2066" s="3">
        <v>-5.1315409077768897E-3</v>
      </c>
      <c r="D2066">
        <v>0</v>
      </c>
      <c r="E2066">
        <v>4.9314990211510798E-3</v>
      </c>
      <c r="F2066">
        <v>-5.1315409077768897E-3</v>
      </c>
      <c r="G2066">
        <v>3.23154437440633E-3</v>
      </c>
      <c r="H2066">
        <v>60.412505265315097</v>
      </c>
    </row>
    <row r="2067" spans="1:8" x14ac:dyDescent="0.25">
      <c r="A2067">
        <v>2063</v>
      </c>
      <c r="B2067" s="1">
        <v>43174</v>
      </c>
      <c r="C2067" s="3">
        <v>-1.08972030512177E-3</v>
      </c>
      <c r="D2067">
        <v>0</v>
      </c>
      <c r="E2067">
        <v>3.7929740845492198E-3</v>
      </c>
      <c r="F2067">
        <v>-1.08972030512177E-3</v>
      </c>
      <c r="G2067">
        <v>3.5980830106761099E-3</v>
      </c>
      <c r="H2067">
        <v>51.318424897563098</v>
      </c>
    </row>
    <row r="2068" spans="1:8" x14ac:dyDescent="0.25">
      <c r="A2068">
        <v>2064</v>
      </c>
      <c r="B2068" s="1">
        <v>43175</v>
      </c>
      <c r="C2068" s="3">
        <v>-2.9090909090909701E-3</v>
      </c>
      <c r="D2068">
        <v>0</v>
      </c>
      <c r="E2068">
        <v>2.9635279673451099E-3</v>
      </c>
      <c r="F2068">
        <v>-2.9090909090909701E-3</v>
      </c>
      <c r="G2068">
        <v>3.67592017532767E-3</v>
      </c>
      <c r="H2068">
        <v>44.635154965637099</v>
      </c>
    </row>
    <row r="2069" spans="1:8" x14ac:dyDescent="0.25">
      <c r="A2069">
        <v>2065</v>
      </c>
      <c r="B2069" s="1">
        <v>43178</v>
      </c>
      <c r="C2069" s="3">
        <v>-1.3530269876002801E-2</v>
      </c>
      <c r="D2069">
        <v>0</v>
      </c>
      <c r="E2069">
        <v>2.9635279673451099E-3</v>
      </c>
      <c r="F2069">
        <v>-1.3530269876002801E-2</v>
      </c>
      <c r="G2069">
        <v>2.9918191018779199E-3</v>
      </c>
      <c r="H2069">
        <v>49.762472831524597</v>
      </c>
    </row>
    <row r="2070" spans="1:8" x14ac:dyDescent="0.25">
      <c r="A2070">
        <v>2066</v>
      </c>
      <c r="B2070" s="1">
        <v>43179</v>
      </c>
      <c r="C2070" s="3">
        <v>1.7006173980553801E-3</v>
      </c>
      <c r="D2070">
        <v>1.7006173980553801E-3</v>
      </c>
      <c r="E2070">
        <v>2.9635279673451099E-3</v>
      </c>
      <c r="F2070">
        <v>0</v>
      </c>
      <c r="G2070">
        <v>3.23468924885046E-3</v>
      </c>
      <c r="H2070">
        <v>47.812586490218301</v>
      </c>
    </row>
    <row r="2071" spans="1:8" x14ac:dyDescent="0.25">
      <c r="A2071">
        <v>2067</v>
      </c>
      <c r="B2071" s="1">
        <v>43180</v>
      </c>
      <c r="C2071" s="3">
        <v>-1.91917327920276E-3</v>
      </c>
      <c r="D2071">
        <v>0</v>
      </c>
      <c r="E2071">
        <v>3.0850006386347801E-3</v>
      </c>
      <c r="F2071">
        <v>-1.91917327920276E-3</v>
      </c>
      <c r="G2071">
        <v>2.19606286511088E-3</v>
      </c>
      <c r="H2071">
        <v>58.416276124055301</v>
      </c>
    </row>
    <row r="2072" spans="1:8" x14ac:dyDescent="0.25">
      <c r="A2072">
        <v>2068</v>
      </c>
      <c r="B2072" s="1">
        <v>43181</v>
      </c>
      <c r="C2072" s="3">
        <v>-2.4997226639056201E-2</v>
      </c>
      <c r="D2072">
        <v>0</v>
      </c>
      <c r="E2072">
        <v>2.7167846185696702E-3</v>
      </c>
      <c r="F2072">
        <v>-2.4997226639056201E-2</v>
      </c>
      <c r="G2072">
        <v>2.33314667076822E-3</v>
      </c>
      <c r="H2072">
        <v>53.798447204731602</v>
      </c>
    </row>
    <row r="2073" spans="1:8" x14ac:dyDescent="0.25">
      <c r="A2073">
        <v>2069</v>
      </c>
      <c r="B2073" s="1">
        <v>43182</v>
      </c>
      <c r="C2073" s="3">
        <v>-2.1314521940304101E-2</v>
      </c>
      <c r="D2073">
        <v>0</v>
      </c>
      <c r="E2073">
        <v>1.8912202617135099E-3</v>
      </c>
      <c r="F2073">
        <v>-2.1314521940304101E-2</v>
      </c>
      <c r="G2073">
        <v>4.1186628592722397E-3</v>
      </c>
      <c r="H2073">
        <v>31.468503191178598</v>
      </c>
    </row>
    <row r="2074" spans="1:8" x14ac:dyDescent="0.25">
      <c r="A2074">
        <v>2070</v>
      </c>
      <c r="B2074" s="1">
        <v>43185</v>
      </c>
      <c r="C2074" s="3">
        <v>2.7359038945940599E-2</v>
      </c>
      <c r="D2074">
        <v>2.7359038945940599E-2</v>
      </c>
      <c r="E2074">
        <v>1.71014926613794E-3</v>
      </c>
      <c r="F2074">
        <v>0</v>
      </c>
      <c r="G2074">
        <v>5.6411287121511102E-3</v>
      </c>
      <c r="H2074">
        <v>23.263292058722602</v>
      </c>
    </row>
    <row r="2075" spans="1:8" x14ac:dyDescent="0.25">
      <c r="A2075">
        <v>2071</v>
      </c>
      <c r="B2075" s="1">
        <v>43186</v>
      </c>
      <c r="C2075" s="3">
        <v>-1.7011806419976499E-2</v>
      </c>
      <c r="D2075">
        <v>0</v>
      </c>
      <c r="E2075">
        <v>3.66436633370513E-3</v>
      </c>
      <c r="F2075">
        <v>-1.7011806419976499E-2</v>
      </c>
      <c r="G2075">
        <v>5.6149528944185604E-3</v>
      </c>
      <c r="H2075">
        <v>39.489603101477499</v>
      </c>
    </row>
    <row r="2076" spans="1:8" x14ac:dyDescent="0.25">
      <c r="A2076">
        <v>2072</v>
      </c>
      <c r="B2076" s="1">
        <v>43187</v>
      </c>
      <c r="C2076" s="3">
        <v>-2.95471987720663E-3</v>
      </c>
      <c r="D2076">
        <v>0</v>
      </c>
      <c r="E2076">
        <v>3.31871887316654E-3</v>
      </c>
      <c r="F2076">
        <v>-2.95471987720663E-3</v>
      </c>
      <c r="G2076">
        <v>6.8300819244168798E-3</v>
      </c>
      <c r="H2076">
        <v>32.700601177991103</v>
      </c>
    </row>
    <row r="2077" spans="1:8" x14ac:dyDescent="0.25">
      <c r="A2077">
        <v>2073</v>
      </c>
      <c r="B2077" s="1">
        <v>43188</v>
      </c>
      <c r="C2077" s="3">
        <v>1.2777585344263501E-2</v>
      </c>
      <c r="D2077">
        <v>1.2777585344263501E-2</v>
      </c>
      <c r="E2077">
        <v>2.0756897388568502E-3</v>
      </c>
      <c r="F2077">
        <v>0</v>
      </c>
      <c r="G2077">
        <v>7.0411333442173601E-3</v>
      </c>
      <c r="H2077">
        <v>22.767686944704</v>
      </c>
    </row>
    <row r="2078" spans="1:8" x14ac:dyDescent="0.25">
      <c r="A2078">
        <v>2074</v>
      </c>
      <c r="B2078" s="1">
        <v>43192</v>
      </c>
      <c r="C2078" s="3">
        <v>-2.1584647539425999E-2</v>
      </c>
      <c r="D2078">
        <v>0</v>
      </c>
      <c r="E2078">
        <v>2.98837440630425E-3</v>
      </c>
      <c r="F2078">
        <v>-2.1584647539425999E-2</v>
      </c>
      <c r="G2078">
        <v>6.9514858382109697E-3</v>
      </c>
      <c r="H2078">
        <v>30.064551540885301</v>
      </c>
    </row>
    <row r="2079" spans="1:8" x14ac:dyDescent="0.25">
      <c r="A2079">
        <v>2075</v>
      </c>
      <c r="B2079" s="1">
        <v>43193</v>
      </c>
      <c r="C2079" s="3">
        <v>1.28170272264727E-2</v>
      </c>
      <c r="D2079">
        <v>1.28170272264727E-2</v>
      </c>
      <c r="E2079">
        <v>2.98837440630425E-3</v>
      </c>
      <c r="F2079">
        <v>0</v>
      </c>
      <c r="G2079">
        <v>8.0316226923689091E-3</v>
      </c>
      <c r="H2079">
        <v>27.117742223943502</v>
      </c>
    </row>
    <row r="2080" spans="1:8" x14ac:dyDescent="0.25">
      <c r="A2080">
        <v>2076</v>
      </c>
      <c r="B2080" s="1">
        <v>43194</v>
      </c>
      <c r="C2080" s="3">
        <v>1.06990834835296E-2</v>
      </c>
      <c r="D2080">
        <v>1.06990834835296E-2</v>
      </c>
      <c r="E2080">
        <v>3.9038763510523002E-3</v>
      </c>
      <c r="F2080">
        <v>0</v>
      </c>
      <c r="G2080">
        <v>7.6650840560991296E-3</v>
      </c>
      <c r="H2080">
        <v>33.744400651929702</v>
      </c>
    </row>
    <row r="2081" spans="1:8" x14ac:dyDescent="0.25">
      <c r="A2081">
        <v>2077</v>
      </c>
      <c r="B2081" s="1">
        <v>43195</v>
      </c>
      <c r="C2081" s="3">
        <v>7.8919411139777296E-3</v>
      </c>
      <c r="D2081">
        <v>7.8919411139777296E-3</v>
      </c>
      <c r="E2081">
        <v>4.66809659987584E-3</v>
      </c>
      <c r="F2081">
        <v>0</v>
      </c>
      <c r="G2081">
        <v>7.5872468914475804E-3</v>
      </c>
      <c r="H2081">
        <v>38.090295903829798</v>
      </c>
    </row>
    <row r="2082" spans="1:8" x14ac:dyDescent="0.25">
      <c r="A2082">
        <v>2078</v>
      </c>
      <c r="B2082" s="1">
        <v>43196</v>
      </c>
      <c r="C2082" s="3">
        <v>-2.22858003312752E-2</v>
      </c>
      <c r="D2082">
        <v>0</v>
      </c>
      <c r="E2082">
        <v>5.2318066794456797E-3</v>
      </c>
      <c r="F2082">
        <v>-2.22858003312752E-2</v>
      </c>
      <c r="G2082">
        <v>7.3794546836553699E-3</v>
      </c>
      <c r="H2082">
        <v>41.485197466078098</v>
      </c>
    </row>
    <row r="2083" spans="1:8" x14ac:dyDescent="0.25">
      <c r="A2083">
        <v>2079</v>
      </c>
      <c r="B2083" s="1">
        <v>43199</v>
      </c>
      <c r="C2083" s="3">
        <v>4.9283844139842402E-3</v>
      </c>
      <c r="D2083">
        <v>4.9283844139842402E-3</v>
      </c>
      <c r="E2083">
        <v>5.2318066794456797E-3</v>
      </c>
      <c r="F2083">
        <v>0</v>
      </c>
      <c r="G2083">
        <v>8.0048497161748292E-3</v>
      </c>
      <c r="H2083">
        <v>39.525137792174498</v>
      </c>
    </row>
    <row r="2084" spans="1:8" x14ac:dyDescent="0.25">
      <c r="A2084">
        <v>2080</v>
      </c>
      <c r="B2084" s="1">
        <v>43200</v>
      </c>
      <c r="C2084" s="3">
        <v>1.59003831417623E-2</v>
      </c>
      <c r="D2084">
        <v>1.59003831417623E-2</v>
      </c>
      <c r="E2084">
        <v>5.4623614662977398E-3</v>
      </c>
      <c r="F2084">
        <v>0</v>
      </c>
      <c r="G2084">
        <v>8.0048497161748292E-3</v>
      </c>
      <c r="H2084">
        <v>40.560450061159997</v>
      </c>
    </row>
    <row r="2085" spans="1:8" x14ac:dyDescent="0.25">
      <c r="A2085">
        <v>2081</v>
      </c>
      <c r="B2085" s="1">
        <v>43201</v>
      </c>
      <c r="C2085" s="3">
        <v>-5.2423156703752501E-3</v>
      </c>
      <c r="D2085">
        <v>0</v>
      </c>
      <c r="E2085">
        <v>6.5981031192807703E-3</v>
      </c>
      <c r="F2085">
        <v>-5.2423156703752501E-3</v>
      </c>
      <c r="G2085">
        <v>7.8677659105174901E-3</v>
      </c>
      <c r="H2085">
        <v>45.611522582496299</v>
      </c>
    </row>
    <row r="2086" spans="1:8" x14ac:dyDescent="0.25">
      <c r="A2086">
        <v>2082</v>
      </c>
      <c r="B2086" s="1">
        <v>43202</v>
      </c>
      <c r="C2086" s="3">
        <v>8.22717622080682E-3</v>
      </c>
      <c r="D2086">
        <v>8.22717622080682E-3</v>
      </c>
      <c r="E2086">
        <v>6.5981031192807703E-3</v>
      </c>
      <c r="F2086">
        <v>0</v>
      </c>
      <c r="G2086">
        <v>6.4567008413259899E-3</v>
      </c>
      <c r="H2086">
        <v>50.541571816709997</v>
      </c>
    </row>
    <row r="2087" spans="1:8" x14ac:dyDescent="0.25">
      <c r="A2087">
        <v>2083</v>
      </c>
      <c r="B2087" s="1">
        <v>43203</v>
      </c>
      <c r="C2087" s="3">
        <v>-2.9331026961983901E-3</v>
      </c>
      <c r="D2087">
        <v>0</v>
      </c>
      <c r="E2087">
        <v>7.1857585636241096E-3</v>
      </c>
      <c r="F2087">
        <v>-2.9331026961983901E-3</v>
      </c>
      <c r="G2087">
        <v>4.9342349884471202E-3</v>
      </c>
      <c r="H2087">
        <v>59.288468535497699</v>
      </c>
    </row>
    <row r="2088" spans="1:8" x14ac:dyDescent="0.25">
      <c r="A2088">
        <v>2084</v>
      </c>
      <c r="B2088" s="1">
        <v>43206</v>
      </c>
      <c r="C2088" s="3">
        <v>8.2217612672073007E-3</v>
      </c>
      <c r="D2088">
        <v>8.2217612672073007E-3</v>
      </c>
      <c r="E2088">
        <v>5.2315414960569301E-3</v>
      </c>
      <c r="F2088">
        <v>0</v>
      </c>
      <c r="G2088">
        <v>5.14374232388986E-3</v>
      </c>
      <c r="H2088">
        <v>50.423116965717398</v>
      </c>
    </row>
    <row r="2089" spans="1:8" x14ac:dyDescent="0.25">
      <c r="A2089">
        <v>2085</v>
      </c>
      <c r="B2089" s="1">
        <v>43207</v>
      </c>
      <c r="C2089" s="3">
        <v>1.06983877604458E-2</v>
      </c>
      <c r="D2089">
        <v>1.06983877604458E-2</v>
      </c>
      <c r="E2089">
        <v>5.8188101580003097E-3</v>
      </c>
      <c r="F2089">
        <v>0</v>
      </c>
      <c r="G2089">
        <v>3.9286132938915396E-3</v>
      </c>
      <c r="H2089">
        <v>59.695879497991299</v>
      </c>
    </row>
    <row r="2090" spans="1:8" x14ac:dyDescent="0.25">
      <c r="A2090">
        <v>2086</v>
      </c>
      <c r="B2090" s="1">
        <v>43208</v>
      </c>
      <c r="C2090" s="3">
        <v>7.4021984529393204E-4</v>
      </c>
      <c r="D2090">
        <v>7.4021984529393204E-4</v>
      </c>
      <c r="E2090">
        <v>6.58298071231787E-3</v>
      </c>
      <c r="F2090">
        <v>0</v>
      </c>
      <c r="G2090">
        <v>3.7175618740910598E-3</v>
      </c>
      <c r="H2090">
        <v>63.909067479647</v>
      </c>
    </row>
    <row r="2091" spans="1:8" x14ac:dyDescent="0.25">
      <c r="A2091">
        <v>2087</v>
      </c>
      <c r="B2091" s="1">
        <v>43209</v>
      </c>
      <c r="C2091" s="3">
        <v>-5.5475424386996998E-3</v>
      </c>
      <c r="D2091">
        <v>0</v>
      </c>
      <c r="E2091">
        <v>5.7231688909628996E-3</v>
      </c>
      <c r="F2091">
        <v>-5.5475424386996998E-3</v>
      </c>
      <c r="G2091">
        <v>3.7175618740910598E-3</v>
      </c>
      <c r="H2091">
        <v>60.622096248607299</v>
      </c>
    </row>
    <row r="2092" spans="1:8" x14ac:dyDescent="0.25">
      <c r="A2092">
        <v>2088</v>
      </c>
      <c r="B2092" s="1">
        <v>43210</v>
      </c>
      <c r="C2092" s="3">
        <v>-8.47930380452965E-3</v>
      </c>
      <c r="D2092">
        <v>0</v>
      </c>
      <c r="E2092">
        <v>5.7231688909628996E-3</v>
      </c>
      <c r="F2092">
        <v>-8.47930380452965E-3</v>
      </c>
      <c r="G2092">
        <v>2.57205436689632E-3</v>
      </c>
      <c r="H2092">
        <v>68.993548612938596</v>
      </c>
    </row>
    <row r="2093" spans="1:8" x14ac:dyDescent="0.25">
      <c r="A2093">
        <v>2089</v>
      </c>
      <c r="B2093" s="1">
        <v>43213</v>
      </c>
      <c r="C2093" s="3">
        <v>-1.5003188177498101E-4</v>
      </c>
      <c r="D2093">
        <v>0</v>
      </c>
      <c r="E2093">
        <v>4.8076669462148404E-3</v>
      </c>
      <c r="F2093">
        <v>-1.5003188177498101E-4</v>
      </c>
      <c r="G2093">
        <v>3.17771892436273E-3</v>
      </c>
      <c r="H2093">
        <v>60.2058187811419</v>
      </c>
    </row>
    <row r="2094" spans="1:8" x14ac:dyDescent="0.25">
      <c r="A2094">
        <v>2090</v>
      </c>
      <c r="B2094" s="1">
        <v>43214</v>
      </c>
      <c r="C2094" s="3">
        <v>-1.3467381925947999E-2</v>
      </c>
      <c r="D2094">
        <v>0</v>
      </c>
      <c r="E2094">
        <v>4.0434466973913001E-3</v>
      </c>
      <c r="F2094">
        <v>-1.3467381925947999E-2</v>
      </c>
      <c r="G2094">
        <v>3.1884354873466599E-3</v>
      </c>
      <c r="H2094">
        <v>55.911401680803301</v>
      </c>
    </row>
    <row r="2095" spans="1:8" x14ac:dyDescent="0.25">
      <c r="A2095">
        <v>2091</v>
      </c>
      <c r="B2095" s="1">
        <v>43215</v>
      </c>
      <c r="C2095" s="3">
        <v>2.4716708494940602E-3</v>
      </c>
      <c r="D2095">
        <v>2.4716708494940602E-3</v>
      </c>
      <c r="E2095">
        <v>3.47973661782146E-3</v>
      </c>
      <c r="F2095">
        <v>0</v>
      </c>
      <c r="G2095">
        <v>4.1503913392000897E-3</v>
      </c>
      <c r="H2095">
        <v>45.605219695159398</v>
      </c>
    </row>
    <row r="2096" spans="1:8" x14ac:dyDescent="0.25">
      <c r="A2096">
        <v>2092</v>
      </c>
      <c r="B2096" s="1">
        <v>43216</v>
      </c>
      <c r="C2096" s="3">
        <v>1.0165762621856299E-2</v>
      </c>
      <c r="D2096">
        <v>1.0165762621856299E-2</v>
      </c>
      <c r="E2096">
        <v>3.6562845356424602E-3</v>
      </c>
      <c r="F2096">
        <v>0</v>
      </c>
      <c r="G2096">
        <v>2.5585484583947201E-3</v>
      </c>
      <c r="H2096">
        <v>58.831581462454103</v>
      </c>
    </row>
    <row r="2097" spans="1:8" x14ac:dyDescent="0.25">
      <c r="A2097">
        <v>2093</v>
      </c>
      <c r="B2097" s="1">
        <v>43217</v>
      </c>
      <c r="C2097" s="3">
        <v>9.3875558559575103E-4</v>
      </c>
      <c r="D2097">
        <v>9.3875558559575103E-4</v>
      </c>
      <c r="E2097">
        <v>4.0303829790619E-3</v>
      </c>
      <c r="F2097">
        <v>0</v>
      </c>
      <c r="G2097">
        <v>2.5585484583947201E-3</v>
      </c>
      <c r="H2097">
        <v>61.168992534207597</v>
      </c>
    </row>
    <row r="2098" spans="1:8" x14ac:dyDescent="0.25">
      <c r="A2098">
        <v>2094</v>
      </c>
      <c r="B2098" s="1">
        <v>43220</v>
      </c>
      <c r="C2098" s="3">
        <v>-7.6905762304921802E-3</v>
      </c>
      <c r="D2098">
        <v>0</v>
      </c>
      <c r="E2098">
        <v>2.9616952964785699E-3</v>
      </c>
      <c r="F2098">
        <v>-7.6905762304921802E-3</v>
      </c>
      <c r="G2098">
        <v>2.5585484583947201E-3</v>
      </c>
      <c r="H2098">
        <v>53.651531127841501</v>
      </c>
    </row>
    <row r="2099" spans="1:8" x14ac:dyDescent="0.25">
      <c r="A2099">
        <v>2095</v>
      </c>
      <c r="B2099" s="1">
        <v>43221</v>
      </c>
      <c r="C2099" s="3">
        <v>1.77687043968099E-3</v>
      </c>
      <c r="D2099">
        <v>1.77687043968099E-3</v>
      </c>
      <c r="E2099">
        <v>2.9616952964785699E-3</v>
      </c>
      <c r="F2099">
        <v>0</v>
      </c>
      <c r="G2099">
        <v>2.7334242126887801E-3</v>
      </c>
      <c r="H2099">
        <v>52.004093886198</v>
      </c>
    </row>
    <row r="2100" spans="1:8" x14ac:dyDescent="0.25">
      <c r="A2100">
        <v>2096</v>
      </c>
      <c r="B2100" s="1">
        <v>43222</v>
      </c>
      <c r="C2100" s="3">
        <v>-6.7174881123104298E-3</v>
      </c>
      <c r="D2100">
        <v>0</v>
      </c>
      <c r="E2100">
        <v>2.5009591692553E-3</v>
      </c>
      <c r="F2100">
        <v>-6.7174881123104298E-3</v>
      </c>
      <c r="G2100">
        <v>2.7334242126887801E-3</v>
      </c>
      <c r="H2100">
        <v>47.7794419469218</v>
      </c>
    </row>
    <row r="2101" spans="1:8" x14ac:dyDescent="0.25">
      <c r="A2101">
        <v>2097</v>
      </c>
      <c r="B2101" s="1">
        <v>43223</v>
      </c>
      <c r="C2101" s="3">
        <v>-2.20364741641332E-3</v>
      </c>
      <c r="D2101">
        <v>0</v>
      </c>
      <c r="E2101">
        <v>2.5009591692553E-3</v>
      </c>
      <c r="F2101">
        <v>-2.20364741641332E-3</v>
      </c>
      <c r="G2101">
        <v>3.00373745669679E-3</v>
      </c>
      <c r="H2101">
        <v>45.433188042814898</v>
      </c>
    </row>
    <row r="2102" spans="1:8" x14ac:dyDescent="0.25">
      <c r="A2102">
        <v>2098</v>
      </c>
      <c r="B2102" s="1">
        <v>43224</v>
      </c>
      <c r="C2102" s="3">
        <v>1.29464625694919E-2</v>
      </c>
      <c r="D2102">
        <v>1.29464625694919E-2</v>
      </c>
      <c r="E2102">
        <v>1.9136905073119199E-3</v>
      </c>
      <c r="F2102">
        <v>0</v>
      </c>
      <c r="G2102">
        <v>3.1611408435834498E-3</v>
      </c>
      <c r="H2102">
        <v>37.709440471835102</v>
      </c>
    </row>
    <row r="2103" spans="1:8" x14ac:dyDescent="0.25">
      <c r="A2103">
        <v>2099</v>
      </c>
      <c r="B2103" s="1">
        <v>43227</v>
      </c>
      <c r="C2103" s="3">
        <v>3.3832042703556501E-3</v>
      </c>
      <c r="D2103">
        <v>3.3832042703556501E-3</v>
      </c>
      <c r="E2103">
        <v>2.07426727938664E-3</v>
      </c>
      <c r="F2103">
        <v>0</v>
      </c>
      <c r="G2103">
        <v>3.1611408435834498E-3</v>
      </c>
      <c r="H2103">
        <v>39.619972897354302</v>
      </c>
    </row>
    <row r="2104" spans="1:8" x14ac:dyDescent="0.25">
      <c r="A2104">
        <v>2100</v>
      </c>
      <c r="B2104" s="1">
        <v>43228</v>
      </c>
      <c r="C2104" s="3">
        <v>0</v>
      </c>
      <c r="D2104">
        <v>0</v>
      </c>
      <c r="E2104">
        <v>2.2630518811767599E-3</v>
      </c>
      <c r="F2104">
        <v>0</v>
      </c>
      <c r="G2104">
        <v>3.1611408435834498E-3</v>
      </c>
      <c r="H2104">
        <v>41.721450472186199</v>
      </c>
    </row>
    <row r="2105" spans="1:8" x14ac:dyDescent="0.25">
      <c r="A2105">
        <v>2101</v>
      </c>
      <c r="B2105" s="1">
        <v>43229</v>
      </c>
      <c r="C2105" s="3">
        <v>9.6658174734001092E-3</v>
      </c>
      <c r="D2105">
        <v>9.6658174734001092E-3</v>
      </c>
      <c r="E2105">
        <v>2.2630518811767599E-3</v>
      </c>
      <c r="F2105">
        <v>0</v>
      </c>
      <c r="G2105">
        <v>2.7648878122477601E-3</v>
      </c>
      <c r="H2105">
        <v>45.009527145608999</v>
      </c>
    </row>
    <row r="2106" spans="1:8" x14ac:dyDescent="0.25">
      <c r="A2106">
        <v>2102</v>
      </c>
      <c r="B2106" s="1">
        <v>43230</v>
      </c>
      <c r="C2106" s="3">
        <v>9.3506493506492205E-3</v>
      </c>
      <c r="D2106">
        <v>9.3506493506492205E-3</v>
      </c>
      <c r="E2106">
        <v>2.9534674149910602E-3</v>
      </c>
      <c r="F2106">
        <v>0</v>
      </c>
      <c r="G2106">
        <v>2.1592232547813501E-3</v>
      </c>
      <c r="H2106">
        <v>57.767379365482398</v>
      </c>
    </row>
    <row r="2107" spans="1:8" x14ac:dyDescent="0.25">
      <c r="A2107">
        <v>2103</v>
      </c>
      <c r="B2107" s="1">
        <v>43231</v>
      </c>
      <c r="C2107" s="3">
        <v>3.0512462318947799E-3</v>
      </c>
      <c r="D2107">
        <v>3.0512462318947799E-3</v>
      </c>
      <c r="E2107">
        <v>3.6213709400374299E-3</v>
      </c>
      <c r="F2107">
        <v>0</v>
      </c>
      <c r="G2107">
        <v>2.1485066917974298E-3</v>
      </c>
      <c r="H2107">
        <v>62.763392416795597</v>
      </c>
    </row>
    <row r="2108" spans="1:8" x14ac:dyDescent="0.25">
      <c r="A2108">
        <v>2104</v>
      </c>
      <c r="B2108" s="1">
        <v>43234</v>
      </c>
      <c r="C2108" s="3">
        <v>4.7645226314818601E-4</v>
      </c>
      <c r="D2108">
        <v>4.7645226314818601E-4</v>
      </c>
      <c r="E2108">
        <v>3.8393170994584802E-3</v>
      </c>
      <c r="F2108">
        <v>0</v>
      </c>
      <c r="G2108">
        <v>1.18655083994399E-3</v>
      </c>
      <c r="H2108">
        <v>76.391125786622595</v>
      </c>
    </row>
    <row r="2109" spans="1:8" x14ac:dyDescent="0.25">
      <c r="A2109">
        <v>2105</v>
      </c>
      <c r="B2109" s="1">
        <v>43235</v>
      </c>
      <c r="C2109" s="3">
        <v>-6.8869514250128301E-3</v>
      </c>
      <c r="D2109">
        <v>0</v>
      </c>
      <c r="E2109">
        <v>3.6968014861480602E-3</v>
      </c>
      <c r="F2109">
        <v>-6.8869514250128301E-3</v>
      </c>
      <c r="G2109">
        <v>1.18655083994399E-3</v>
      </c>
      <c r="H2109">
        <v>75.702125083128195</v>
      </c>
    </row>
    <row r="2110" spans="1:8" x14ac:dyDescent="0.25">
      <c r="A2110">
        <v>2106</v>
      </c>
      <c r="B2110" s="1">
        <v>43236</v>
      </c>
      <c r="C2110" s="3">
        <v>4.20509037255611E-3</v>
      </c>
      <c r="D2110">
        <v>4.20509037255611E-3</v>
      </c>
      <c r="E2110">
        <v>2.9706755845869E-3</v>
      </c>
      <c r="F2110">
        <v>0</v>
      </c>
      <c r="G2110">
        <v>1.6784759417306199E-3</v>
      </c>
      <c r="H2110">
        <v>63.897155594321902</v>
      </c>
    </row>
    <row r="2111" spans="1:8" x14ac:dyDescent="0.25">
      <c r="A2111">
        <v>2107</v>
      </c>
      <c r="B2111" s="1">
        <v>43237</v>
      </c>
      <c r="C2111" s="3">
        <v>-8.4484278577734396E-4</v>
      </c>
      <c r="D2111">
        <v>0</v>
      </c>
      <c r="E2111">
        <v>3.2039852122269299E-3</v>
      </c>
      <c r="F2111">
        <v>-8.4484278577734396E-4</v>
      </c>
      <c r="G2111">
        <v>1.6784759417306199E-3</v>
      </c>
      <c r="H2111">
        <v>65.622339045747196</v>
      </c>
    </row>
    <row r="2112" spans="1:8" x14ac:dyDescent="0.25">
      <c r="A2112">
        <v>2108</v>
      </c>
      <c r="B2112" s="1">
        <v>43238</v>
      </c>
      <c r="C2112" s="3">
        <v>-2.4999080916142599E-3</v>
      </c>
      <c r="D2112">
        <v>0</v>
      </c>
      <c r="E2112">
        <v>3.2039852122269299E-3</v>
      </c>
      <c r="F2112">
        <v>-2.4999080916142599E-3</v>
      </c>
      <c r="G2112">
        <v>1.18949498139385E-3</v>
      </c>
      <c r="H2112">
        <v>72.925905455976107</v>
      </c>
    </row>
    <row r="2113" spans="1:8" x14ac:dyDescent="0.25">
      <c r="A2113">
        <v>2109</v>
      </c>
      <c r="B2113" s="1">
        <v>43241</v>
      </c>
      <c r="C2113" s="3">
        <v>7.5185198835367997E-3</v>
      </c>
      <c r="D2113">
        <v>7.5185198835367997E-3</v>
      </c>
      <c r="E2113">
        <v>3.0770658951068501E-3</v>
      </c>
      <c r="F2113">
        <v>0</v>
      </c>
      <c r="G2113">
        <v>1.36805984508058E-3</v>
      </c>
      <c r="H2113">
        <v>69.223371282565793</v>
      </c>
    </row>
    <row r="2114" spans="1:8" x14ac:dyDescent="0.25">
      <c r="A2114">
        <v>2110</v>
      </c>
      <c r="B2114" s="1">
        <v>43242</v>
      </c>
      <c r="C2114" s="3">
        <v>-2.7801148626402901E-3</v>
      </c>
      <c r="D2114">
        <v>0</v>
      </c>
      <c r="E2114">
        <v>3.6141030296451999E-3</v>
      </c>
      <c r="F2114">
        <v>-2.7801148626402901E-3</v>
      </c>
      <c r="G2114">
        <v>8.8823926562984004E-4</v>
      </c>
      <c r="H2114">
        <v>80.271618473744198</v>
      </c>
    </row>
    <row r="2115" spans="1:8" x14ac:dyDescent="0.25">
      <c r="A2115">
        <v>2111</v>
      </c>
      <c r="B2115" s="1">
        <v>43243</v>
      </c>
      <c r="C2115" s="3">
        <v>2.7511830086937002E-3</v>
      </c>
      <c r="D2115">
        <v>2.7511830086937002E-3</v>
      </c>
      <c r="E2115">
        <v>3.6141030296451999E-3</v>
      </c>
      <c r="F2115">
        <v>0</v>
      </c>
      <c r="G2115">
        <v>9.2941551178890905E-4</v>
      </c>
      <c r="H2115">
        <v>79.544146165285596</v>
      </c>
    </row>
    <row r="2116" spans="1:8" x14ac:dyDescent="0.25">
      <c r="A2116">
        <v>2112</v>
      </c>
      <c r="B2116" s="1">
        <v>43244</v>
      </c>
      <c r="C2116" s="3">
        <v>-2.0485806262803201E-3</v>
      </c>
      <c r="D2116">
        <v>0</v>
      </c>
      <c r="E2116">
        <v>2.88586877530247E-3</v>
      </c>
      <c r="F2116">
        <v>-2.0485806262803201E-3</v>
      </c>
      <c r="G2116">
        <v>9.2941551178890905E-4</v>
      </c>
      <c r="H2116">
        <v>75.639678675230201</v>
      </c>
    </row>
    <row r="2117" spans="1:8" x14ac:dyDescent="0.25">
      <c r="A2117">
        <v>2113</v>
      </c>
      <c r="B2117" s="1">
        <v>43245</v>
      </c>
      <c r="C2117" s="3">
        <v>-2.3826979472142398E-3</v>
      </c>
      <c r="D2117">
        <v>0</v>
      </c>
      <c r="E2117">
        <v>2.6442113274199202E-3</v>
      </c>
      <c r="F2117">
        <v>-2.3826979472142398E-3</v>
      </c>
      <c r="G2117">
        <v>1.07574269938036E-3</v>
      </c>
      <c r="H2117">
        <v>71.081828118567898</v>
      </c>
    </row>
    <row r="2118" spans="1:8" x14ac:dyDescent="0.25">
      <c r="A2118">
        <v>2114</v>
      </c>
      <c r="B2118" s="1">
        <v>43249</v>
      </c>
      <c r="C2118" s="3">
        <v>-1.15010104721661E-2</v>
      </c>
      <c r="D2118">
        <v>0</v>
      </c>
      <c r="E2118">
        <v>2.6442113274199202E-3</v>
      </c>
      <c r="F2118">
        <v>-1.15010104721661E-2</v>
      </c>
      <c r="G2118">
        <v>1.24593540989566E-3</v>
      </c>
      <c r="H2118">
        <v>67.972020233986598</v>
      </c>
    </row>
    <row r="2119" spans="1:8" x14ac:dyDescent="0.25">
      <c r="A2119">
        <v>2115</v>
      </c>
      <c r="B2119" s="1">
        <v>43250</v>
      </c>
      <c r="C2119" s="3">
        <v>1.33447327336257E-2</v>
      </c>
      <c r="D2119">
        <v>1.33447327336257E-2</v>
      </c>
      <c r="E2119">
        <v>1.9537957936056299E-3</v>
      </c>
      <c r="F2119">
        <v>0</v>
      </c>
      <c r="G2119">
        <v>2.0674361579075301E-3</v>
      </c>
      <c r="H2119">
        <v>48.586995656155302</v>
      </c>
    </row>
    <row r="2120" spans="1:8" x14ac:dyDescent="0.25">
      <c r="A2120">
        <v>2116</v>
      </c>
      <c r="B2120" s="1">
        <v>43251</v>
      </c>
      <c r="C2120" s="3">
        <v>-6.1259674993581203E-3</v>
      </c>
      <c r="D2120">
        <v>0</v>
      </c>
      <c r="E2120">
        <v>2.2390874638182402E-3</v>
      </c>
      <c r="F2120">
        <v>-6.1259674993581203E-3</v>
      </c>
      <c r="G2120">
        <v>2.0674361579075301E-3</v>
      </c>
      <c r="H2120">
        <v>51.992921913219703</v>
      </c>
    </row>
    <row r="2121" spans="1:8" x14ac:dyDescent="0.25">
      <c r="A2121">
        <v>2117</v>
      </c>
      <c r="B2121" s="1">
        <v>43252</v>
      </c>
      <c r="C2121" s="3">
        <v>9.8176718092568508E-3</v>
      </c>
      <c r="D2121">
        <v>9.8176718092568508E-3</v>
      </c>
      <c r="E2121">
        <v>2.0211413043971799E-3</v>
      </c>
      <c r="F2121">
        <v>0</v>
      </c>
      <c r="G2121">
        <v>2.5050052650045299E-3</v>
      </c>
      <c r="H2121">
        <v>44.6547912977626</v>
      </c>
    </row>
    <row r="2122" spans="1:8" x14ac:dyDescent="0.25">
      <c r="A2122">
        <v>2118</v>
      </c>
      <c r="B2122" s="1">
        <v>43255</v>
      </c>
      <c r="C2122" s="3">
        <v>4.7514619883039996E-3</v>
      </c>
      <c r="D2122">
        <v>4.7514619883039996E-3</v>
      </c>
      <c r="E2122">
        <v>2.68837127197637E-3</v>
      </c>
      <c r="F2122">
        <v>0</v>
      </c>
      <c r="G2122">
        <v>2.5050052650045299E-3</v>
      </c>
      <c r="H2122">
        <v>51.765383326879203</v>
      </c>
    </row>
    <row r="2123" spans="1:8" x14ac:dyDescent="0.25">
      <c r="A2123">
        <v>2119</v>
      </c>
      <c r="B2123" s="1">
        <v>43256</v>
      </c>
      <c r="C2123" s="3">
        <v>7.2753728628604998E-4</v>
      </c>
      <c r="D2123">
        <v>7.2753728628604998E-4</v>
      </c>
      <c r="E2123">
        <v>3.0277614139980901E-3</v>
      </c>
      <c r="F2123">
        <v>0</v>
      </c>
      <c r="G2123">
        <v>2.0130801632179001E-3</v>
      </c>
      <c r="H2123">
        <v>60.064601666579001</v>
      </c>
    </row>
    <row r="2124" spans="1:8" x14ac:dyDescent="0.25">
      <c r="A2124">
        <v>2120</v>
      </c>
      <c r="B2124" s="1">
        <v>43257</v>
      </c>
      <c r="C2124" s="3">
        <v>8.3605961468555794E-3</v>
      </c>
      <c r="D2124">
        <v>8.3605961468555794E-3</v>
      </c>
      <c r="E2124">
        <v>2.7793647649787998E-3</v>
      </c>
      <c r="F2124">
        <v>0</v>
      </c>
      <c r="G2124">
        <v>2.0130801632179001E-3</v>
      </c>
      <c r="H2124">
        <v>57.9947147358167</v>
      </c>
    </row>
    <row r="2125" spans="1:8" x14ac:dyDescent="0.25">
      <c r="A2125">
        <v>2121</v>
      </c>
      <c r="B2125" s="1">
        <v>43258</v>
      </c>
      <c r="C2125" s="3">
        <v>-1.0814708002870801E-4</v>
      </c>
      <c r="D2125">
        <v>0</v>
      </c>
      <c r="E2125">
        <v>3.3765502040399098E-3</v>
      </c>
      <c r="F2125">
        <v>-1.0814708002870801E-4</v>
      </c>
      <c r="G2125">
        <v>1.95273424994809E-3</v>
      </c>
      <c r="H2125">
        <v>63.358415809709101</v>
      </c>
    </row>
    <row r="2126" spans="1:8" x14ac:dyDescent="0.25">
      <c r="A2126">
        <v>2122</v>
      </c>
      <c r="B2126" s="1">
        <v>43259</v>
      </c>
      <c r="C2126" s="3">
        <v>2.9563399069833999E-3</v>
      </c>
      <c r="D2126">
        <v>2.9563399069833999E-3</v>
      </c>
      <c r="E2126">
        <v>3.3765502040399098E-3</v>
      </c>
      <c r="F2126">
        <v>0</v>
      </c>
      <c r="G2126">
        <v>1.7818941776919801E-3</v>
      </c>
      <c r="H2126">
        <v>65.456753124985099</v>
      </c>
    </row>
    <row r="2127" spans="1:8" x14ac:dyDescent="0.25">
      <c r="A2127">
        <v>2123</v>
      </c>
      <c r="B2127" s="1">
        <v>43262</v>
      </c>
      <c r="C2127" s="3">
        <v>1.3300262410582599E-3</v>
      </c>
      <c r="D2127">
        <v>1.3300262410582599E-3</v>
      </c>
      <c r="E2127">
        <v>3.0506802057146702E-3</v>
      </c>
      <c r="F2127">
        <v>0</v>
      </c>
      <c r="G2127">
        <v>1.7818941776919801E-3</v>
      </c>
      <c r="H2127">
        <v>63.127434027495198</v>
      </c>
    </row>
    <row r="2128" spans="1:8" x14ac:dyDescent="0.25">
      <c r="A2128">
        <v>2124</v>
      </c>
      <c r="B2128" s="1">
        <v>43263</v>
      </c>
      <c r="C2128" s="3">
        <v>1.29236071223437E-3</v>
      </c>
      <c r="D2128">
        <v>1.29236071223437E-3</v>
      </c>
      <c r="E2128">
        <v>3.1456820800759701E-3</v>
      </c>
      <c r="F2128">
        <v>0</v>
      </c>
      <c r="G2128">
        <v>1.5833145446462499E-3</v>
      </c>
      <c r="H2128">
        <v>66.519017239957293</v>
      </c>
    </row>
    <row r="2129" spans="1:8" x14ac:dyDescent="0.25">
      <c r="A2129">
        <v>2125</v>
      </c>
      <c r="B2129" s="1">
        <v>43264</v>
      </c>
      <c r="C2129" s="3">
        <v>-3.1908791051199399E-3</v>
      </c>
      <c r="D2129">
        <v>0</v>
      </c>
      <c r="E2129">
        <v>3.0414804874717301E-3</v>
      </c>
      <c r="F2129">
        <v>-3.1908791051199399E-3</v>
      </c>
      <c r="G2129">
        <v>1.5833145446462499E-3</v>
      </c>
      <c r="H2129">
        <v>65.764654786848993</v>
      </c>
    </row>
    <row r="2130" spans="1:8" x14ac:dyDescent="0.25">
      <c r="A2130">
        <v>2126</v>
      </c>
      <c r="B2130" s="1">
        <v>43265</v>
      </c>
      <c r="C2130" s="3">
        <v>2.5177139157646E-3</v>
      </c>
      <c r="D2130">
        <v>2.5177139157646E-3</v>
      </c>
      <c r="E2130">
        <v>3.0414804874717301E-3</v>
      </c>
      <c r="F2130">
        <v>0</v>
      </c>
      <c r="G2130">
        <v>1.6649072931347901E-3</v>
      </c>
      <c r="H2130">
        <v>64.624519467024598</v>
      </c>
    </row>
    <row r="2131" spans="1:8" x14ac:dyDescent="0.25">
      <c r="A2131">
        <v>2127</v>
      </c>
      <c r="B2131" s="1">
        <v>43266</v>
      </c>
      <c r="C2131" s="3">
        <v>-5.7403221755821798E-3</v>
      </c>
      <c r="D2131">
        <v>0</v>
      </c>
      <c r="E2131">
        <v>3.2213171957406299E-3</v>
      </c>
      <c r="F2131">
        <v>-5.7403221755821798E-3</v>
      </c>
      <c r="G2131">
        <v>1.49471458261949E-3</v>
      </c>
      <c r="H2131">
        <v>68.305671953312398</v>
      </c>
    </row>
    <row r="2132" spans="1:8" x14ac:dyDescent="0.25">
      <c r="A2132">
        <v>2128</v>
      </c>
      <c r="B2132" s="1">
        <v>43269</v>
      </c>
      <c r="C2132" s="3">
        <v>-2.0567964493197698E-3</v>
      </c>
      <c r="D2132">
        <v>0</v>
      </c>
      <c r="E2132">
        <v>3.2213171957406299E-3</v>
      </c>
      <c r="F2132">
        <v>-2.0567964493197698E-3</v>
      </c>
      <c r="G2132">
        <v>1.0832368471492099E-3</v>
      </c>
      <c r="H2132">
        <v>74.835097054049697</v>
      </c>
    </row>
    <row r="2133" spans="1:8" x14ac:dyDescent="0.25">
      <c r="A2133">
        <v>2129</v>
      </c>
      <c r="B2133" s="1">
        <v>43270</v>
      </c>
      <c r="C2133" s="3">
        <v>-3.8328030083887299E-3</v>
      </c>
      <c r="D2133">
        <v>0</v>
      </c>
      <c r="E2133">
        <v>2.2681220004816499E-3</v>
      </c>
      <c r="F2133">
        <v>-3.8328030083887299E-3</v>
      </c>
      <c r="G2133">
        <v>1.2301508792434801E-3</v>
      </c>
      <c r="H2133">
        <v>64.835479634163406</v>
      </c>
    </row>
    <row r="2134" spans="1:8" x14ac:dyDescent="0.25">
      <c r="A2134">
        <v>2130</v>
      </c>
      <c r="B2134" s="1">
        <v>43271</v>
      </c>
      <c r="C2134" s="3">
        <v>1.70598911070785E-3</v>
      </c>
      <c r="D2134">
        <v>1.70598911070785E-3</v>
      </c>
      <c r="E2134">
        <v>2.2681220004816499E-3</v>
      </c>
      <c r="F2134">
        <v>0</v>
      </c>
      <c r="G2134">
        <v>1.0663534156028099E-3</v>
      </c>
      <c r="H2134">
        <v>68.020354552351606</v>
      </c>
    </row>
    <row r="2135" spans="1:8" x14ac:dyDescent="0.25">
      <c r="A2135">
        <v>2131</v>
      </c>
      <c r="B2135" s="1">
        <v>43272</v>
      </c>
      <c r="C2135" s="3">
        <v>-6.2687973330435298E-3</v>
      </c>
      <c r="D2135">
        <v>0</v>
      </c>
      <c r="E2135">
        <v>1.6887160934424301E-3</v>
      </c>
      <c r="F2135">
        <v>-6.2687973330435298E-3</v>
      </c>
      <c r="G2135">
        <v>1.0663534156028099E-3</v>
      </c>
      <c r="H2135">
        <v>61.294863447116803</v>
      </c>
    </row>
    <row r="2136" spans="1:8" x14ac:dyDescent="0.25">
      <c r="A2136">
        <v>2132</v>
      </c>
      <c r="B2136" s="1">
        <v>43273</v>
      </c>
      <c r="C2136" s="3">
        <v>1.8232205367560901E-3</v>
      </c>
      <c r="D2136">
        <v>1.8232205367560901E-3</v>
      </c>
      <c r="E2136">
        <v>1.3493259514207199E-3</v>
      </c>
      <c r="F2136">
        <v>0</v>
      </c>
      <c r="G2136">
        <v>1.5141246536773401E-3</v>
      </c>
      <c r="H2136">
        <v>47.122375675640797</v>
      </c>
    </row>
    <row r="2137" spans="1:8" x14ac:dyDescent="0.25">
      <c r="A2137">
        <v>2133</v>
      </c>
      <c r="B2137" s="1">
        <v>43276</v>
      </c>
      <c r="C2137" s="3">
        <v>-1.36128703501492E-2</v>
      </c>
      <c r="D2137">
        <v>0</v>
      </c>
      <c r="E2137">
        <v>1.42758904074001E-3</v>
      </c>
      <c r="F2137">
        <v>-1.36128703501492E-2</v>
      </c>
      <c r="G2137">
        <v>1.5141246536773401E-3</v>
      </c>
      <c r="H2137">
        <v>48.529163237374902</v>
      </c>
    </row>
    <row r="2138" spans="1:8" x14ac:dyDescent="0.25">
      <c r="A2138">
        <v>2134</v>
      </c>
      <c r="B2138" s="1">
        <v>43277</v>
      </c>
      <c r="C2138" s="3">
        <v>2.2140221402215899E-3</v>
      </c>
      <c r="D2138">
        <v>2.2140221402215899E-3</v>
      </c>
      <c r="E2138">
        <v>8.3040360167890002E-4</v>
      </c>
      <c r="F2138">
        <v>0</v>
      </c>
      <c r="G2138">
        <v>2.4864725358308601E-3</v>
      </c>
      <c r="H2138">
        <v>25.035713341480001</v>
      </c>
    </row>
    <row r="2139" spans="1:8" x14ac:dyDescent="0.25">
      <c r="A2139">
        <v>2135</v>
      </c>
      <c r="B2139" s="1">
        <v>43278</v>
      </c>
      <c r="C2139" s="3">
        <v>-8.2842415316641792E-3</v>
      </c>
      <c r="D2139">
        <v>0</v>
      </c>
      <c r="E2139">
        <v>9.8854804026615706E-4</v>
      </c>
      <c r="F2139">
        <v>-8.2842415316641792E-3</v>
      </c>
      <c r="G2139">
        <v>2.4787477444002401E-3</v>
      </c>
      <c r="H2139">
        <v>28.510634847994901</v>
      </c>
    </row>
    <row r="2140" spans="1:8" x14ac:dyDescent="0.25">
      <c r="A2140">
        <v>2136</v>
      </c>
      <c r="B2140" s="1">
        <v>43279</v>
      </c>
      <c r="C2140" s="3">
        <v>5.7174679784666102E-3</v>
      </c>
      <c r="D2140">
        <v>5.7174679784666102E-3</v>
      </c>
      <c r="E2140">
        <v>7.7738090405305598E-4</v>
      </c>
      <c r="F2140">
        <v>0</v>
      </c>
      <c r="G2140">
        <v>3.0704792823762501E-3</v>
      </c>
      <c r="H2140">
        <v>20.202940501703601</v>
      </c>
    </row>
    <row r="2141" spans="1:8" x14ac:dyDescent="0.25">
      <c r="A2141">
        <v>2137</v>
      </c>
      <c r="B2141" s="1">
        <v>43280</v>
      </c>
      <c r="C2141" s="3">
        <v>1.43969877071858E-3</v>
      </c>
      <c r="D2141">
        <v>1.43969877071858E-3</v>
      </c>
      <c r="E2141">
        <v>1.0907695995822199E-3</v>
      </c>
      <c r="F2141">
        <v>0</v>
      </c>
      <c r="G2141">
        <v>3.0704792823762501E-3</v>
      </c>
      <c r="H2141">
        <v>26.212553743453402</v>
      </c>
    </row>
    <row r="2142" spans="1:8" x14ac:dyDescent="0.25">
      <c r="A2142">
        <v>2138</v>
      </c>
      <c r="B2142" s="1">
        <v>43283</v>
      </c>
      <c r="C2142" s="3">
        <v>2.1380123857270799E-3</v>
      </c>
      <c r="D2142">
        <v>2.1380123857270799E-3</v>
      </c>
      <c r="E2142">
        <v>1.10129374661681E-3</v>
      </c>
      <c r="F2142">
        <v>0</v>
      </c>
      <c r="G2142">
        <v>3.0704792823762501E-3</v>
      </c>
      <c r="H2142">
        <v>26.398697603225699</v>
      </c>
    </row>
    <row r="2143" spans="1:8" x14ac:dyDescent="0.25">
      <c r="A2143">
        <v>2139</v>
      </c>
      <c r="B2143" s="1">
        <v>43284</v>
      </c>
      <c r="C2143" s="3">
        <v>-3.5312293092033499E-3</v>
      </c>
      <c r="D2143">
        <v>0</v>
      </c>
      <c r="E2143">
        <v>1.25400891702588E-3</v>
      </c>
      <c r="F2143">
        <v>-3.5312293092033499E-3</v>
      </c>
      <c r="G2143">
        <v>2.84255934629626E-3</v>
      </c>
      <c r="H2143">
        <v>30.611205194684999</v>
      </c>
    </row>
    <row r="2144" spans="1:8" x14ac:dyDescent="0.25">
      <c r="A2144">
        <v>2140</v>
      </c>
      <c r="B2144" s="1">
        <v>43286</v>
      </c>
      <c r="C2144" s="3">
        <v>8.1579918789222994E-3</v>
      </c>
      <c r="D2144">
        <v>8.1579918789222994E-3</v>
      </c>
      <c r="E2144">
        <v>1.07417220875698E-3</v>
      </c>
      <c r="F2144">
        <v>0</v>
      </c>
      <c r="G2144">
        <v>3.0947900112393502E-3</v>
      </c>
      <c r="H2144">
        <v>25.765937709983099</v>
      </c>
    </row>
    <row r="2145" spans="1:8" x14ac:dyDescent="0.25">
      <c r="A2145">
        <v>2141</v>
      </c>
      <c r="B2145" s="1">
        <v>43287</v>
      </c>
      <c r="C2145" s="3">
        <v>8.4581304236388492E-3</v>
      </c>
      <c r="D2145">
        <v>8.4581304236388492E-3</v>
      </c>
      <c r="E2145">
        <v>1.65688591439429E-3</v>
      </c>
      <c r="F2145">
        <v>0</v>
      </c>
      <c r="G2145">
        <v>2.6847669986977702E-3</v>
      </c>
      <c r="H2145">
        <v>38.1625603787448</v>
      </c>
    </row>
    <row r="2146" spans="1:8" x14ac:dyDescent="0.25">
      <c r="A2146">
        <v>2142</v>
      </c>
      <c r="B2146" s="1">
        <v>43290</v>
      </c>
      <c r="C2146" s="3">
        <v>9.0044295984312798E-3</v>
      </c>
      <c r="D2146">
        <v>9.0044295984312798E-3</v>
      </c>
      <c r="E2146">
        <v>2.2610380875113501E-3</v>
      </c>
      <c r="F2146">
        <v>0</v>
      </c>
      <c r="G2146">
        <v>2.5378529666035001E-3</v>
      </c>
      <c r="H2146">
        <v>47.115845348741601</v>
      </c>
    </row>
    <row r="2147" spans="1:8" x14ac:dyDescent="0.25">
      <c r="A2147">
        <v>2143</v>
      </c>
      <c r="B2147" s="1">
        <v>43291</v>
      </c>
      <c r="C2147" s="3">
        <v>3.59841669665339E-3</v>
      </c>
      <c r="D2147">
        <v>3.59841669665339E-3</v>
      </c>
      <c r="E2147">
        <v>2.9042116302564402E-3</v>
      </c>
      <c r="F2147">
        <v>0</v>
      </c>
      <c r="G2147">
        <v>2.2640813231471599E-3</v>
      </c>
      <c r="H2147">
        <v>56.192860126937198</v>
      </c>
    </row>
    <row r="2148" spans="1:8" x14ac:dyDescent="0.25">
      <c r="A2148">
        <v>2144</v>
      </c>
      <c r="B2148" s="1">
        <v>43292</v>
      </c>
      <c r="C2148" s="3">
        <v>-7.3144496235207903E-3</v>
      </c>
      <c r="D2148">
        <v>0</v>
      </c>
      <c r="E2148">
        <v>3.03938502925255E-3</v>
      </c>
      <c r="F2148">
        <v>-7.3144496235207903E-3</v>
      </c>
      <c r="G2148">
        <v>2.2640813231471599E-3</v>
      </c>
      <c r="H2148">
        <v>57.309405345379197</v>
      </c>
    </row>
    <row r="2149" spans="1:8" x14ac:dyDescent="0.25">
      <c r="A2149">
        <v>2145</v>
      </c>
      <c r="B2149" s="1">
        <v>43293</v>
      </c>
      <c r="C2149" s="3">
        <v>9.0659539117243695E-3</v>
      </c>
      <c r="D2149">
        <v>9.0659539117243695E-3</v>
      </c>
      <c r="E2149">
        <v>3.03938502925255E-3</v>
      </c>
      <c r="F2149">
        <v>0</v>
      </c>
      <c r="G2149">
        <v>2.3387707724669602E-3</v>
      </c>
      <c r="H2149">
        <v>56.513517668654899</v>
      </c>
    </row>
    <row r="2150" spans="1:8" x14ac:dyDescent="0.25">
      <c r="A2150">
        <v>2146</v>
      </c>
      <c r="B2150" s="1">
        <v>43294</v>
      </c>
      <c r="C2150" s="3">
        <v>7.8748612950563202E-4</v>
      </c>
      <c r="D2150">
        <v>7.8748612950563202E-4</v>
      </c>
      <c r="E2150">
        <v>3.5567231274645701E-3</v>
      </c>
      <c r="F2150">
        <v>0</v>
      </c>
      <c r="G2150">
        <v>2.3387707724669602E-3</v>
      </c>
      <c r="H2150">
        <v>60.329519253779097</v>
      </c>
    </row>
    <row r="2151" spans="1:8" x14ac:dyDescent="0.25">
      <c r="A2151">
        <v>2147</v>
      </c>
      <c r="B2151" s="1">
        <v>43297</v>
      </c>
      <c r="C2151" s="3">
        <v>-8.9416645802786699E-4</v>
      </c>
      <c r="D2151">
        <v>0</v>
      </c>
      <c r="E2151">
        <v>3.6129721367149799E-3</v>
      </c>
      <c r="F2151">
        <v>-8.9416645802786699E-4</v>
      </c>
      <c r="G2151">
        <v>1.3664228903134501E-3</v>
      </c>
      <c r="H2151">
        <v>72.558455738168306</v>
      </c>
    </row>
    <row r="2152" spans="1:8" x14ac:dyDescent="0.25">
      <c r="A2152">
        <v>2148</v>
      </c>
      <c r="B2152" s="1">
        <v>43298</v>
      </c>
      <c r="C2152" s="3">
        <v>4.0452495167182497E-3</v>
      </c>
      <c r="D2152">
        <v>4.0452495167182497E-3</v>
      </c>
      <c r="E2152">
        <v>3.4548276981277199E-3</v>
      </c>
      <c r="F2152">
        <v>0</v>
      </c>
      <c r="G2152">
        <v>1.4302919230297199E-3</v>
      </c>
      <c r="H2152">
        <v>70.721455482172104</v>
      </c>
    </row>
    <row r="2153" spans="1:8" x14ac:dyDescent="0.25">
      <c r="A2153">
        <v>2149</v>
      </c>
      <c r="B2153" s="1">
        <v>43299</v>
      </c>
      <c r="C2153" s="3">
        <v>2.1036117944877E-3</v>
      </c>
      <c r="D2153">
        <v>2.1036117944877E-3</v>
      </c>
      <c r="E2153">
        <v>3.7437740921790201E-3</v>
      </c>
      <c r="F2153">
        <v>0</v>
      </c>
      <c r="G2153">
        <v>8.3856038505371495E-4</v>
      </c>
      <c r="H2153">
        <v>81.700148925834796</v>
      </c>
    </row>
    <row r="2154" spans="1:8" x14ac:dyDescent="0.25">
      <c r="A2154">
        <v>2150</v>
      </c>
      <c r="B2154" s="1">
        <v>43300</v>
      </c>
      <c r="C2154" s="3">
        <v>-3.7714367039066699E-3</v>
      </c>
      <c r="D2154">
        <v>0</v>
      </c>
      <c r="E2154">
        <v>3.4856415076091E-3</v>
      </c>
      <c r="F2154">
        <v>-3.7714367039066699E-3</v>
      </c>
      <c r="G2154">
        <v>8.3856038505371495E-4</v>
      </c>
      <c r="H2154">
        <v>80.6077420557869</v>
      </c>
    </row>
    <row r="2155" spans="1:8" x14ac:dyDescent="0.25">
      <c r="A2155">
        <v>2151</v>
      </c>
      <c r="B2155" s="1">
        <v>43301</v>
      </c>
      <c r="C2155" s="3">
        <v>-1.14285714285711E-3</v>
      </c>
      <c r="D2155">
        <v>0</v>
      </c>
      <c r="E2155">
        <v>3.3828058811292E-3</v>
      </c>
      <c r="F2155">
        <v>-1.14285714285711E-3</v>
      </c>
      <c r="G2155">
        <v>1.1079487210470401E-3</v>
      </c>
      <c r="H2155">
        <v>75.328228344739003</v>
      </c>
    </row>
    <row r="2156" spans="1:8" x14ac:dyDescent="0.25">
      <c r="A2156">
        <v>2152</v>
      </c>
      <c r="B2156" s="1">
        <v>43304</v>
      </c>
      <c r="C2156" s="3">
        <v>1.85926773455369E-3</v>
      </c>
      <c r="D2156">
        <v>1.85926773455369E-3</v>
      </c>
      <c r="E2156">
        <v>3.23009071072012E-3</v>
      </c>
      <c r="F2156">
        <v>0</v>
      </c>
      <c r="G2156">
        <v>1.1895813741082701E-3</v>
      </c>
      <c r="H2156">
        <v>73.084397410572606</v>
      </c>
    </row>
    <row r="2157" spans="1:8" x14ac:dyDescent="0.25">
      <c r="A2157">
        <v>2153</v>
      </c>
      <c r="B2157" s="1">
        <v>43305</v>
      </c>
      <c r="C2157" s="3">
        <v>5.0321199143470398E-3</v>
      </c>
      <c r="D2157">
        <v>5.0321199143470398E-3</v>
      </c>
      <c r="E2157">
        <v>3.3628955489025301E-3</v>
      </c>
      <c r="F2157">
        <v>0</v>
      </c>
      <c r="G2157">
        <v>9.3735070916517395E-4</v>
      </c>
      <c r="H2157">
        <v>78.202394632479297</v>
      </c>
    </row>
    <row r="2158" spans="1:8" x14ac:dyDescent="0.25">
      <c r="A2158">
        <v>2154</v>
      </c>
      <c r="B2158" s="1">
        <v>43306</v>
      </c>
      <c r="C2158" s="3">
        <v>8.5224246298070093E-3</v>
      </c>
      <c r="D2158">
        <v>8.5224246298070093E-3</v>
      </c>
      <c r="E2158">
        <v>3.1396189800043002E-3</v>
      </c>
      <c r="F2158">
        <v>0</v>
      </c>
      <c r="G2158">
        <v>9.3735070916517395E-4</v>
      </c>
      <c r="H2158">
        <v>77.008641696423197</v>
      </c>
    </row>
    <row r="2159" spans="1:8" x14ac:dyDescent="0.25">
      <c r="A2159">
        <v>2155</v>
      </c>
      <c r="B2159" s="1">
        <v>43307</v>
      </c>
      <c r="C2159" s="3">
        <v>-2.3590718636667899E-3</v>
      </c>
      <c r="D2159">
        <v>0</v>
      </c>
      <c r="E2159">
        <v>3.1442114233020198E-3</v>
      </c>
      <c r="F2159">
        <v>-2.3590718636667899E-3</v>
      </c>
      <c r="G2159">
        <v>9.3735070916517395E-4</v>
      </c>
      <c r="H2159">
        <v>77.034510838168501</v>
      </c>
    </row>
    <row r="2160" spans="1:8" x14ac:dyDescent="0.25">
      <c r="A2160">
        <v>2156</v>
      </c>
      <c r="B2160" s="1">
        <v>43308</v>
      </c>
      <c r="C2160" s="3">
        <v>-6.7763111456199399E-3</v>
      </c>
      <c r="D2160">
        <v>0</v>
      </c>
      <c r="E2160">
        <v>2.5010378805569301E-3</v>
      </c>
      <c r="F2160">
        <v>-6.7763111456199399E-3</v>
      </c>
      <c r="G2160">
        <v>1.10585584228423E-3</v>
      </c>
      <c r="H2160">
        <v>69.340492754714603</v>
      </c>
    </row>
    <row r="2161" spans="1:8" x14ac:dyDescent="0.25">
      <c r="A2161">
        <v>2157</v>
      </c>
      <c r="B2161" s="1">
        <v>43311</v>
      </c>
      <c r="C2161" s="3">
        <v>-5.2235093454623396E-3</v>
      </c>
      <c r="D2161">
        <v>0</v>
      </c>
      <c r="E2161">
        <v>2.2440081165102598E-3</v>
      </c>
      <c r="F2161">
        <v>-5.2235093454623396E-3</v>
      </c>
      <c r="G2161">
        <v>1.5898780669713699E-3</v>
      </c>
      <c r="H2161">
        <v>58.530900739271097</v>
      </c>
    </row>
    <row r="2162" spans="1:8" x14ac:dyDescent="0.25">
      <c r="A2162">
        <v>2158</v>
      </c>
      <c r="B2162" s="1">
        <v>43312</v>
      </c>
      <c r="C2162" s="3">
        <v>4.9294516878013398E-3</v>
      </c>
      <c r="D2162">
        <v>4.9294516878013398E-3</v>
      </c>
      <c r="E2162">
        <v>2.2440081165102598E-3</v>
      </c>
      <c r="F2162">
        <v>0</v>
      </c>
      <c r="G2162">
        <v>1.44052518996719E-3</v>
      </c>
      <c r="H2162">
        <v>60.903455875002301</v>
      </c>
    </row>
    <row r="2163" spans="1:8" x14ac:dyDescent="0.25">
      <c r="A2163">
        <v>2159</v>
      </c>
      <c r="B2163" s="1">
        <v>43313</v>
      </c>
      <c r="C2163" s="3">
        <v>-1.67063590800831E-3</v>
      </c>
      <c r="D2163">
        <v>0</v>
      </c>
      <c r="E2163">
        <v>1.9485436719443301E-3</v>
      </c>
      <c r="F2163">
        <v>-1.67063590800831E-3</v>
      </c>
      <c r="G2163">
        <v>1.44052518996719E-3</v>
      </c>
      <c r="H2163">
        <v>57.494956619007702</v>
      </c>
    </row>
    <row r="2164" spans="1:8" x14ac:dyDescent="0.25">
      <c r="A2164">
        <v>2160</v>
      </c>
      <c r="B2164" s="1">
        <v>43314</v>
      </c>
      <c r="C2164" s="3">
        <v>5.4475539414653397E-3</v>
      </c>
      <c r="D2164">
        <v>5.4475539414653397E-3</v>
      </c>
      <c r="E2164">
        <v>1.89229466269393E-3</v>
      </c>
      <c r="F2164">
        <v>0</v>
      </c>
      <c r="G2164">
        <v>1.5598563262535E-3</v>
      </c>
      <c r="H2164">
        <v>54.814944906882303</v>
      </c>
    </row>
    <row r="2165" spans="1:8" x14ac:dyDescent="0.25">
      <c r="A2165">
        <v>2161</v>
      </c>
      <c r="B2165" s="1">
        <v>43315</v>
      </c>
      <c r="C2165" s="3">
        <v>4.2848542795426098E-3</v>
      </c>
      <c r="D2165">
        <v>4.2848542795426098E-3</v>
      </c>
      <c r="E2165">
        <v>2.2814056585128799E-3</v>
      </c>
      <c r="F2165">
        <v>0</v>
      </c>
      <c r="G2165">
        <v>1.49598729353722E-3</v>
      </c>
      <c r="H2165">
        <v>60.396302091755999</v>
      </c>
    </row>
    <row r="2166" spans="1:8" x14ac:dyDescent="0.25">
      <c r="A2166">
        <v>2162</v>
      </c>
      <c r="B2166" s="1">
        <v>43318</v>
      </c>
      <c r="C2166" s="3">
        <v>3.6671368124117001E-3</v>
      </c>
      <c r="D2166">
        <v>3.6671368124117001E-3</v>
      </c>
      <c r="E2166">
        <v>2.2985202844289102E-3</v>
      </c>
      <c r="F2166">
        <v>0</v>
      </c>
      <c r="G2166">
        <v>1.49598729353722E-3</v>
      </c>
      <c r="H2166">
        <v>60.574929347246702</v>
      </c>
    </row>
    <row r="2167" spans="1:8" x14ac:dyDescent="0.25">
      <c r="A2167">
        <v>2163</v>
      </c>
      <c r="B2167" s="1">
        <v>43319</v>
      </c>
      <c r="C2167" s="3">
        <v>3.30241708825185E-3</v>
      </c>
      <c r="D2167">
        <v>3.30241708825185E-3</v>
      </c>
      <c r="E2167">
        <v>2.4102006428520502E-3</v>
      </c>
      <c r="F2167">
        <v>0</v>
      </c>
      <c r="G2167">
        <v>1.49598729353722E-3</v>
      </c>
      <c r="H2167">
        <v>61.702116797788896</v>
      </c>
    </row>
    <row r="2168" spans="1:8" x14ac:dyDescent="0.25">
      <c r="A2168">
        <v>2164</v>
      </c>
      <c r="B2168" s="1">
        <v>43320</v>
      </c>
      <c r="C2168" s="3">
        <v>-4.2019749282162702E-4</v>
      </c>
      <c r="D2168">
        <v>0</v>
      </c>
      <c r="E2168">
        <v>2.64608757772718E-3</v>
      </c>
      <c r="F2168">
        <v>-4.2019749282162702E-4</v>
      </c>
      <c r="G2168">
        <v>1.2265989575438901E-3</v>
      </c>
      <c r="H2168">
        <v>68.326923793793796</v>
      </c>
    </row>
    <row r="2169" spans="1:8" x14ac:dyDescent="0.25">
      <c r="A2169">
        <v>2165</v>
      </c>
      <c r="B2169" s="1">
        <v>43321</v>
      </c>
      <c r="C2169" s="3">
        <v>-1.36621593217955E-3</v>
      </c>
      <c r="D2169">
        <v>0</v>
      </c>
      <c r="E2169">
        <v>2.64608757772718E-3</v>
      </c>
      <c r="F2169">
        <v>-1.36621593217955E-3</v>
      </c>
      <c r="G2169">
        <v>1.1749804111127801E-3</v>
      </c>
      <c r="H2169">
        <v>69.249947539679994</v>
      </c>
    </row>
    <row r="2170" spans="1:8" x14ac:dyDescent="0.25">
      <c r="A2170">
        <v>2166</v>
      </c>
      <c r="B2170" s="1">
        <v>43322</v>
      </c>
      <c r="C2170" s="3">
        <v>-6.7001087452203097E-3</v>
      </c>
      <c r="D2170">
        <v>0</v>
      </c>
      <c r="E2170">
        <v>2.5132827395447799E-3</v>
      </c>
      <c r="F2170">
        <v>-6.7001087452203097E-3</v>
      </c>
      <c r="G2170">
        <v>1.2725672634113199E-3</v>
      </c>
      <c r="H2170">
        <v>66.386220731997597</v>
      </c>
    </row>
    <row r="2171" spans="1:8" x14ac:dyDescent="0.25">
      <c r="A2171">
        <v>2167</v>
      </c>
      <c r="B2171" s="1">
        <v>43325</v>
      </c>
      <c r="C2171" s="3">
        <v>-3.7434665913265099E-3</v>
      </c>
      <c r="D2171">
        <v>0</v>
      </c>
      <c r="E2171">
        <v>2.1538456028057E-3</v>
      </c>
      <c r="F2171">
        <v>-3.7434665913265099E-3</v>
      </c>
      <c r="G2171">
        <v>1.7511464594984899E-3</v>
      </c>
      <c r="H2171">
        <v>55.156209499048103</v>
      </c>
    </row>
    <row r="2172" spans="1:8" x14ac:dyDescent="0.25">
      <c r="A2172">
        <v>2168</v>
      </c>
      <c r="B2172" s="1">
        <v>43326</v>
      </c>
      <c r="C2172" s="3">
        <v>6.3807160581352803E-3</v>
      </c>
      <c r="D2172">
        <v>6.3807160581352803E-3</v>
      </c>
      <c r="E2172">
        <v>1.5451009863909099E-3</v>
      </c>
      <c r="F2172">
        <v>0</v>
      </c>
      <c r="G2172">
        <v>2.0185369303075198E-3</v>
      </c>
      <c r="H2172">
        <v>43.357406743005598</v>
      </c>
    </row>
    <row r="2173" spans="1:8" x14ac:dyDescent="0.25">
      <c r="A2173">
        <v>2169</v>
      </c>
      <c r="B2173" s="1">
        <v>43327</v>
      </c>
      <c r="C2173" s="3">
        <v>-7.4674181049665302E-3</v>
      </c>
      <c r="D2173">
        <v>0</v>
      </c>
      <c r="E2173">
        <v>2.00086641911486E-3</v>
      </c>
      <c r="F2173">
        <v>-7.4674181049665302E-3</v>
      </c>
      <c r="G2173">
        <v>1.85003179718847E-3</v>
      </c>
      <c r="H2173">
        <v>51.958434285380598</v>
      </c>
    </row>
    <row r="2174" spans="1:8" x14ac:dyDescent="0.25">
      <c r="A2174">
        <v>2170</v>
      </c>
      <c r="B2174" s="1">
        <v>43328</v>
      </c>
      <c r="C2174" s="3">
        <v>8.0914188373910605E-3</v>
      </c>
      <c r="D2174">
        <v>8.0914188373910605E-3</v>
      </c>
      <c r="E2174">
        <v>2.00086641911486E-3</v>
      </c>
      <c r="F2174">
        <v>0</v>
      </c>
      <c r="G2174">
        <v>1.89939657999894E-3</v>
      </c>
      <c r="H2174">
        <v>51.300807652445201</v>
      </c>
    </row>
    <row r="2175" spans="1:8" x14ac:dyDescent="0.25">
      <c r="A2175">
        <v>2171</v>
      </c>
      <c r="B2175" s="1">
        <v>43329</v>
      </c>
      <c r="C2175" s="3">
        <v>3.5203830176722098E-3</v>
      </c>
      <c r="D2175">
        <v>3.5203830176722098E-3</v>
      </c>
      <c r="E2175">
        <v>2.5788249074999402E-3</v>
      </c>
      <c r="F2175">
        <v>0</v>
      </c>
      <c r="G2175">
        <v>1.5262887696087699E-3</v>
      </c>
      <c r="H2175">
        <v>62.819817192400798</v>
      </c>
    </row>
    <row r="2176" spans="1:8" x14ac:dyDescent="0.25">
      <c r="A2176">
        <v>2172</v>
      </c>
      <c r="B2176" s="1">
        <v>43332</v>
      </c>
      <c r="C2176" s="3">
        <v>2.1399003718516299E-3</v>
      </c>
      <c r="D2176">
        <v>2.1399003718516299E-3</v>
      </c>
      <c r="E2176">
        <v>2.4781771453478599E-3</v>
      </c>
      <c r="F2176">
        <v>0</v>
      </c>
      <c r="G2176">
        <v>1.5262887696087699E-3</v>
      </c>
      <c r="H2176">
        <v>61.885334972933499</v>
      </c>
    </row>
    <row r="2177" spans="1:8" x14ac:dyDescent="0.25">
      <c r="A2177">
        <v>2173</v>
      </c>
      <c r="B2177" s="1">
        <v>43333</v>
      </c>
      <c r="C2177" s="3">
        <v>2.34536353134728E-3</v>
      </c>
      <c r="D2177">
        <v>2.34536353134728E-3</v>
      </c>
      <c r="E2177">
        <v>2.6310271719086902E-3</v>
      </c>
      <c r="F2177">
        <v>0</v>
      </c>
      <c r="G2177">
        <v>1.4069576333224599E-3</v>
      </c>
      <c r="H2177">
        <v>65.156935917644503</v>
      </c>
    </row>
    <row r="2178" spans="1:8" x14ac:dyDescent="0.25">
      <c r="A2178">
        <v>2174</v>
      </c>
      <c r="B2178" s="1">
        <v>43334</v>
      </c>
      <c r="C2178" s="3">
        <v>-5.9369979744350299E-4</v>
      </c>
      <c r="D2178">
        <v>0</v>
      </c>
      <c r="E2178">
        <v>2.4094421426145399E-3</v>
      </c>
      <c r="F2178">
        <v>-5.9369979744350299E-4</v>
      </c>
      <c r="G2178">
        <v>1.4069576333224599E-3</v>
      </c>
      <c r="H2178">
        <v>63.133903261561997</v>
      </c>
    </row>
    <row r="2179" spans="1:8" x14ac:dyDescent="0.25">
      <c r="A2179">
        <v>2175</v>
      </c>
      <c r="B2179" s="1">
        <v>43335</v>
      </c>
      <c r="C2179" s="3">
        <v>-1.3278820281650201E-3</v>
      </c>
      <c r="D2179">
        <v>0</v>
      </c>
      <c r="E2179">
        <v>2.1033811226472102E-3</v>
      </c>
      <c r="F2179">
        <v>-1.3278820281650201E-3</v>
      </c>
      <c r="G2179">
        <v>1.4493647617112801E-3</v>
      </c>
      <c r="H2179">
        <v>59.2043785599095</v>
      </c>
    </row>
    <row r="2180" spans="1:8" x14ac:dyDescent="0.25">
      <c r="A2180">
        <v>2176</v>
      </c>
      <c r="B2180" s="1">
        <v>43336</v>
      </c>
      <c r="C2180" s="3">
        <v>6.0184051226423998E-3</v>
      </c>
      <c r="D2180">
        <v>6.0184051226423998E-3</v>
      </c>
      <c r="E2180">
        <v>1.84144277890352E-3</v>
      </c>
      <c r="F2180">
        <v>0</v>
      </c>
      <c r="G2180">
        <v>1.5442134780087899E-3</v>
      </c>
      <c r="H2180">
        <v>54.389537483137701</v>
      </c>
    </row>
    <row r="2181" spans="1:8" x14ac:dyDescent="0.25">
      <c r="A2181">
        <v>2177</v>
      </c>
      <c r="B2181" s="1">
        <v>43339</v>
      </c>
      <c r="C2181" s="3">
        <v>7.8953775520851296E-3</v>
      </c>
      <c r="D2181">
        <v>7.8953775520851296E-3</v>
      </c>
      <c r="E2181">
        <v>2.0354419242171302E-3</v>
      </c>
      <c r="F2181">
        <v>0</v>
      </c>
      <c r="G2181">
        <v>1.5442134780087899E-3</v>
      </c>
      <c r="H2181">
        <v>56.861392941662501</v>
      </c>
    </row>
    <row r="2182" spans="1:8" x14ac:dyDescent="0.25">
      <c r="A2182">
        <v>2178</v>
      </c>
      <c r="B2182" s="1">
        <v>43340</v>
      </c>
      <c r="C2182" s="3">
        <v>4.8312512940862303E-4</v>
      </c>
      <c r="D2182">
        <v>4.8312512940862303E-4</v>
      </c>
      <c r="E2182">
        <v>2.59939746365178E-3</v>
      </c>
      <c r="F2182">
        <v>0</v>
      </c>
      <c r="G2182">
        <v>1.5141993713786699E-3</v>
      </c>
      <c r="H2182">
        <v>63.190379803774199</v>
      </c>
    </row>
    <row r="2183" spans="1:8" x14ac:dyDescent="0.25">
      <c r="A2183">
        <v>2179</v>
      </c>
      <c r="B2183" s="1">
        <v>43341</v>
      </c>
      <c r="C2183" s="3">
        <v>5.3807947019868197E-3</v>
      </c>
      <c r="D2183">
        <v>5.3807947019868197E-3</v>
      </c>
      <c r="E2183">
        <v>2.6339064014666799E-3</v>
      </c>
      <c r="F2183">
        <v>0</v>
      </c>
      <c r="G2183">
        <v>1.41661251908013E-3</v>
      </c>
      <c r="H2183">
        <v>65.026394225831893</v>
      </c>
    </row>
    <row r="2184" spans="1:8" x14ac:dyDescent="0.25">
      <c r="A2184">
        <v>2180</v>
      </c>
      <c r="B2184" s="1">
        <v>43342</v>
      </c>
      <c r="C2184" s="3">
        <v>-4.04830520104293E-3</v>
      </c>
      <c r="D2184">
        <v>0</v>
      </c>
      <c r="E2184">
        <v>3.0182488801800298E-3</v>
      </c>
      <c r="F2184">
        <v>-4.04830520104293E-3</v>
      </c>
      <c r="G2184">
        <v>9.3803332299297005E-4</v>
      </c>
      <c r="H2184">
        <v>76.290030012503806</v>
      </c>
    </row>
    <row r="2185" spans="1:8" x14ac:dyDescent="0.25">
      <c r="A2185">
        <v>2181</v>
      </c>
      <c r="B2185" s="1">
        <v>43343</v>
      </c>
      <c r="C2185" s="3">
        <v>3.4447123665071101E-5</v>
      </c>
      <c r="D2185" s="2">
        <v>3.4447123665071101E-5</v>
      </c>
      <c r="E2185">
        <v>3.0182488801800298E-3</v>
      </c>
      <c r="F2185">
        <v>0</v>
      </c>
      <c r="G2185">
        <v>9.5980750940128604E-4</v>
      </c>
      <c r="H2185">
        <v>75.872450880408294</v>
      </c>
    </row>
    <row r="2186" spans="1:8" x14ac:dyDescent="0.25">
      <c r="A2186">
        <v>2182</v>
      </c>
      <c r="B2186" s="1">
        <v>43347</v>
      </c>
      <c r="C2186" s="3">
        <v>-1.7222968550859501E-3</v>
      </c>
      <c r="D2186">
        <v>0</v>
      </c>
      <c r="E2186">
        <v>2.5649439562893E-3</v>
      </c>
      <c r="F2186">
        <v>-1.7222968550859501E-3</v>
      </c>
      <c r="G2186">
        <v>9.5980750940128604E-4</v>
      </c>
      <c r="H2186">
        <v>72.769498254163096</v>
      </c>
    </row>
    <row r="2187" spans="1:8" x14ac:dyDescent="0.25">
      <c r="A2187">
        <v>2183</v>
      </c>
      <c r="B2187" s="1">
        <v>43348</v>
      </c>
      <c r="C2187" s="3">
        <v>-2.6914185155792998E-3</v>
      </c>
      <c r="D2187">
        <v>0</v>
      </c>
      <c r="E2187">
        <v>2.5649439562893E-3</v>
      </c>
      <c r="F2187">
        <v>-2.6914185155792998E-3</v>
      </c>
      <c r="G2187">
        <v>5.4944170583838699E-4</v>
      </c>
      <c r="H2187">
        <v>82.357942610645694</v>
      </c>
    </row>
    <row r="2188" spans="1:8" x14ac:dyDescent="0.25">
      <c r="A2188">
        <v>2184</v>
      </c>
      <c r="B2188" s="1">
        <v>43349</v>
      </c>
      <c r="C2188" s="3">
        <v>-3.0100681590145002E-3</v>
      </c>
      <c r="D2188">
        <v>0</v>
      </c>
      <c r="E2188">
        <v>1.9869854679042199E-3</v>
      </c>
      <c r="F2188">
        <v>-3.0100681590145002E-3</v>
      </c>
      <c r="G2188">
        <v>7.4168588552262296E-4</v>
      </c>
      <c r="H2188">
        <v>72.818790192847302</v>
      </c>
    </row>
    <row r="2189" spans="1:8" x14ac:dyDescent="0.25">
      <c r="A2189">
        <v>2185</v>
      </c>
      <c r="B2189" s="1">
        <v>43350</v>
      </c>
      <c r="C2189" s="3">
        <v>-1.9433647973348101E-3</v>
      </c>
      <c r="D2189">
        <v>0</v>
      </c>
      <c r="E2189">
        <v>1.7355295380704901E-3</v>
      </c>
      <c r="F2189">
        <v>-1.9433647973348101E-3</v>
      </c>
      <c r="G2189">
        <v>9.56690754023659E-4</v>
      </c>
      <c r="H2189">
        <v>64.464618410572399</v>
      </c>
    </row>
    <row r="2190" spans="1:8" x14ac:dyDescent="0.25">
      <c r="A2190">
        <v>2186</v>
      </c>
      <c r="B2190" s="1">
        <v>43353</v>
      </c>
      <c r="C2190" s="3">
        <v>1.73852573018074E-3</v>
      </c>
      <c r="D2190">
        <v>1.73852573018074E-3</v>
      </c>
      <c r="E2190">
        <v>1.58267951150966E-3</v>
      </c>
      <c r="F2190">
        <v>0</v>
      </c>
      <c r="G2190">
        <v>1.09550252526186E-3</v>
      </c>
      <c r="H2190">
        <v>59.095292619374803</v>
      </c>
    </row>
    <row r="2191" spans="1:8" x14ac:dyDescent="0.25">
      <c r="A2191">
        <v>2187</v>
      </c>
      <c r="B2191" s="1">
        <v>43354</v>
      </c>
      <c r="C2191" s="3">
        <v>3.2974661575841898E-3</v>
      </c>
      <c r="D2191">
        <v>3.2974661575841898E-3</v>
      </c>
      <c r="E2191">
        <v>1.5393339542834801E-3</v>
      </c>
      <c r="F2191">
        <v>0</v>
      </c>
      <c r="G2191">
        <v>1.09550252526186E-3</v>
      </c>
      <c r="H2191">
        <v>58.422371415971298</v>
      </c>
    </row>
    <row r="2192" spans="1:8" x14ac:dyDescent="0.25">
      <c r="A2192">
        <v>2188</v>
      </c>
      <c r="B2192" s="1">
        <v>43355</v>
      </c>
      <c r="C2192" s="3">
        <v>2.4217263449233199E-4</v>
      </c>
      <c r="D2192">
        <v>2.4217263449233199E-4</v>
      </c>
      <c r="E2192">
        <v>1.77486725125378E-3</v>
      </c>
      <c r="F2192">
        <v>0</v>
      </c>
      <c r="G2192">
        <v>1.0530953968730301E-3</v>
      </c>
      <c r="H2192">
        <v>62.761339950137398</v>
      </c>
    </row>
    <row r="2193" spans="1:8" x14ac:dyDescent="0.25">
      <c r="A2193">
        <v>2189</v>
      </c>
      <c r="B2193" s="1">
        <v>43356</v>
      </c>
      <c r="C2193" s="3">
        <v>5.91449916989472E-3</v>
      </c>
      <c r="D2193">
        <v>5.91449916989472E-3</v>
      </c>
      <c r="E2193">
        <v>1.7921652965746601E-3</v>
      </c>
      <c r="F2193">
        <v>0</v>
      </c>
      <c r="G2193">
        <v>9.5824668057553598E-4</v>
      </c>
      <c r="H2193">
        <v>65.159885554003097</v>
      </c>
    </row>
    <row r="2194" spans="1:8" x14ac:dyDescent="0.25">
      <c r="A2194">
        <v>2190</v>
      </c>
      <c r="B2194" s="1">
        <v>43357</v>
      </c>
      <c r="C2194" s="3">
        <v>1.7192174122349001E-4</v>
      </c>
      <c r="D2194">
        <v>1.7192174122349001E-4</v>
      </c>
      <c r="E2194">
        <v>1.78474344280697E-3</v>
      </c>
      <c r="F2194">
        <v>0</v>
      </c>
      <c r="G2194">
        <v>9.5824668057553598E-4</v>
      </c>
      <c r="H2194">
        <v>65.065616809663197</v>
      </c>
    </row>
    <row r="2195" spans="1:8" x14ac:dyDescent="0.25">
      <c r="A2195">
        <v>2191</v>
      </c>
      <c r="B2195" s="1">
        <v>43360</v>
      </c>
      <c r="C2195" s="3">
        <v>-5.2942794279429101E-3</v>
      </c>
      <c r="D2195">
        <v>0</v>
      </c>
      <c r="E2195">
        <v>1.23306802774542E-3</v>
      </c>
      <c r="F2195">
        <v>-5.2942794279429101E-3</v>
      </c>
      <c r="G2195">
        <v>9.5824668057553598E-4</v>
      </c>
      <c r="H2195">
        <v>56.270695535568798</v>
      </c>
    </row>
    <row r="2196" spans="1:8" x14ac:dyDescent="0.25">
      <c r="A2196">
        <v>2192</v>
      </c>
      <c r="B2196" s="1">
        <v>43361</v>
      </c>
      <c r="C2196" s="3">
        <v>5.4261422547869902E-3</v>
      </c>
      <c r="D2196">
        <v>5.4261422547869902E-3</v>
      </c>
      <c r="E2196">
        <v>1.1985590899305199E-3</v>
      </c>
      <c r="F2196">
        <v>0</v>
      </c>
      <c r="G2196">
        <v>1.33640949685717E-3</v>
      </c>
      <c r="H2196">
        <v>47.2810233695769</v>
      </c>
    </row>
    <row r="2197" spans="1:8" x14ac:dyDescent="0.25">
      <c r="A2197">
        <v>2193</v>
      </c>
      <c r="B2197" s="1">
        <v>43362</v>
      </c>
      <c r="C2197" s="3">
        <v>1.0656216699322901E-3</v>
      </c>
      <c r="D2197">
        <v>1.0656216699322901E-3</v>
      </c>
      <c r="E2197">
        <v>1.20179820084482E-3</v>
      </c>
      <c r="F2197">
        <v>0</v>
      </c>
      <c r="G2197">
        <v>1.33640949685717E-3</v>
      </c>
      <c r="H2197">
        <v>47.348300217231603</v>
      </c>
    </row>
    <row r="2198" spans="1:8" x14ac:dyDescent="0.25">
      <c r="A2198">
        <v>2194</v>
      </c>
      <c r="B2198" s="1">
        <v>43363</v>
      </c>
      <c r="C2198" s="3">
        <v>8.1038390220451399E-3</v>
      </c>
      <c r="D2198">
        <v>8.1038390220451399E-3</v>
      </c>
      <c r="E2198">
        <v>1.2779140344114099E-3</v>
      </c>
      <c r="F2198">
        <v>0</v>
      </c>
      <c r="G2198">
        <v>1.04724483963982E-3</v>
      </c>
      <c r="H2198">
        <v>54.960288893500199</v>
      </c>
    </row>
    <row r="2199" spans="1:8" x14ac:dyDescent="0.25">
      <c r="A2199">
        <v>2195</v>
      </c>
      <c r="B2199" s="1">
        <v>43364</v>
      </c>
      <c r="C2199" s="3">
        <v>-5.4159002656856102E-3</v>
      </c>
      <c r="D2199">
        <v>0</v>
      </c>
      <c r="E2199">
        <v>1.85429917000999E-3</v>
      </c>
      <c r="F2199">
        <v>-5.4159002656856102E-3</v>
      </c>
      <c r="G2199">
        <v>1.04724483963982E-3</v>
      </c>
      <c r="H2199">
        <v>63.9073253358575</v>
      </c>
    </row>
    <row r="2200" spans="1:8" x14ac:dyDescent="0.25">
      <c r="A2200">
        <v>2196</v>
      </c>
      <c r="B2200" s="1">
        <v>43367</v>
      </c>
      <c r="C2200" s="3">
        <v>-3.3220315764239598E-3</v>
      </c>
      <c r="D2200">
        <v>0</v>
      </c>
      <c r="E2200">
        <v>1.85429917000999E-3</v>
      </c>
      <c r="F2200">
        <v>-3.3220315764239598E-3</v>
      </c>
      <c r="G2200">
        <v>1.3110736546826499E-3</v>
      </c>
      <c r="H2200">
        <v>58.580750916443499</v>
      </c>
    </row>
    <row r="2201" spans="1:8" x14ac:dyDescent="0.25">
      <c r="A2201">
        <v>2197</v>
      </c>
      <c r="B2201" s="1">
        <v>43368</v>
      </c>
      <c r="C2201" s="3">
        <v>-9.2777128719667701E-4</v>
      </c>
      <c r="D2201">
        <v>0</v>
      </c>
      <c r="E2201">
        <v>1.85429917000999E-3</v>
      </c>
      <c r="F2201">
        <v>-9.2777128719667701E-4</v>
      </c>
      <c r="G2201">
        <v>1.3561174447429801E-3</v>
      </c>
      <c r="H2201">
        <v>57.7588329654427</v>
      </c>
    </row>
    <row r="2202" spans="1:8" x14ac:dyDescent="0.25">
      <c r="A2202">
        <v>2198</v>
      </c>
      <c r="B2202" s="1">
        <v>43369</v>
      </c>
      <c r="C2202" s="3">
        <v>-2.9922613929492799E-3</v>
      </c>
      <c r="D2202">
        <v>0</v>
      </c>
      <c r="E2202">
        <v>1.85429917000999E-3</v>
      </c>
      <c r="F2202">
        <v>-2.9922613929492799E-3</v>
      </c>
      <c r="G2202">
        <v>1.2073819538988501E-3</v>
      </c>
      <c r="H2202">
        <v>60.564738617933102</v>
      </c>
    </row>
    <row r="2203" spans="1:8" x14ac:dyDescent="0.25">
      <c r="A2203">
        <v>2199</v>
      </c>
      <c r="B2203" s="1">
        <v>43370</v>
      </c>
      <c r="C2203" s="3">
        <v>2.79425969366631E-3</v>
      </c>
      <c r="D2203">
        <v>2.79425969366631E-3</v>
      </c>
      <c r="E2203">
        <v>1.85429917000999E-3</v>
      </c>
      <c r="F2203">
        <v>0</v>
      </c>
      <c r="G2203">
        <v>1.2823031392998801E-3</v>
      </c>
      <c r="H2203">
        <v>59.118083427604702</v>
      </c>
    </row>
    <row r="2204" spans="1:8" x14ac:dyDescent="0.25">
      <c r="A2204">
        <v>2200</v>
      </c>
      <c r="B2204" s="1">
        <v>43371</v>
      </c>
      <c r="C2204" s="3">
        <v>1.0320272455199799E-4</v>
      </c>
      <c r="D2204">
        <v>1.0320272455199799E-4</v>
      </c>
      <c r="E2204">
        <v>1.9297087388303899E-3</v>
      </c>
      <c r="F2204">
        <v>0</v>
      </c>
      <c r="G2204">
        <v>1.2823031392998801E-3</v>
      </c>
      <c r="H2204">
        <v>60.077883023075202</v>
      </c>
    </row>
    <row r="2205" spans="1:8" x14ac:dyDescent="0.25">
      <c r="A2205">
        <v>2201</v>
      </c>
      <c r="B2205" s="1">
        <v>43374</v>
      </c>
      <c r="C2205" s="3">
        <v>3.4741331865713E-3</v>
      </c>
      <c r="D2205">
        <v>3.4741331865713E-3</v>
      </c>
      <c r="E2205">
        <v>1.70154706504237E-3</v>
      </c>
      <c r="F2205">
        <v>0</v>
      </c>
      <c r="G2205">
        <v>1.2823031392998801E-3</v>
      </c>
      <c r="H2205">
        <v>57.025217370704098</v>
      </c>
    </row>
    <row r="2206" spans="1:8" x14ac:dyDescent="0.25">
      <c r="A2206">
        <v>2202</v>
      </c>
      <c r="B2206" s="1">
        <v>43375</v>
      </c>
      <c r="C2206" s="3">
        <v>-5.8273060706825997E-4</v>
      </c>
      <c r="D2206">
        <v>0</v>
      </c>
      <c r="E2206">
        <v>1.9324013901908701E-3</v>
      </c>
      <c r="F2206">
        <v>-5.8273060706825997E-4</v>
      </c>
      <c r="G2206">
        <v>1.2823031392998801E-3</v>
      </c>
      <c r="H2206">
        <v>60.111321972628801</v>
      </c>
    </row>
    <row r="2207" spans="1:8" x14ac:dyDescent="0.25">
      <c r="A2207">
        <v>2203</v>
      </c>
      <c r="B2207" s="1">
        <v>43376</v>
      </c>
      <c r="C2207" s="3">
        <v>5.4877212237625095E-4</v>
      </c>
      <c r="D2207">
        <v>5.4877212237625095E-4</v>
      </c>
      <c r="E2207">
        <v>1.50993716376982E-3</v>
      </c>
      <c r="F2207">
        <v>0</v>
      </c>
      <c r="G2207">
        <v>1.32392675409047E-3</v>
      </c>
      <c r="H2207">
        <v>53.281922051849797</v>
      </c>
    </row>
    <row r="2208" spans="1:8" x14ac:dyDescent="0.25">
      <c r="A2208">
        <v>2204</v>
      </c>
      <c r="B2208" s="1">
        <v>43377</v>
      </c>
      <c r="C2208" s="3">
        <v>-7.8157136980667695E-3</v>
      </c>
      <c r="D2208">
        <v>0</v>
      </c>
      <c r="E2208">
        <v>1.5368550481378699E-3</v>
      </c>
      <c r="F2208">
        <v>-7.8157136980667695E-3</v>
      </c>
      <c r="G2208">
        <v>1.32392675409047E-3</v>
      </c>
      <c r="H2208">
        <v>53.721505322103503</v>
      </c>
    </row>
    <row r="2209" spans="1:8" x14ac:dyDescent="0.25">
      <c r="A2209">
        <v>2205</v>
      </c>
      <c r="B2209" s="1">
        <v>43378</v>
      </c>
      <c r="C2209" s="3">
        <v>-5.5970149253731201E-3</v>
      </c>
      <c r="D2209">
        <v>0</v>
      </c>
      <c r="E2209">
        <v>1.5368550481378699E-3</v>
      </c>
      <c r="F2209">
        <v>-5.5970149253731201E-3</v>
      </c>
      <c r="G2209">
        <v>1.5040292019564601E-3</v>
      </c>
      <c r="H2209">
        <v>50.539741790243902</v>
      </c>
    </row>
    <row r="2210" spans="1:8" x14ac:dyDescent="0.25">
      <c r="A2210">
        <v>2206</v>
      </c>
      <c r="B2210" s="1">
        <v>43381</v>
      </c>
      <c r="C2210" s="3">
        <v>0</v>
      </c>
      <c r="D2210">
        <v>0</v>
      </c>
      <c r="E2210">
        <v>1.1492734585102299E-3</v>
      </c>
      <c r="F2210">
        <v>0</v>
      </c>
      <c r="G2210">
        <v>1.90381598234026E-3</v>
      </c>
      <c r="H2210">
        <v>37.6429672558194</v>
      </c>
    </row>
    <row r="2211" spans="1:8" x14ac:dyDescent="0.25">
      <c r="A2211">
        <v>2207</v>
      </c>
      <c r="B2211" s="1">
        <v>43382</v>
      </c>
      <c r="C2211" s="3">
        <v>-1.4592453616844E-3</v>
      </c>
      <c r="D2211">
        <v>0</v>
      </c>
      <c r="E2211">
        <v>1.07315762494364E-3</v>
      </c>
      <c r="F2211">
        <v>-1.4592453616844E-3</v>
      </c>
      <c r="G2211">
        <v>1.90381598234026E-3</v>
      </c>
      <c r="H2211">
        <v>36.048610653379498</v>
      </c>
    </row>
    <row r="2212" spans="1:8" x14ac:dyDescent="0.25">
      <c r="A2212">
        <v>2208</v>
      </c>
      <c r="B2212" s="1">
        <v>43383</v>
      </c>
      <c r="C2212" s="3">
        <v>-3.1663187195546103E-2</v>
      </c>
      <c r="D2212">
        <v>0</v>
      </c>
      <c r="E2212">
        <v>4.9431198051184705E-4</v>
      </c>
      <c r="F2212">
        <v>-3.1663187195546103E-2</v>
      </c>
      <c r="G2212">
        <v>2.0080477938891499E-3</v>
      </c>
      <c r="H2212">
        <v>19.753833384337099</v>
      </c>
    </row>
    <row r="2213" spans="1:8" x14ac:dyDescent="0.25">
      <c r="A2213">
        <v>2209</v>
      </c>
      <c r="B2213" s="1">
        <v>43384</v>
      </c>
      <c r="C2213" s="3">
        <v>-2.2026590010779602E-2</v>
      </c>
      <c r="D2213">
        <v>0</v>
      </c>
      <c r="E2213">
        <v>4.9431198051184705E-4</v>
      </c>
      <c r="F2213">
        <v>-2.2026590010779602E-2</v>
      </c>
      <c r="G2213">
        <v>3.8828540031649E-3</v>
      </c>
      <c r="H2213">
        <v>11.2929686092605</v>
      </c>
    </row>
    <row r="2214" spans="1:8" x14ac:dyDescent="0.25">
      <c r="A2214">
        <v>2210</v>
      </c>
      <c r="B2214" s="1">
        <v>43385</v>
      </c>
      <c r="C2214" s="3">
        <v>1.38883785869123E-2</v>
      </c>
      <c r="D2214">
        <v>1.38883785869123E-2</v>
      </c>
      <c r="E2214">
        <v>4.9431198051184705E-4</v>
      </c>
      <c r="F2214">
        <v>0</v>
      </c>
      <c r="G2214">
        <v>5.2188938913331597E-3</v>
      </c>
      <c r="H2214">
        <v>8.6520946662861107</v>
      </c>
    </row>
    <row r="2215" spans="1:8" x14ac:dyDescent="0.25">
      <c r="A2215">
        <v>2211</v>
      </c>
      <c r="B2215" s="1">
        <v>43388</v>
      </c>
      <c r="C2215" s="3">
        <v>-5.6169595941294396E-3</v>
      </c>
      <c r="D2215">
        <v>0</v>
      </c>
      <c r="E2215">
        <v>1.4863390224341599E-3</v>
      </c>
      <c r="F2215">
        <v>-5.6169595941294396E-3</v>
      </c>
      <c r="G2215">
        <v>5.1526245136762601E-3</v>
      </c>
      <c r="H2215">
        <v>22.3881184818942</v>
      </c>
    </row>
    <row r="2216" spans="1:8" x14ac:dyDescent="0.25">
      <c r="A2216">
        <v>2212</v>
      </c>
      <c r="B2216" s="1">
        <v>43389</v>
      </c>
      <c r="C2216" s="3">
        <v>2.1865889212828001E-2</v>
      </c>
      <c r="D2216">
        <v>2.1865889212828001E-2</v>
      </c>
      <c r="E2216">
        <v>1.4863390224341599E-3</v>
      </c>
      <c r="F2216">
        <v>0</v>
      </c>
      <c r="G2216">
        <v>5.3401029566177002E-3</v>
      </c>
      <c r="H2216">
        <v>21.773260902169099</v>
      </c>
    </row>
    <row r="2217" spans="1:8" x14ac:dyDescent="0.25">
      <c r="A2217">
        <v>2213</v>
      </c>
      <c r="B2217" s="1">
        <v>43390</v>
      </c>
      <c r="C2217" s="3">
        <v>1.7831669044232601E-4</v>
      </c>
      <c r="D2217">
        <v>1.7831669044232601E-4</v>
      </c>
      <c r="E2217">
        <v>2.8485982738028501E-3</v>
      </c>
      <c r="F2217">
        <v>0</v>
      </c>
      <c r="G2217">
        <v>5.3401029566177002E-3</v>
      </c>
      <c r="H2217">
        <v>34.786936214261601</v>
      </c>
    </row>
    <row r="2218" spans="1:8" x14ac:dyDescent="0.25">
      <c r="A2218">
        <v>2214</v>
      </c>
      <c r="B2218" s="1">
        <v>43391</v>
      </c>
      <c r="C2218" s="3">
        <v>-1.44410768407916E-2</v>
      </c>
      <c r="D2218">
        <v>0</v>
      </c>
      <c r="E2218">
        <v>2.8539635570807298E-3</v>
      </c>
      <c r="F2218">
        <v>-1.44410768407916E-2</v>
      </c>
      <c r="G2218">
        <v>5.3401029566177002E-3</v>
      </c>
      <c r="H2218">
        <v>34.829636204558703</v>
      </c>
    </row>
    <row r="2219" spans="1:8" x14ac:dyDescent="0.25">
      <c r="A2219">
        <v>2215</v>
      </c>
      <c r="B2219" s="1">
        <v>43392</v>
      </c>
      <c r="C2219" s="3">
        <v>-5.4269175108534397E-4</v>
      </c>
      <c r="D2219">
        <v>0</v>
      </c>
      <c r="E2219">
        <v>2.60581118661135E-3</v>
      </c>
      <c r="F2219">
        <v>-5.4269175108534397E-4</v>
      </c>
      <c r="G2219">
        <v>6.3716084452456702E-3</v>
      </c>
      <c r="H2219">
        <v>29.026282534063998</v>
      </c>
    </row>
    <row r="2220" spans="1:8" x14ac:dyDescent="0.25">
      <c r="A2220">
        <v>2216</v>
      </c>
      <c r="B2220" s="1">
        <v>43395</v>
      </c>
      <c r="C2220" s="3">
        <v>-4.4886877828054202E-3</v>
      </c>
      <c r="D2220">
        <v>0</v>
      </c>
      <c r="E2220">
        <v>2.60581118661135E-3</v>
      </c>
      <c r="F2220">
        <v>-4.4886877828054202E-3</v>
      </c>
      <c r="G2220">
        <v>6.36874852696118E-3</v>
      </c>
      <c r="H2220">
        <v>29.0355323244492</v>
      </c>
    </row>
    <row r="2221" spans="1:8" x14ac:dyDescent="0.25">
      <c r="A2221">
        <v>2217</v>
      </c>
      <c r="B2221" s="1">
        <v>43396</v>
      </c>
      <c r="C2221" s="3">
        <v>-5.0907239736736002E-3</v>
      </c>
      <c r="D2221">
        <v>0</v>
      </c>
      <c r="E2221">
        <v>2.5666131778701901E-3</v>
      </c>
      <c r="F2221">
        <v>-5.0907239736736002E-3</v>
      </c>
      <c r="G2221">
        <v>6.68936908287585E-3</v>
      </c>
      <c r="H2221">
        <v>27.729236136882101</v>
      </c>
    </row>
    <row r="2222" spans="1:8" x14ac:dyDescent="0.25">
      <c r="A2222">
        <v>2218</v>
      </c>
      <c r="B2222" s="1">
        <v>43397</v>
      </c>
      <c r="C2222" s="3">
        <v>-3.0298600197361299E-2</v>
      </c>
      <c r="D2222">
        <v>0</v>
      </c>
      <c r="E2222">
        <v>2.5666131778701901E-3</v>
      </c>
      <c r="F2222">
        <v>-3.0298600197361299E-2</v>
      </c>
      <c r="G2222">
        <v>6.4947269597049103E-3</v>
      </c>
      <c r="H2222">
        <v>28.3248740131395</v>
      </c>
    </row>
    <row r="2223" spans="1:8" x14ac:dyDescent="0.25">
      <c r="A2223">
        <v>2219</v>
      </c>
      <c r="B2223" s="1">
        <v>43398</v>
      </c>
      <c r="C2223" s="3">
        <v>1.7940600030152298E-2</v>
      </c>
      <c r="D2223">
        <v>1.7940600030152298E-2</v>
      </c>
      <c r="E2223">
        <v>2.5666131778701901E-3</v>
      </c>
      <c r="F2223">
        <v>0</v>
      </c>
      <c r="G2223">
        <v>8.2591259077040707E-3</v>
      </c>
      <c r="H2223">
        <v>23.708433739090399</v>
      </c>
    </row>
    <row r="2224" spans="1:8" x14ac:dyDescent="0.25">
      <c r="A2224">
        <v>2220</v>
      </c>
      <c r="B2224" s="1">
        <v>43399</v>
      </c>
      <c r="C2224" s="3">
        <v>-1.7587381516587602E-2</v>
      </c>
      <c r="D2224">
        <v>0</v>
      </c>
      <c r="E2224">
        <v>3.8480846085953602E-3</v>
      </c>
      <c r="F2224">
        <v>-1.7587381516587602E-2</v>
      </c>
      <c r="G2224">
        <v>8.2591259077040707E-3</v>
      </c>
      <c r="H2224">
        <v>31.783412070144799</v>
      </c>
    </row>
    <row r="2225" spans="1:8" x14ac:dyDescent="0.25">
      <c r="A2225">
        <v>2221</v>
      </c>
      <c r="B2225" s="1">
        <v>43402</v>
      </c>
      <c r="C2225" s="3">
        <v>-5.5402706064144802E-3</v>
      </c>
      <c r="D2225">
        <v>0</v>
      </c>
      <c r="E2225">
        <v>3.8480846085953602E-3</v>
      </c>
      <c r="F2225">
        <v>-5.5402706064144802E-3</v>
      </c>
      <c r="G2225">
        <v>9.4111356330542992E-3</v>
      </c>
      <c r="H2225">
        <v>29.021952561793999</v>
      </c>
    </row>
    <row r="2226" spans="1:8" x14ac:dyDescent="0.25">
      <c r="A2226">
        <v>2222</v>
      </c>
      <c r="B2226" s="1">
        <v>43403</v>
      </c>
      <c r="C2226" s="3">
        <v>1.48184643371482E-2</v>
      </c>
      <c r="D2226">
        <v>1.48184643371482E-2</v>
      </c>
      <c r="E2226">
        <v>3.8480846085953602E-3</v>
      </c>
      <c r="F2226">
        <v>0</v>
      </c>
      <c r="G2226">
        <v>7.5452130195448998E-3</v>
      </c>
      <c r="H2226">
        <v>33.7749853834327</v>
      </c>
    </row>
    <row r="2227" spans="1:8" x14ac:dyDescent="0.25">
      <c r="A2227">
        <v>2223</v>
      </c>
      <c r="B2227" s="1">
        <v>43404</v>
      </c>
      <c r="C2227" s="3">
        <v>1.0680808156253401E-2</v>
      </c>
      <c r="D2227">
        <v>1.0680808156253401E-2</v>
      </c>
      <c r="E2227">
        <v>4.9065463469630897E-3</v>
      </c>
      <c r="F2227">
        <v>0</v>
      </c>
      <c r="G2227">
        <v>5.9718851616320599E-3</v>
      </c>
      <c r="H2227">
        <v>45.103435574203701</v>
      </c>
    </row>
    <row r="2228" spans="1:8" x14ac:dyDescent="0.25">
      <c r="A2228">
        <v>2224</v>
      </c>
      <c r="B2228" s="1">
        <v>43405</v>
      </c>
      <c r="C2228" s="3">
        <v>1.0641835716661101E-2</v>
      </c>
      <c r="D2228">
        <v>1.0641835716661101E-2</v>
      </c>
      <c r="E2228">
        <v>4.6774341733446002E-3</v>
      </c>
      <c r="F2228">
        <v>0</v>
      </c>
      <c r="G2228">
        <v>5.9718851616320599E-3</v>
      </c>
      <c r="H2228">
        <v>43.922376878886702</v>
      </c>
    </row>
    <row r="2229" spans="1:8" x14ac:dyDescent="0.25">
      <c r="A2229">
        <v>2225</v>
      </c>
      <c r="B2229" s="1">
        <v>43406</v>
      </c>
      <c r="C2229" s="3">
        <v>-5.9230009871668E-3</v>
      </c>
      <c r="D2229">
        <v>0</v>
      </c>
      <c r="E2229">
        <v>5.4375652959632497E-3</v>
      </c>
      <c r="F2229">
        <v>-5.9230009871668E-3</v>
      </c>
      <c r="G2229">
        <v>5.5706737620513898E-3</v>
      </c>
      <c r="H2229">
        <v>49.395414355617397</v>
      </c>
    </row>
    <row r="2230" spans="1:8" x14ac:dyDescent="0.25">
      <c r="A2230">
        <v>2226</v>
      </c>
      <c r="B2230" s="1">
        <v>43409</v>
      </c>
      <c r="C2230" s="3">
        <v>5.5169369965795099E-3</v>
      </c>
      <c r="D2230">
        <v>5.5169369965795099E-3</v>
      </c>
      <c r="E2230">
        <v>3.8757160664755299E-3</v>
      </c>
      <c r="F2230">
        <v>0</v>
      </c>
      <c r="G2230">
        <v>5.9937452611347301E-3</v>
      </c>
      <c r="H2230">
        <v>39.269783201166597</v>
      </c>
    </row>
    <row r="2231" spans="1:8" x14ac:dyDescent="0.25">
      <c r="A2231">
        <v>2227</v>
      </c>
      <c r="B2231" s="1">
        <v>43410</v>
      </c>
      <c r="C2231" s="3">
        <v>6.3279563992830702E-3</v>
      </c>
      <c r="D2231">
        <v>6.3279563992830702E-3</v>
      </c>
      <c r="E2231">
        <v>4.2570460883424701E-3</v>
      </c>
      <c r="F2231">
        <v>0</v>
      </c>
      <c r="G2231">
        <v>5.9937452611347301E-3</v>
      </c>
      <c r="H2231">
        <v>41.528950723980799</v>
      </c>
    </row>
    <row r="2232" spans="1:8" x14ac:dyDescent="0.25">
      <c r="A2232">
        <v>2228</v>
      </c>
      <c r="B2232" s="1">
        <v>43411</v>
      </c>
      <c r="C2232" s="3">
        <v>2.1408839779005501E-2</v>
      </c>
      <c r="D2232">
        <v>2.1408839779005501E-2</v>
      </c>
      <c r="E2232">
        <v>4.7090429740055499E-3</v>
      </c>
      <c r="F2232">
        <v>0</v>
      </c>
      <c r="G2232">
        <v>4.9622397725067602E-3</v>
      </c>
      <c r="H2232">
        <v>48.690986474402699</v>
      </c>
    </row>
    <row r="2233" spans="1:8" x14ac:dyDescent="0.25">
      <c r="A2233">
        <v>2229</v>
      </c>
      <c r="B2233" s="1">
        <v>43412</v>
      </c>
      <c r="C2233" s="3">
        <v>-1.81488203266788E-3</v>
      </c>
      <c r="D2233">
        <v>0</v>
      </c>
      <c r="E2233">
        <v>6.2382458153630903E-3</v>
      </c>
      <c r="F2233">
        <v>-1.81488203266788E-3</v>
      </c>
      <c r="G2233">
        <v>4.9234760760006602E-3</v>
      </c>
      <c r="H2233">
        <v>55.889636707306401</v>
      </c>
    </row>
    <row r="2234" spans="1:8" x14ac:dyDescent="0.25">
      <c r="A2234">
        <v>2230</v>
      </c>
      <c r="B2234" s="1">
        <v>43413</v>
      </c>
      <c r="C2234" s="3">
        <v>-9.7682709447415306E-3</v>
      </c>
      <c r="D2234">
        <v>0</v>
      </c>
      <c r="E2234">
        <v>6.2382458153630903E-3</v>
      </c>
      <c r="F2234">
        <v>-9.7682709447415306E-3</v>
      </c>
      <c r="G2234">
        <v>4.7324899509908402E-3</v>
      </c>
      <c r="H2234">
        <v>56.862602000634404</v>
      </c>
    </row>
    <row r="2235" spans="1:8" x14ac:dyDescent="0.25">
      <c r="A2235">
        <v>2231</v>
      </c>
      <c r="B2235" s="1">
        <v>43416</v>
      </c>
      <c r="C2235" s="3">
        <v>-1.86851958525345E-2</v>
      </c>
      <c r="D2235">
        <v>0</v>
      </c>
      <c r="E2235">
        <v>6.2382458153630903E-3</v>
      </c>
      <c r="F2235">
        <v>-1.86851958525345E-2</v>
      </c>
      <c r="G2235">
        <v>5.0666004489242598E-3</v>
      </c>
      <c r="H2235">
        <v>55.182049092255703</v>
      </c>
    </row>
    <row r="2236" spans="1:8" x14ac:dyDescent="0.25">
      <c r="A2236">
        <v>2232</v>
      </c>
      <c r="B2236" s="1">
        <v>43417</v>
      </c>
      <c r="C2236" s="3">
        <v>-1.8710789888835E-3</v>
      </c>
      <c r="D2236">
        <v>0</v>
      </c>
      <c r="E2236">
        <v>6.2382458153630903E-3</v>
      </c>
      <c r="F2236">
        <v>-1.8710789888835E-3</v>
      </c>
      <c r="G2236">
        <v>4.2370715671509202E-3</v>
      </c>
      <c r="H2236">
        <v>59.551854970774599</v>
      </c>
    </row>
    <row r="2237" spans="1:8" x14ac:dyDescent="0.25">
      <c r="A2237">
        <v>2233</v>
      </c>
      <c r="B2237" s="1">
        <v>43418</v>
      </c>
      <c r="C2237" s="3">
        <v>-6.8367271925311402E-3</v>
      </c>
      <c r="D2237">
        <v>0</v>
      </c>
      <c r="E2237">
        <v>4.9567743846379297E-3</v>
      </c>
      <c r="F2237">
        <v>-6.8367271925311402E-3</v>
      </c>
      <c r="G2237">
        <v>4.3707200663568903E-3</v>
      </c>
      <c r="H2237">
        <v>53.141542036610502</v>
      </c>
    </row>
    <row r="2238" spans="1:8" x14ac:dyDescent="0.25">
      <c r="A2238">
        <v>2234</v>
      </c>
      <c r="B2238" s="1">
        <v>43419</v>
      </c>
      <c r="C2238" s="3">
        <v>1.04367135455218E-2</v>
      </c>
      <c r="D2238">
        <v>1.04367135455218E-2</v>
      </c>
      <c r="E2238">
        <v>4.9567743846379297E-3</v>
      </c>
      <c r="F2238">
        <v>0</v>
      </c>
      <c r="G2238">
        <v>3.60281618606713E-3</v>
      </c>
      <c r="H2238">
        <v>57.909012629673299</v>
      </c>
    </row>
    <row r="2239" spans="1:8" x14ac:dyDescent="0.25">
      <c r="A2239">
        <v>2235</v>
      </c>
      <c r="B2239" s="1">
        <v>43420</v>
      </c>
      <c r="C2239" s="3">
        <v>2.6005420848291801E-3</v>
      </c>
      <c r="D2239">
        <v>2.6005420848291801E-3</v>
      </c>
      <c r="E2239">
        <v>5.7022539236037699E-3</v>
      </c>
      <c r="F2239">
        <v>0</v>
      </c>
      <c r="G2239">
        <v>3.20708257132324E-3</v>
      </c>
      <c r="H2239">
        <v>64.003126684581304</v>
      </c>
    </row>
    <row r="2240" spans="1:8" x14ac:dyDescent="0.25">
      <c r="A2240">
        <v>2236</v>
      </c>
      <c r="B2240" s="1">
        <v>43423</v>
      </c>
      <c r="C2240" s="3">
        <v>-1.69144777700653E-2</v>
      </c>
      <c r="D2240">
        <v>0</v>
      </c>
      <c r="E2240">
        <v>4.8295451912952697E-3</v>
      </c>
      <c r="F2240">
        <v>-1.69144777700653E-2</v>
      </c>
      <c r="G2240">
        <v>3.20708257132324E-3</v>
      </c>
      <c r="H2240">
        <v>60.094175491856902</v>
      </c>
    </row>
    <row r="2241" spans="1:8" x14ac:dyDescent="0.25">
      <c r="A2241">
        <v>2237</v>
      </c>
      <c r="B2241" s="1">
        <v>43424</v>
      </c>
      <c r="C2241" s="3">
        <v>-1.8506131549609801E-2</v>
      </c>
      <c r="D2241">
        <v>0</v>
      </c>
      <c r="E2241">
        <v>4.0666303229914503E-3</v>
      </c>
      <c r="F2241">
        <v>-1.8506131549609801E-2</v>
      </c>
      <c r="G2241">
        <v>4.4152595548993404E-3</v>
      </c>
      <c r="H2241">
        <v>47.944861128080397</v>
      </c>
    </row>
    <row r="2242" spans="1:8" x14ac:dyDescent="0.25">
      <c r="A2242">
        <v>2238</v>
      </c>
      <c r="B2242" s="1">
        <v>43425</v>
      </c>
      <c r="C2242" s="3">
        <v>3.4075420263515099E-3</v>
      </c>
      <c r="D2242">
        <v>3.4075420263515099E-3</v>
      </c>
      <c r="E2242">
        <v>3.3064992003728E-3</v>
      </c>
      <c r="F2242">
        <v>0</v>
      </c>
      <c r="G2242">
        <v>5.7371260941571902E-3</v>
      </c>
      <c r="H2242">
        <v>36.561656334575503</v>
      </c>
    </row>
    <row r="2243" spans="1:8" x14ac:dyDescent="0.25">
      <c r="A2243">
        <v>2239</v>
      </c>
      <c r="B2243" s="1">
        <v>43427</v>
      </c>
      <c r="C2243" s="3">
        <v>-6.6787412270771203E-3</v>
      </c>
      <c r="D2243">
        <v>0</v>
      </c>
      <c r="E2243">
        <v>3.5498950593979002E-3</v>
      </c>
      <c r="F2243">
        <v>-6.6787412270771203E-3</v>
      </c>
      <c r="G2243">
        <v>5.3140545950738499E-3</v>
      </c>
      <c r="H2243">
        <v>40.0486825600033</v>
      </c>
    </row>
    <row r="2244" spans="1:8" x14ac:dyDescent="0.25">
      <c r="A2244">
        <v>2240</v>
      </c>
      <c r="B2244" s="1">
        <v>43430</v>
      </c>
      <c r="C2244" s="3">
        <v>1.6144349477682701E-2</v>
      </c>
      <c r="D2244">
        <v>1.6144349477682701E-2</v>
      </c>
      <c r="E2244">
        <v>3.1558281310707999E-3</v>
      </c>
      <c r="F2244">
        <v>0</v>
      </c>
      <c r="G2244">
        <v>5.7911075398650704E-3</v>
      </c>
      <c r="H2244">
        <v>35.272726295803203</v>
      </c>
    </row>
    <row r="2245" spans="1:8" x14ac:dyDescent="0.25">
      <c r="A2245">
        <v>2241</v>
      </c>
      <c r="B2245" s="1">
        <v>43431</v>
      </c>
      <c r="C2245" s="3">
        <v>3.36448598130822E-3</v>
      </c>
      <c r="D2245">
        <v>3.36448598130822E-3</v>
      </c>
      <c r="E2245">
        <v>3.8569990652421999E-3</v>
      </c>
      <c r="F2245">
        <v>0</v>
      </c>
      <c r="G2245">
        <v>5.7911075398650704E-3</v>
      </c>
      <c r="H2245">
        <v>39.976745936870898</v>
      </c>
    </row>
    <row r="2246" spans="1:8" x14ac:dyDescent="0.25">
      <c r="A2246">
        <v>2242</v>
      </c>
      <c r="B2246" s="1">
        <v>43432</v>
      </c>
      <c r="C2246" s="3">
        <v>2.3025335320417201E-2</v>
      </c>
      <c r="D2246">
        <v>2.3025335320417201E-2</v>
      </c>
      <c r="E2246">
        <v>2.5681166511209602E-3</v>
      </c>
      <c r="F2246">
        <v>0</v>
      </c>
      <c r="G2246">
        <v>5.7911075398650704E-3</v>
      </c>
      <c r="H2246">
        <v>30.721949698277399</v>
      </c>
    </row>
    <row r="2247" spans="1:8" x14ac:dyDescent="0.25">
      <c r="A2247">
        <v>2243</v>
      </c>
      <c r="B2247" s="1">
        <v>43433</v>
      </c>
      <c r="C2247" s="3">
        <v>-2.1851555102336802E-3</v>
      </c>
      <c r="D2247">
        <v>0</v>
      </c>
      <c r="E2247">
        <v>4.2127834597221999E-3</v>
      </c>
      <c r="F2247">
        <v>-2.1851555102336802E-3</v>
      </c>
      <c r="G2247">
        <v>5.6614731089602204E-3</v>
      </c>
      <c r="H2247">
        <v>42.664310274088102</v>
      </c>
    </row>
    <row r="2248" spans="1:8" x14ac:dyDescent="0.25">
      <c r="A2248">
        <v>2244</v>
      </c>
      <c r="B2248" s="1">
        <v>43434</v>
      </c>
      <c r="C2248" s="3">
        <v>6.0953354259434198E-3</v>
      </c>
      <c r="D2248">
        <v>6.0953354259434198E-3</v>
      </c>
      <c r="E2248">
        <v>4.2127834597221999E-3</v>
      </c>
      <c r="F2248">
        <v>0</v>
      </c>
      <c r="G2248">
        <v>5.1198220064953698E-3</v>
      </c>
      <c r="H2248">
        <v>45.140485955093098</v>
      </c>
    </row>
    <row r="2249" spans="1:8" x14ac:dyDescent="0.25">
      <c r="A2249">
        <v>2245</v>
      </c>
      <c r="B2249" s="1">
        <v>43437</v>
      </c>
      <c r="C2249" s="3">
        <v>1.32414293488121E-2</v>
      </c>
      <c r="D2249">
        <v>1.32414293488121E-2</v>
      </c>
      <c r="E2249">
        <v>4.6481645615752999E-3</v>
      </c>
      <c r="F2249">
        <v>0</v>
      </c>
      <c r="G2249">
        <v>3.7851651598857601E-3</v>
      </c>
      <c r="H2249">
        <v>55.116599434582596</v>
      </c>
    </row>
    <row r="2250" spans="1:8" x14ac:dyDescent="0.25">
      <c r="A2250">
        <v>2246</v>
      </c>
      <c r="B2250" s="1">
        <v>43438</v>
      </c>
      <c r="C2250" s="3">
        <v>-3.2402434658073798E-2</v>
      </c>
      <c r="D2250">
        <v>0</v>
      </c>
      <c r="E2250">
        <v>5.5939809436333096E-3</v>
      </c>
      <c r="F2250">
        <v>-3.2402434658073798E-2</v>
      </c>
      <c r="G2250">
        <v>3.6515166606798E-3</v>
      </c>
      <c r="H2250">
        <v>60.504920157284602</v>
      </c>
    </row>
    <row r="2251" spans="1:8" x14ac:dyDescent="0.25">
      <c r="A2251">
        <v>2247</v>
      </c>
      <c r="B2251" s="1">
        <v>43440</v>
      </c>
      <c r="C2251" s="3">
        <v>-1.5171137835338E-3</v>
      </c>
      <c r="D2251">
        <v>0</v>
      </c>
      <c r="E2251">
        <v>5.5939809436333096E-3</v>
      </c>
      <c r="F2251">
        <v>-1.5171137835338E-3</v>
      </c>
      <c r="G2251">
        <v>5.4776386225042703E-3</v>
      </c>
      <c r="H2251">
        <v>50.525407870248998</v>
      </c>
    </row>
    <row r="2252" spans="1:8" x14ac:dyDescent="0.25">
      <c r="A2252">
        <v>2248</v>
      </c>
      <c r="B2252" s="1">
        <v>43441</v>
      </c>
      <c r="C2252" s="3">
        <v>-2.3235991698784399E-2</v>
      </c>
      <c r="D2252">
        <v>0</v>
      </c>
      <c r="E2252">
        <v>4.84850140466746E-3</v>
      </c>
      <c r="F2252">
        <v>-2.3235991698784399E-2</v>
      </c>
      <c r="G2252">
        <v>5.5860038927566897E-3</v>
      </c>
      <c r="H2252">
        <v>46.466039993907103</v>
      </c>
    </row>
    <row r="2253" spans="1:8" x14ac:dyDescent="0.25">
      <c r="A2253">
        <v>2249</v>
      </c>
      <c r="B2253" s="1">
        <v>43444</v>
      </c>
      <c r="C2253" s="3">
        <v>1.8970292521911501E-3</v>
      </c>
      <c r="D2253">
        <v>1.8970292521911501E-3</v>
      </c>
      <c r="E2253">
        <v>4.6627483986082302E-3</v>
      </c>
      <c r="F2253">
        <v>0</v>
      </c>
      <c r="G2253">
        <v>7.2457175855269998E-3</v>
      </c>
      <c r="H2253">
        <v>39.154903787104601</v>
      </c>
    </row>
    <row r="2254" spans="1:8" x14ac:dyDescent="0.25">
      <c r="A2254">
        <v>2250</v>
      </c>
      <c r="B2254" s="1">
        <v>43445</v>
      </c>
      <c r="C2254" s="3">
        <v>2.2721248153900701E-4</v>
      </c>
      <c r="D2254">
        <v>2.2721248153900701E-4</v>
      </c>
      <c r="E2254">
        <v>4.7982504880504599E-3</v>
      </c>
      <c r="F2254">
        <v>0</v>
      </c>
      <c r="G2254">
        <v>6.0375406019508998E-3</v>
      </c>
      <c r="H2254">
        <v>44.281496830240698</v>
      </c>
    </row>
    <row r="2255" spans="1:8" x14ac:dyDescent="0.25">
      <c r="A2255">
        <v>2251</v>
      </c>
      <c r="B2255" s="1">
        <v>43446</v>
      </c>
      <c r="C2255" s="3">
        <v>5.0353992352250004E-3</v>
      </c>
      <c r="D2255">
        <v>5.0353992352250004E-3</v>
      </c>
      <c r="E2255">
        <v>4.8144799510175303E-3</v>
      </c>
      <c r="F2255">
        <v>0</v>
      </c>
      <c r="G2255">
        <v>4.7156740626930604E-3</v>
      </c>
      <c r="H2255">
        <v>50.5183855800353</v>
      </c>
    </row>
    <row r="2256" spans="1:8" x14ac:dyDescent="0.25">
      <c r="A2256">
        <v>2252</v>
      </c>
      <c r="B2256" s="1">
        <v>43447</v>
      </c>
      <c r="C2256" s="3">
        <v>-3.3903412943558898E-4</v>
      </c>
      <c r="D2256">
        <v>0</v>
      </c>
      <c r="E2256">
        <v>4.93075546593706E-3</v>
      </c>
      <c r="F2256">
        <v>-3.3903412943558898E-4</v>
      </c>
      <c r="G2256">
        <v>4.7156740626930604E-3</v>
      </c>
      <c r="H2256">
        <v>51.114823897306501</v>
      </c>
    </row>
    <row r="2257" spans="1:8" x14ac:dyDescent="0.25">
      <c r="A2257">
        <v>2253</v>
      </c>
      <c r="B2257" s="1">
        <v>43448</v>
      </c>
      <c r="C2257" s="3">
        <v>-1.8464785017145699E-2</v>
      </c>
      <c r="D2257">
        <v>0</v>
      </c>
      <c r="E2257">
        <v>4.93075546593706E-3</v>
      </c>
      <c r="F2257">
        <v>-1.8464785017145699E-2</v>
      </c>
      <c r="G2257">
        <v>4.2628378414329496E-3</v>
      </c>
      <c r="H2257">
        <v>53.632516700345398</v>
      </c>
    </row>
    <row r="2258" spans="1:8" x14ac:dyDescent="0.25">
      <c r="A2258">
        <v>2254</v>
      </c>
      <c r="B2258" s="1">
        <v>43451</v>
      </c>
      <c r="C2258" s="3">
        <v>-1.96183821553346E-2</v>
      </c>
      <c r="D2258">
        <v>0</v>
      </c>
      <c r="E2258">
        <v>3.7775876461025801E-3</v>
      </c>
      <c r="F2258">
        <v>-1.96183821553346E-2</v>
      </c>
      <c r="G2258">
        <v>5.58175105694336E-3</v>
      </c>
      <c r="H2258">
        <v>40.361693982430502</v>
      </c>
    </row>
    <row r="2259" spans="1:8" x14ac:dyDescent="0.25">
      <c r="A2259">
        <v>2255</v>
      </c>
      <c r="B2259" s="1">
        <v>43452</v>
      </c>
      <c r="C2259" s="3">
        <v>-1.0964912280702001E-3</v>
      </c>
      <c r="D2259">
        <v>0</v>
      </c>
      <c r="E2259">
        <v>3.5372672188662799E-3</v>
      </c>
      <c r="F2259">
        <v>-1.0964912280702001E-3</v>
      </c>
      <c r="G2259">
        <v>6.9830640680386899E-3</v>
      </c>
      <c r="H2259">
        <v>33.623154275276903</v>
      </c>
    </row>
    <row r="2260" spans="1:8" x14ac:dyDescent="0.25">
      <c r="A2260">
        <v>2256</v>
      </c>
      <c r="B2260" s="1">
        <v>43453</v>
      </c>
      <c r="C2260" s="3">
        <v>-1.4975693899952999E-2</v>
      </c>
      <c r="D2260">
        <v>0</v>
      </c>
      <c r="E2260">
        <v>1.8926004102650499E-3</v>
      </c>
      <c r="F2260">
        <v>-1.4975693899952999E-2</v>
      </c>
      <c r="G2260">
        <v>7.0613848700436998E-3</v>
      </c>
      <c r="H2260">
        <v>21.136961375480201</v>
      </c>
    </row>
    <row r="2261" spans="1:8" x14ac:dyDescent="0.25">
      <c r="A2261">
        <v>2257</v>
      </c>
      <c r="B2261" s="1">
        <v>43454</v>
      </c>
      <c r="C2261" s="3">
        <v>-1.6277959086205499E-2</v>
      </c>
      <c r="D2261">
        <v>0</v>
      </c>
      <c r="E2261">
        <v>1.8926004102650499E-3</v>
      </c>
      <c r="F2261">
        <v>-1.6277959086205499E-2</v>
      </c>
      <c r="G2261">
        <v>7.9749947550236504E-3</v>
      </c>
      <c r="H2261">
        <v>19.179955992952099</v>
      </c>
    </row>
    <row r="2262" spans="1:8" x14ac:dyDescent="0.25">
      <c r="A2262">
        <v>2258</v>
      </c>
      <c r="B2262" s="1">
        <v>43455</v>
      </c>
      <c r="C2262" s="3">
        <v>-2.6176315895942E-2</v>
      </c>
      <c r="D2262">
        <v>0</v>
      </c>
      <c r="E2262">
        <v>1.4572193084119399E-3</v>
      </c>
      <c r="F2262">
        <v>-2.6176315895942E-2</v>
      </c>
      <c r="G2262">
        <v>9.1377061183240509E-3</v>
      </c>
      <c r="H2262">
        <v>13.7539364338959</v>
      </c>
    </row>
    <row r="2263" spans="1:8" x14ac:dyDescent="0.25">
      <c r="A2263">
        <v>2259</v>
      </c>
      <c r="B2263" s="1">
        <v>43458</v>
      </c>
      <c r="C2263" s="3">
        <v>-2.64229331117573E-2</v>
      </c>
      <c r="D2263">
        <v>0</v>
      </c>
      <c r="E2263">
        <v>5.1140292635393995E-4</v>
      </c>
      <c r="F2263">
        <v>-2.64229331117573E-2</v>
      </c>
      <c r="G2263">
        <v>1.1007442968034201E-2</v>
      </c>
      <c r="H2263">
        <v>4.4397062956028401</v>
      </c>
    </row>
    <row r="2264" spans="1:8" x14ac:dyDescent="0.25">
      <c r="A2264">
        <v>2260</v>
      </c>
      <c r="B2264" s="1">
        <v>43460</v>
      </c>
      <c r="C2264" s="3">
        <v>5.0524878381838299E-2</v>
      </c>
      <c r="D2264">
        <v>5.0524878381838299E-2</v>
      </c>
      <c r="E2264">
        <v>5.1140292635393995E-4</v>
      </c>
      <c r="F2264">
        <v>0</v>
      </c>
      <c r="G2264">
        <v>1.0580335714725801E-2</v>
      </c>
      <c r="H2264">
        <v>4.6106651346785901</v>
      </c>
    </row>
    <row r="2265" spans="1:8" x14ac:dyDescent="0.25">
      <c r="A2265">
        <v>2261</v>
      </c>
      <c r="B2265" s="1">
        <v>43461</v>
      </c>
      <c r="C2265" s="3">
        <v>7.6773092858883896E-3</v>
      </c>
      <c r="D2265">
        <v>7.6773092858883896E-3</v>
      </c>
      <c r="E2265">
        <v>4.12032281077096E-3</v>
      </c>
      <c r="F2265">
        <v>0</v>
      </c>
      <c r="G2265">
        <v>1.04719704444734E-2</v>
      </c>
      <c r="H2265">
        <v>28.236293903222698</v>
      </c>
    </row>
    <row r="2266" spans="1:8" x14ac:dyDescent="0.25">
      <c r="A2266">
        <v>2262</v>
      </c>
      <c r="B2266" s="1">
        <v>43462</v>
      </c>
      <c r="C2266" s="3">
        <v>-1.28995847946145E-3</v>
      </c>
      <c r="D2266">
        <v>0</v>
      </c>
      <c r="E2266">
        <v>4.6687020454772802E-3</v>
      </c>
      <c r="F2266">
        <v>-1.28995847946145E-3</v>
      </c>
      <c r="G2266">
        <v>8.8122567517031503E-3</v>
      </c>
      <c r="H2266">
        <v>34.631824899974802</v>
      </c>
    </row>
    <row r="2267" spans="1:8" x14ac:dyDescent="0.25">
      <c r="A2267">
        <v>2263</v>
      </c>
      <c r="B2267" s="1">
        <v>43465</v>
      </c>
      <c r="C2267" s="3">
        <v>8.7588294651865795E-3</v>
      </c>
      <c r="D2267">
        <v>8.7588294651865795E-3</v>
      </c>
      <c r="E2267">
        <v>4.5331999560350496E-3</v>
      </c>
      <c r="F2267">
        <v>0</v>
      </c>
      <c r="G2267">
        <v>8.9043966430932507E-3</v>
      </c>
      <c r="H2267">
        <v>33.735199018618502</v>
      </c>
    </row>
    <row r="2268" spans="1:8" x14ac:dyDescent="0.25">
      <c r="A2268">
        <v>2264</v>
      </c>
      <c r="B2268" s="1">
        <v>43467</v>
      </c>
      <c r="C2268" s="3">
        <v>1.0403329065302701E-3</v>
      </c>
      <c r="D2268">
        <v>1.0403329065302701E-3</v>
      </c>
      <c r="E2268">
        <v>5.1426011691527397E-3</v>
      </c>
      <c r="F2268">
        <v>0</v>
      </c>
      <c r="G2268">
        <v>8.9043966430932507E-3</v>
      </c>
      <c r="H2268">
        <v>36.609966327961402</v>
      </c>
    </row>
    <row r="2269" spans="1:8" x14ac:dyDescent="0.25">
      <c r="A2269">
        <v>2265</v>
      </c>
      <c r="B2269" s="1">
        <v>43468</v>
      </c>
      <c r="C2269" s="3">
        <v>-2.3862818770485201E-2</v>
      </c>
      <c r="D2269">
        <v>0</v>
      </c>
      <c r="E2269">
        <v>4.8572392885316796E-3</v>
      </c>
      <c r="F2269">
        <v>-2.3862818770485201E-2</v>
      </c>
      <c r="G2269">
        <v>8.9043966430932507E-3</v>
      </c>
      <c r="H2269">
        <v>35.295507835442002</v>
      </c>
    </row>
    <row r="2270" spans="1:8" x14ac:dyDescent="0.25">
      <c r="A2270">
        <v>2266</v>
      </c>
      <c r="B2270" s="1">
        <v>43469</v>
      </c>
      <c r="C2270" s="3">
        <v>3.3495761844314097E-2</v>
      </c>
      <c r="D2270">
        <v>3.3495761844314097E-2</v>
      </c>
      <c r="E2270">
        <v>4.8572392885316796E-3</v>
      </c>
      <c r="F2270">
        <v>0</v>
      </c>
      <c r="G2270">
        <v>1.05846669745968E-2</v>
      </c>
      <c r="H2270">
        <v>31.454920174781702</v>
      </c>
    </row>
    <row r="2271" spans="1:8" x14ac:dyDescent="0.25">
      <c r="A2271">
        <v>2267</v>
      </c>
      <c r="B2271" s="1">
        <v>43472</v>
      </c>
      <c r="C2271" s="3">
        <v>7.8846230040809893E-3</v>
      </c>
      <c r="D2271">
        <v>7.8846230040809893E-3</v>
      </c>
      <c r="E2271">
        <v>7.2497937059826899E-3</v>
      </c>
      <c r="F2271">
        <v>0</v>
      </c>
      <c r="G2271">
        <v>9.2657537590863908E-3</v>
      </c>
      <c r="H2271">
        <v>43.896781025977099</v>
      </c>
    </row>
    <row r="2272" spans="1:8" x14ac:dyDescent="0.25">
      <c r="A2272">
        <v>2268</v>
      </c>
      <c r="B2272" s="1">
        <v>43473</v>
      </c>
      <c r="C2272" s="3">
        <v>9.3953927195533603E-3</v>
      </c>
      <c r="D2272">
        <v>9.3953927195533603E-3</v>
      </c>
      <c r="E2272">
        <v>7.8129810634170495E-3</v>
      </c>
      <c r="F2272">
        <v>0</v>
      </c>
      <c r="G2272">
        <v>7.86444074799106E-3</v>
      </c>
      <c r="H2272">
        <v>49.835879632527998</v>
      </c>
    </row>
    <row r="2273" spans="1:8" x14ac:dyDescent="0.25">
      <c r="A2273">
        <v>2269</v>
      </c>
      <c r="B2273" s="1">
        <v>43474</v>
      </c>
      <c r="C2273" s="3">
        <v>4.67344315924767E-3</v>
      </c>
      <c r="D2273">
        <v>4.67344315924767E-3</v>
      </c>
      <c r="E2273">
        <v>8.4840805433851509E-3</v>
      </c>
      <c r="F2273">
        <v>0</v>
      </c>
      <c r="G2273">
        <v>7.7861199459860397E-3</v>
      </c>
      <c r="H2273">
        <v>52.144904722763101</v>
      </c>
    </row>
    <row r="2274" spans="1:8" x14ac:dyDescent="0.25">
      <c r="A2274">
        <v>2270</v>
      </c>
      <c r="B2274" s="1">
        <v>43475</v>
      </c>
      <c r="C2274" s="3">
        <v>3.5275419622435799E-3</v>
      </c>
      <c r="D2274">
        <v>3.5275419622435799E-3</v>
      </c>
      <c r="E2274">
        <v>8.8178979119028396E-3</v>
      </c>
      <c r="F2274">
        <v>0</v>
      </c>
      <c r="G2274">
        <v>6.7164275245608302E-3</v>
      </c>
      <c r="H2274">
        <v>56.763957649584299</v>
      </c>
    </row>
    <row r="2275" spans="1:8" x14ac:dyDescent="0.25">
      <c r="A2275">
        <v>2271</v>
      </c>
      <c r="B2275" s="1">
        <v>43476</v>
      </c>
      <c r="C2275" s="3">
        <v>3.8627935723134499E-4</v>
      </c>
      <c r="D2275">
        <v>3.8627935723134499E-4</v>
      </c>
      <c r="E2275">
        <v>9.0698651949202395E-3</v>
      </c>
      <c r="F2275">
        <v>0</v>
      </c>
      <c r="G2275">
        <v>5.5537161612604297E-3</v>
      </c>
      <c r="H2275">
        <v>62.022188505053499</v>
      </c>
    </row>
    <row r="2276" spans="1:8" x14ac:dyDescent="0.25">
      <c r="A2276">
        <v>2272</v>
      </c>
      <c r="B2276" s="1">
        <v>43479</v>
      </c>
      <c r="C2276" s="3">
        <v>-6.1008572090510598E-3</v>
      </c>
      <c r="D2276">
        <v>0</v>
      </c>
      <c r="E2276">
        <v>9.0974565775796198E-3</v>
      </c>
      <c r="F2276">
        <v>-6.1008572090510598E-3</v>
      </c>
      <c r="G2276">
        <v>3.6839793115502799E-3</v>
      </c>
      <c r="H2276">
        <v>71.177109180014995</v>
      </c>
    </row>
    <row r="2277" spans="1:8" x14ac:dyDescent="0.25">
      <c r="A2277">
        <v>2273</v>
      </c>
      <c r="B2277" s="1">
        <v>43480</v>
      </c>
      <c r="C2277" s="3">
        <v>1.14607614607615E-2</v>
      </c>
      <c r="D2277">
        <v>1.14607614607615E-2</v>
      </c>
      <c r="E2277">
        <v>9.0974565775796198E-3</v>
      </c>
      <c r="F2277">
        <v>0</v>
      </c>
      <c r="G2277">
        <v>2.23240246135698E-3</v>
      </c>
      <c r="H2277">
        <v>80.296290945147405</v>
      </c>
    </row>
    <row r="2278" spans="1:8" x14ac:dyDescent="0.25">
      <c r="A2278">
        <v>2274</v>
      </c>
      <c r="B2278" s="1">
        <v>43481</v>
      </c>
      <c r="C2278" s="3">
        <v>2.41981947378522E-3</v>
      </c>
      <c r="D2278">
        <v>2.41981947378522E-3</v>
      </c>
      <c r="E2278">
        <v>6.3071625117884196E-3</v>
      </c>
      <c r="F2278">
        <v>0</v>
      </c>
      <c r="G2278">
        <v>2.23240246135698E-3</v>
      </c>
      <c r="H2278">
        <v>73.8581242911403</v>
      </c>
    </row>
    <row r="2279" spans="1:8" x14ac:dyDescent="0.25">
      <c r="A2279">
        <v>2275</v>
      </c>
      <c r="B2279" s="1">
        <v>43482</v>
      </c>
      <c r="C2279" s="3">
        <v>7.5867882596365403E-3</v>
      </c>
      <c r="D2279">
        <v>7.5867882596365403E-3</v>
      </c>
      <c r="E2279">
        <v>5.9316275252096198E-3</v>
      </c>
      <c r="F2279">
        <v>0</v>
      </c>
      <c r="G2279">
        <v>2.23240246135698E-3</v>
      </c>
      <c r="H2279">
        <v>72.655631287118496</v>
      </c>
    </row>
    <row r="2280" spans="1:8" x14ac:dyDescent="0.25">
      <c r="A2280">
        <v>2276</v>
      </c>
      <c r="B2280" s="1">
        <v>43483</v>
      </c>
      <c r="C2280" s="3">
        <v>1.3310009126863399E-2</v>
      </c>
      <c r="D2280">
        <v>1.3310009126863399E-2</v>
      </c>
      <c r="E2280">
        <v>6.4735409723265204E-3</v>
      </c>
      <c r="F2280">
        <v>0</v>
      </c>
      <c r="G2280">
        <v>2.1402625699668701E-3</v>
      </c>
      <c r="H2280">
        <v>75.153106761045905</v>
      </c>
    </row>
    <row r="2281" spans="1:8" x14ac:dyDescent="0.25">
      <c r="A2281">
        <v>2277</v>
      </c>
      <c r="B2281" s="1">
        <v>43487</v>
      </c>
      <c r="C2281" s="3">
        <v>-1.3510470614726299E-2</v>
      </c>
      <c r="D2281">
        <v>0</v>
      </c>
      <c r="E2281">
        <v>6.7986252338748604E-3</v>
      </c>
      <c r="F2281">
        <v>-1.3510470614726299E-2</v>
      </c>
      <c r="G2281">
        <v>2.1402625699668701E-3</v>
      </c>
      <c r="H2281">
        <v>76.0567240921511</v>
      </c>
    </row>
    <row r="2282" spans="1:8" x14ac:dyDescent="0.25">
      <c r="A2282">
        <v>2278</v>
      </c>
      <c r="B2282" s="1">
        <v>43488</v>
      </c>
      <c r="C2282" s="3">
        <v>2.0923685612113099E-3</v>
      </c>
      <c r="D2282">
        <v>2.0923685612113099E-3</v>
      </c>
      <c r="E2282">
        <v>6.7243157405512703E-3</v>
      </c>
      <c r="F2282">
        <v>0</v>
      </c>
      <c r="G2282">
        <v>3.1052961853044701E-3</v>
      </c>
      <c r="H2282">
        <v>68.408761111551897</v>
      </c>
    </row>
    <row r="2283" spans="1:8" x14ac:dyDescent="0.25">
      <c r="A2283">
        <v>2279</v>
      </c>
      <c r="B2283" s="1">
        <v>43489</v>
      </c>
      <c r="C2283" s="3">
        <v>5.3149083178305402E-4</v>
      </c>
      <c r="D2283">
        <v>5.3149083178305402E-4</v>
      </c>
      <c r="E2283">
        <v>6.8737706377806499E-3</v>
      </c>
      <c r="F2283">
        <v>0</v>
      </c>
      <c r="G2283">
        <v>1.40080913026981E-3</v>
      </c>
      <c r="H2283">
        <v>83.070933273511102</v>
      </c>
    </row>
    <row r="2284" spans="1:8" x14ac:dyDescent="0.25">
      <c r="A2284">
        <v>2280</v>
      </c>
      <c r="B2284" s="1">
        <v>43490</v>
      </c>
      <c r="C2284" s="3">
        <v>8.4613925251373293E-3</v>
      </c>
      <c r="D2284">
        <v>8.4613925251373293E-3</v>
      </c>
      <c r="E2284">
        <v>4.5191798511712896E-3</v>
      </c>
      <c r="F2284">
        <v>0</v>
      </c>
      <c r="G2284">
        <v>1.40080913026981E-3</v>
      </c>
      <c r="H2284">
        <v>76.3376395689031</v>
      </c>
    </row>
    <row r="2285" spans="1:8" x14ac:dyDescent="0.25">
      <c r="A2285">
        <v>2281</v>
      </c>
      <c r="B2285" s="1">
        <v>43493</v>
      </c>
      <c r="C2285" s="3">
        <v>-7.6002709007448798E-3</v>
      </c>
      <c r="D2285">
        <v>0</v>
      </c>
      <c r="E2285">
        <v>4.5603776741038804E-3</v>
      </c>
      <c r="F2285">
        <v>-7.6002709007448798E-3</v>
      </c>
      <c r="G2285">
        <v>1.40080913026981E-3</v>
      </c>
      <c r="H2285">
        <v>76.501170383688603</v>
      </c>
    </row>
    <row r="2286" spans="1:8" x14ac:dyDescent="0.25">
      <c r="A2286">
        <v>2282</v>
      </c>
      <c r="B2286" s="1">
        <v>43494</v>
      </c>
      <c r="C2286" s="3">
        <v>-1.3269639065816E-3</v>
      </c>
      <c r="D2286">
        <v>0</v>
      </c>
      <c r="E2286">
        <v>3.8892781941357898E-3</v>
      </c>
      <c r="F2286">
        <v>-1.3269639065816E-3</v>
      </c>
      <c r="G2286">
        <v>1.9436856231801599E-3</v>
      </c>
      <c r="H2286">
        <v>66.677564201408799</v>
      </c>
    </row>
    <row r="2287" spans="1:8" x14ac:dyDescent="0.25">
      <c r="A2287">
        <v>2283</v>
      </c>
      <c r="B2287" s="1">
        <v>43495</v>
      </c>
      <c r="C2287" s="3">
        <v>1.5830834060969402E-2</v>
      </c>
      <c r="D2287">
        <v>1.5830834060969402E-2</v>
      </c>
      <c r="E2287">
        <v>3.5554608256180998E-3</v>
      </c>
      <c r="F2287">
        <v>0</v>
      </c>
      <c r="G2287">
        <v>2.0384687593645598E-3</v>
      </c>
      <c r="H2287">
        <v>63.559270305493399</v>
      </c>
    </row>
    <row r="2288" spans="1:8" x14ac:dyDescent="0.25">
      <c r="A2288">
        <v>2284</v>
      </c>
      <c r="B2288" s="1">
        <v>43496</v>
      </c>
      <c r="C2288" s="3">
        <v>8.7824202107782395E-3</v>
      </c>
      <c r="D2288">
        <v>8.7824202107782395E-3</v>
      </c>
      <c r="E2288">
        <v>4.4342674040985103E-3</v>
      </c>
      <c r="F2288">
        <v>0</v>
      </c>
      <c r="G2288">
        <v>2.0384687593645598E-3</v>
      </c>
      <c r="H2288">
        <v>68.506846132997097</v>
      </c>
    </row>
    <row r="2289" spans="1:8" x14ac:dyDescent="0.25">
      <c r="A2289">
        <v>2285</v>
      </c>
      <c r="B2289" s="1">
        <v>43497</v>
      </c>
      <c r="C2289" s="3">
        <v>4.8160634238514301E-4</v>
      </c>
      <c r="D2289">
        <v>4.8160634238514301E-4</v>
      </c>
      <c r="E2289">
        <v>5.0339917507804298E-3</v>
      </c>
      <c r="F2289">
        <v>0</v>
      </c>
      <c r="G2289">
        <v>2.0384687593645598E-3</v>
      </c>
      <c r="H2289">
        <v>71.177375166103602</v>
      </c>
    </row>
    <row r="2290" spans="1:8" x14ac:dyDescent="0.25">
      <c r="A2290">
        <v>2286</v>
      </c>
      <c r="B2290" s="1">
        <v>43500</v>
      </c>
      <c r="C2290" s="3">
        <v>7.0354735984594604E-3</v>
      </c>
      <c r="D2290">
        <v>7.0354735984594604E-3</v>
      </c>
      <c r="E2290">
        <v>5.0683922038079398E-3</v>
      </c>
      <c r="F2290">
        <v>0</v>
      </c>
      <c r="G2290">
        <v>1.6026932444323399E-3</v>
      </c>
      <c r="H2290">
        <v>75.975525169519301</v>
      </c>
    </row>
    <row r="2291" spans="1:8" x14ac:dyDescent="0.25">
      <c r="A2291">
        <v>2287</v>
      </c>
      <c r="B2291" s="1">
        <v>43501</v>
      </c>
      <c r="C2291" s="3">
        <v>4.1917929107222404E-3</v>
      </c>
      <c r="D2291">
        <v>4.1917929107222404E-3</v>
      </c>
      <c r="E2291">
        <v>4.7523002136435101E-3</v>
      </c>
      <c r="F2291">
        <v>0</v>
      </c>
      <c r="G2291">
        <v>1.6026932444323399E-3</v>
      </c>
      <c r="H2291">
        <v>74.780568146837993</v>
      </c>
    </row>
    <row r="2292" spans="1:8" x14ac:dyDescent="0.25">
      <c r="A2292">
        <v>2288</v>
      </c>
      <c r="B2292" s="1">
        <v>43502</v>
      </c>
      <c r="C2292" s="3">
        <v>-1.31819846210179E-3</v>
      </c>
      <c r="D2292">
        <v>0</v>
      </c>
      <c r="E2292">
        <v>4.8788697448532902E-3</v>
      </c>
      <c r="F2292">
        <v>-1.31819846210179E-3</v>
      </c>
      <c r="G2292">
        <v>1.6026932444323399E-3</v>
      </c>
      <c r="H2292">
        <v>75.273043753772299</v>
      </c>
    </row>
    <row r="2293" spans="1:8" x14ac:dyDescent="0.25">
      <c r="A2293">
        <v>2289</v>
      </c>
      <c r="B2293" s="1">
        <v>43503</v>
      </c>
      <c r="C2293" s="3">
        <v>-9.5328884652050496E-3</v>
      </c>
      <c r="D2293">
        <v>0</v>
      </c>
      <c r="E2293">
        <v>4.3369562977364001E-3</v>
      </c>
      <c r="F2293">
        <v>-9.5328884652050496E-3</v>
      </c>
      <c r="G2293">
        <v>1.6968502774396101E-3</v>
      </c>
      <c r="H2293">
        <v>71.877615626249707</v>
      </c>
    </row>
    <row r="2294" spans="1:8" x14ac:dyDescent="0.25">
      <c r="A2294">
        <v>2290</v>
      </c>
      <c r="B2294" s="1">
        <v>43504</v>
      </c>
      <c r="C2294" s="3">
        <v>1.22158880580447E-3</v>
      </c>
      <c r="D2294">
        <v>1.22158880580447E-3</v>
      </c>
      <c r="E2294">
        <v>3.3862413601032999E-3</v>
      </c>
      <c r="F2294">
        <v>0</v>
      </c>
      <c r="G2294">
        <v>2.3777708820971102E-3</v>
      </c>
      <c r="H2294">
        <v>58.7479904242985</v>
      </c>
    </row>
    <row r="2295" spans="1:8" x14ac:dyDescent="0.25">
      <c r="A2295">
        <v>2291</v>
      </c>
      <c r="B2295" s="1">
        <v>43507</v>
      </c>
      <c r="C2295" s="3">
        <v>5.5459015787318001E-4</v>
      </c>
      <c r="D2295">
        <v>5.5459015787318001E-4</v>
      </c>
      <c r="E2295">
        <v>3.4734977033750399E-3</v>
      </c>
      <c r="F2295">
        <v>0</v>
      </c>
      <c r="G2295">
        <v>1.4127372667595199E-3</v>
      </c>
      <c r="H2295">
        <v>71.087406246437297</v>
      </c>
    </row>
    <row r="2296" spans="1:8" x14ac:dyDescent="0.25">
      <c r="A2296">
        <v>2292</v>
      </c>
      <c r="B2296" s="1">
        <v>43508</v>
      </c>
      <c r="C2296" s="3">
        <v>1.28593599881754E-2</v>
      </c>
      <c r="D2296">
        <v>1.28593599881754E-2</v>
      </c>
      <c r="E2296">
        <v>3.3636563888508899E-3</v>
      </c>
      <c r="F2296">
        <v>0</v>
      </c>
      <c r="G2296">
        <v>1.4127372667595199E-3</v>
      </c>
      <c r="H2296">
        <v>70.422511865199695</v>
      </c>
    </row>
    <row r="2297" spans="1:8" x14ac:dyDescent="0.25">
      <c r="A2297">
        <v>2293</v>
      </c>
      <c r="B2297" s="1">
        <v>43509</v>
      </c>
      <c r="C2297" s="3">
        <v>3.2469901495804001E-3</v>
      </c>
      <c r="D2297">
        <v>3.2469901495804001E-3</v>
      </c>
      <c r="E2297">
        <v>4.2442184714503502E-3</v>
      </c>
      <c r="F2297">
        <v>0</v>
      </c>
      <c r="G2297">
        <v>1.4127372667595199E-3</v>
      </c>
      <c r="H2297">
        <v>75.026545510738202</v>
      </c>
    </row>
    <row r="2298" spans="1:8" x14ac:dyDescent="0.25">
      <c r="A2298">
        <v>2294</v>
      </c>
      <c r="B2298" s="1">
        <v>43510</v>
      </c>
      <c r="C2298" s="3">
        <v>-2.2182624822720798E-3</v>
      </c>
      <c r="D2298">
        <v>0</v>
      </c>
      <c r="E2298">
        <v>3.8717611589105701E-3</v>
      </c>
      <c r="F2298">
        <v>-2.2182624822720798E-3</v>
      </c>
      <c r="G2298">
        <v>1.4127372667595199E-3</v>
      </c>
      <c r="H2298">
        <v>73.266388728644898</v>
      </c>
    </row>
    <row r="2299" spans="1:8" x14ac:dyDescent="0.25">
      <c r="A2299">
        <v>2295</v>
      </c>
      <c r="B2299" s="1">
        <v>43511</v>
      </c>
      <c r="C2299" s="3">
        <v>1.0897295721262501E-2</v>
      </c>
      <c r="D2299">
        <v>1.0897295721262501E-2</v>
      </c>
      <c r="E2299">
        <v>3.8717611589105701E-3</v>
      </c>
      <c r="F2299">
        <v>0</v>
      </c>
      <c r="G2299">
        <v>1.02830809401146E-3</v>
      </c>
      <c r="H2299">
        <v>79.014417124854702</v>
      </c>
    </row>
    <row r="2300" spans="1:8" x14ac:dyDescent="0.25">
      <c r="A2300">
        <v>2296</v>
      </c>
      <c r="B2300" s="1">
        <v>43515</v>
      </c>
      <c r="C2300" s="3">
        <v>1.7305404333562899E-3</v>
      </c>
      <c r="D2300">
        <v>1.7305404333562899E-3</v>
      </c>
      <c r="E2300">
        <v>4.6501394247150298E-3</v>
      </c>
      <c r="F2300">
        <v>0</v>
      </c>
      <c r="G2300">
        <v>9.3352495782706595E-4</v>
      </c>
      <c r="H2300">
        <v>83.281141310250803</v>
      </c>
    </row>
    <row r="2301" spans="1:8" x14ac:dyDescent="0.25">
      <c r="A2301">
        <v>2297</v>
      </c>
      <c r="B2301" s="1">
        <v>43516</v>
      </c>
      <c r="C2301" s="3">
        <v>2.01547597624629E-3</v>
      </c>
      <c r="D2301">
        <v>2.01547597624629E-3</v>
      </c>
      <c r="E2301">
        <v>3.6429755941712401E-3</v>
      </c>
      <c r="F2301">
        <v>0</v>
      </c>
      <c r="G2301">
        <v>9.3352495782706595E-4</v>
      </c>
      <c r="H2301">
        <v>79.601773293363905</v>
      </c>
    </row>
    <row r="2302" spans="1:8" x14ac:dyDescent="0.25">
      <c r="A2302">
        <v>2298</v>
      </c>
      <c r="B2302" s="1">
        <v>43517</v>
      </c>
      <c r="C2302" s="3">
        <v>-3.5559067562228501E-3</v>
      </c>
      <c r="D2302">
        <v>0</v>
      </c>
      <c r="E2302">
        <v>3.1596224345618201E-3</v>
      </c>
      <c r="F2302">
        <v>-3.5559067562228501E-3</v>
      </c>
      <c r="G2302">
        <v>9.3352495782706595E-4</v>
      </c>
      <c r="H2302">
        <v>77.192979672245997</v>
      </c>
    </row>
    <row r="2303" spans="1:8" x14ac:dyDescent="0.25">
      <c r="A2303">
        <v>2299</v>
      </c>
      <c r="B2303" s="1">
        <v>43518</v>
      </c>
      <c r="C2303" s="3">
        <v>6.1999855814287496E-3</v>
      </c>
      <c r="D2303">
        <v>6.1999855814287496E-3</v>
      </c>
      <c r="E2303">
        <v>3.1252219815343001E-3</v>
      </c>
      <c r="F2303">
        <v>0</v>
      </c>
      <c r="G2303">
        <v>1.1875182975572701E-3</v>
      </c>
      <c r="H2303">
        <v>72.464877996144807</v>
      </c>
    </row>
    <row r="2304" spans="1:8" x14ac:dyDescent="0.25">
      <c r="A2304">
        <v>2300</v>
      </c>
      <c r="B2304" s="1">
        <v>43521</v>
      </c>
      <c r="C2304" s="3">
        <v>1.3613240667764699E-3</v>
      </c>
      <c r="D2304">
        <v>1.3613240667764699E-3</v>
      </c>
      <c r="E2304">
        <v>3.0655442660321099E-3</v>
      </c>
      <c r="F2304">
        <v>0</v>
      </c>
      <c r="G2304">
        <v>1.1875182975572701E-3</v>
      </c>
      <c r="H2304">
        <v>72.078513311239405</v>
      </c>
    </row>
    <row r="2305" spans="1:8" x14ac:dyDescent="0.25">
      <c r="A2305">
        <v>2301</v>
      </c>
      <c r="B2305" s="1">
        <v>43522</v>
      </c>
      <c r="C2305" s="3">
        <v>-7.1551230681166002E-4</v>
      </c>
      <c r="D2305">
        <v>0</v>
      </c>
      <c r="E2305">
        <v>2.86336792003598E-3</v>
      </c>
      <c r="F2305">
        <v>-7.1551230681166002E-4</v>
      </c>
      <c r="G2305">
        <v>1.1875182975572701E-3</v>
      </c>
      <c r="H2305">
        <v>70.684975243199801</v>
      </c>
    </row>
    <row r="2306" spans="1:8" x14ac:dyDescent="0.25">
      <c r="A2306">
        <v>2302</v>
      </c>
      <c r="B2306" s="1">
        <v>43523</v>
      </c>
      <c r="C2306" s="3">
        <v>-4.2961477874836601E-4</v>
      </c>
      <c r="D2306">
        <v>0</v>
      </c>
      <c r="E2306">
        <v>2.86336792003598E-3</v>
      </c>
      <c r="F2306">
        <v>-4.2961477874836601E-4</v>
      </c>
      <c r="G2306">
        <v>1.1444692864651101E-3</v>
      </c>
      <c r="H2306">
        <v>71.444217229964394</v>
      </c>
    </row>
    <row r="2307" spans="1:8" x14ac:dyDescent="0.25">
      <c r="A2307">
        <v>2303</v>
      </c>
      <c r="B2307" s="1">
        <v>43524</v>
      </c>
      <c r="C2307" s="3">
        <v>-1.86246418338098E-3</v>
      </c>
      <c r="D2307">
        <v>0</v>
      </c>
      <c r="E2307">
        <v>2.86336792003598E-3</v>
      </c>
      <c r="F2307">
        <v>-1.86246418338098E-3</v>
      </c>
      <c r="G2307">
        <v>4.9423545171821198E-4</v>
      </c>
      <c r="H2307">
        <v>85.280112121760297</v>
      </c>
    </row>
    <row r="2308" spans="1:8" x14ac:dyDescent="0.25">
      <c r="A2308">
        <v>2304</v>
      </c>
      <c r="B2308" s="1">
        <v>43525</v>
      </c>
      <c r="C2308" s="3">
        <v>6.24372039615339E-3</v>
      </c>
      <c r="D2308">
        <v>6.24372039615339E-3</v>
      </c>
      <c r="E2308">
        <v>2.77611157676424E-3</v>
      </c>
      <c r="F2308">
        <v>0</v>
      </c>
      <c r="G2308">
        <v>6.2726860767399603E-4</v>
      </c>
      <c r="H2308">
        <v>81.569246640673597</v>
      </c>
    </row>
    <row r="2309" spans="1:8" x14ac:dyDescent="0.25">
      <c r="A2309">
        <v>2305</v>
      </c>
      <c r="B2309" s="1">
        <v>43528</v>
      </c>
      <c r="C2309" s="3">
        <v>-3.6374010412952799E-3</v>
      </c>
      <c r="D2309">
        <v>0</v>
      </c>
      <c r="E2309">
        <v>3.1824780223556801E-3</v>
      </c>
      <c r="F2309">
        <v>-3.6374010412952799E-3</v>
      </c>
      <c r="G2309">
        <v>6.2726860767399603E-4</v>
      </c>
      <c r="H2309">
        <v>83.535162083229906</v>
      </c>
    </row>
    <row r="2310" spans="1:8" x14ac:dyDescent="0.25">
      <c r="A2310">
        <v>2306</v>
      </c>
      <c r="B2310" s="1">
        <v>43529</v>
      </c>
      <c r="C2310" s="3">
        <v>-1.36005726556909E-3</v>
      </c>
      <c r="D2310">
        <v>0</v>
      </c>
      <c r="E2310">
        <v>2.2639523089145802E-3</v>
      </c>
      <c r="F2310">
        <v>-1.36005726556909E-3</v>
      </c>
      <c r="G2310">
        <v>8.8708296776651696E-4</v>
      </c>
      <c r="H2310">
        <v>71.847888396195302</v>
      </c>
    </row>
    <row r="2311" spans="1:8" x14ac:dyDescent="0.25">
      <c r="A2311">
        <v>2307</v>
      </c>
      <c r="B2311" s="1">
        <v>43530</v>
      </c>
      <c r="C2311" s="3">
        <v>-6.0569134829044904E-3</v>
      </c>
      <c r="D2311">
        <v>0</v>
      </c>
      <c r="E2311">
        <v>2.03202444108741E-3</v>
      </c>
      <c r="F2311">
        <v>-6.0569134829044904E-3</v>
      </c>
      <c r="G2311">
        <v>9.8422991530716609E-4</v>
      </c>
      <c r="H2311">
        <v>67.369134064553904</v>
      </c>
    </row>
    <row r="2312" spans="1:8" x14ac:dyDescent="0.25">
      <c r="A2312">
        <v>2308</v>
      </c>
      <c r="B2312" s="1">
        <v>43531</v>
      </c>
      <c r="C2312" s="3">
        <v>-8.3654851620812397E-3</v>
      </c>
      <c r="D2312">
        <v>0</v>
      </c>
      <c r="E2312">
        <v>2.03202444108741E-3</v>
      </c>
      <c r="F2312">
        <v>-8.3654851620812397E-3</v>
      </c>
      <c r="G2312">
        <v>1.25841927249519E-3</v>
      </c>
      <c r="H2312">
        <v>61.755332045323399</v>
      </c>
    </row>
    <row r="2313" spans="1:8" x14ac:dyDescent="0.25">
      <c r="A2313">
        <v>2309</v>
      </c>
      <c r="B2313" s="1">
        <v>43532</v>
      </c>
      <c r="C2313" s="3">
        <v>-1.9999272753717899E-3</v>
      </c>
      <c r="D2313">
        <v>0</v>
      </c>
      <c r="E2313">
        <v>1.25364617528294E-3</v>
      </c>
      <c r="F2313">
        <v>-1.9999272753717899E-3</v>
      </c>
      <c r="G2313">
        <v>1.85595392692957E-3</v>
      </c>
      <c r="H2313">
        <v>40.315350336879597</v>
      </c>
    </row>
    <row r="2314" spans="1:8" x14ac:dyDescent="0.25">
      <c r="A2314">
        <v>2310</v>
      </c>
      <c r="B2314" s="1">
        <v>43535</v>
      </c>
      <c r="C2314" s="3">
        <v>1.4501202360999801E-2</v>
      </c>
      <c r="D2314">
        <v>1.4501202360999801E-2</v>
      </c>
      <c r="E2314">
        <v>1.13003614432892E-3</v>
      </c>
      <c r="F2314">
        <v>0</v>
      </c>
      <c r="G2314">
        <v>1.9988058751704099E-3</v>
      </c>
      <c r="H2314">
        <v>36.1167530123411</v>
      </c>
    </row>
    <row r="2315" spans="1:8" x14ac:dyDescent="0.25">
      <c r="A2315">
        <v>2311</v>
      </c>
      <c r="B2315" s="1">
        <v>43536</v>
      </c>
      <c r="C2315" s="3">
        <v>3.7710099123688902E-3</v>
      </c>
      <c r="D2315">
        <v>3.7710099123688902E-3</v>
      </c>
      <c r="E2315">
        <v>2.0218737432398798E-3</v>
      </c>
      <c r="F2315">
        <v>0</v>
      </c>
      <c r="G2315">
        <v>1.9988058751704099E-3</v>
      </c>
      <c r="H2315">
        <v>50.286865284712697</v>
      </c>
    </row>
    <row r="2316" spans="1:8" x14ac:dyDescent="0.25">
      <c r="A2316">
        <v>2312</v>
      </c>
      <c r="B2316" s="1">
        <v>43537</v>
      </c>
      <c r="C2316" s="3">
        <v>6.6191992557871303E-3</v>
      </c>
      <c r="D2316">
        <v>6.6191992557871303E-3</v>
      </c>
      <c r="E2316">
        <v>2.2912315941233802E-3</v>
      </c>
      <c r="F2316">
        <v>0</v>
      </c>
      <c r="G2316">
        <v>1.7448125354402001E-3</v>
      </c>
      <c r="H2316">
        <v>56.769240389131397</v>
      </c>
    </row>
    <row r="2317" spans="1:8" x14ac:dyDescent="0.25">
      <c r="A2317">
        <v>2313</v>
      </c>
      <c r="B2317" s="1">
        <v>43538</v>
      </c>
      <c r="C2317" s="3">
        <v>-6.3979526551483003E-4</v>
      </c>
      <c r="D2317">
        <v>0</v>
      </c>
      <c r="E2317">
        <v>2.3211754280061201E-3</v>
      </c>
      <c r="F2317">
        <v>-6.3979526551483003E-4</v>
      </c>
      <c r="G2317">
        <v>1.7448125354402001E-3</v>
      </c>
      <c r="H2317">
        <v>57.087611888518502</v>
      </c>
    </row>
    <row r="2318" spans="1:8" x14ac:dyDescent="0.25">
      <c r="A2318">
        <v>2314</v>
      </c>
      <c r="B2318" s="1">
        <v>43539</v>
      </c>
      <c r="C2318" s="3">
        <v>5.3350405463081698E-4</v>
      </c>
      <c r="D2318">
        <v>5.3350405463081698E-4</v>
      </c>
      <c r="E2318">
        <v>2.2239379946649399E-3</v>
      </c>
      <c r="F2318">
        <v>0</v>
      </c>
      <c r="G2318">
        <v>1.7905121972626901E-3</v>
      </c>
      <c r="H2318">
        <v>55.398320774707699</v>
      </c>
    </row>
    <row r="2319" spans="1:8" x14ac:dyDescent="0.25">
      <c r="A2319">
        <v>2315</v>
      </c>
      <c r="B2319" s="1">
        <v>43542</v>
      </c>
      <c r="C2319" s="3">
        <v>3.6258931427961502E-3</v>
      </c>
      <c r="D2319">
        <v>3.6258931427961502E-3</v>
      </c>
      <c r="E2319">
        <v>2.26204542713857E-3</v>
      </c>
      <c r="F2319">
        <v>0</v>
      </c>
      <c r="G2319">
        <v>1.73940417534757E-3</v>
      </c>
      <c r="H2319">
        <v>56.530648936153902</v>
      </c>
    </row>
    <row r="2320" spans="1:8" x14ac:dyDescent="0.25">
      <c r="A2320">
        <v>2316</v>
      </c>
      <c r="B2320" s="1">
        <v>43543</v>
      </c>
      <c r="C2320" s="3">
        <v>2.4793681153267801E-4</v>
      </c>
      <c r="D2320">
        <v>2.4793681153267801E-4</v>
      </c>
      <c r="E2320">
        <v>2.52103779448115E-3</v>
      </c>
      <c r="F2320">
        <v>0</v>
      </c>
      <c r="G2320">
        <v>1.70871740543698E-3</v>
      </c>
      <c r="H2320">
        <v>59.6024515681179</v>
      </c>
    </row>
    <row r="2321" spans="1:8" x14ac:dyDescent="0.25">
      <c r="A2321">
        <v>2317</v>
      </c>
      <c r="B2321" s="1">
        <v>43544</v>
      </c>
      <c r="C2321" s="3">
        <v>-3.0099150141641401E-3</v>
      </c>
      <c r="D2321">
        <v>0</v>
      </c>
      <c r="E2321">
        <v>2.5387475667334901E-3</v>
      </c>
      <c r="F2321">
        <v>-3.0099150141641401E-3</v>
      </c>
      <c r="G2321">
        <v>1.57568424948119E-3</v>
      </c>
      <c r="H2321">
        <v>61.703478879598002</v>
      </c>
    </row>
    <row r="2322" spans="1:8" x14ac:dyDescent="0.25">
      <c r="A2322">
        <v>2318</v>
      </c>
      <c r="B2322" s="1">
        <v>43545</v>
      </c>
      <c r="C2322" s="3">
        <v>1.1294619072988701E-2</v>
      </c>
      <c r="D2322">
        <v>1.1294619072988701E-2</v>
      </c>
      <c r="E2322">
        <v>2.09276753843682E-3</v>
      </c>
      <c r="F2322">
        <v>0</v>
      </c>
      <c r="G2322">
        <v>1.7906781790643399E-3</v>
      </c>
      <c r="H2322">
        <v>53.889450005842399</v>
      </c>
    </row>
    <row r="2323" spans="1:8" x14ac:dyDescent="0.25">
      <c r="A2323">
        <v>2319</v>
      </c>
      <c r="B2323" s="1">
        <v>43546</v>
      </c>
      <c r="C2323" s="3">
        <v>-1.9246303515611199E-2</v>
      </c>
      <c r="D2323">
        <v>0</v>
      </c>
      <c r="E2323">
        <v>2.8995260436502999E-3</v>
      </c>
      <c r="F2323">
        <v>-1.9246303515611199E-2</v>
      </c>
      <c r="G2323">
        <v>1.53086381897182E-3</v>
      </c>
      <c r="H2323">
        <v>65.446295553191206</v>
      </c>
    </row>
    <row r="2324" spans="1:8" x14ac:dyDescent="0.25">
      <c r="A2324">
        <v>2320</v>
      </c>
      <c r="B2324" s="1">
        <v>43549</v>
      </c>
      <c r="C2324" s="3">
        <v>-7.5201432408233905E-4</v>
      </c>
      <c r="D2324">
        <v>0</v>
      </c>
      <c r="E2324">
        <v>2.8995260436502999E-3</v>
      </c>
      <c r="F2324">
        <v>-7.5201432408233905E-4</v>
      </c>
      <c r="G2324">
        <v>2.8084528368319799E-3</v>
      </c>
      <c r="H2324">
        <v>50.797771056316698</v>
      </c>
    </row>
    <row r="2325" spans="1:8" x14ac:dyDescent="0.25">
      <c r="A2325">
        <v>2321</v>
      </c>
      <c r="B2325" s="1">
        <v>43550</v>
      </c>
      <c r="C2325" s="3">
        <v>7.4541284403668497E-3</v>
      </c>
      <c r="D2325">
        <v>7.4541284403668497E-3</v>
      </c>
      <c r="E2325">
        <v>2.8995260436502999E-3</v>
      </c>
      <c r="F2325">
        <v>0</v>
      </c>
      <c r="G2325">
        <v>2.4295314683446798E-3</v>
      </c>
      <c r="H2325">
        <v>54.4097345004039</v>
      </c>
    </row>
    <row r="2326" spans="1:8" x14ac:dyDescent="0.25">
      <c r="A2326">
        <v>2322</v>
      </c>
      <c r="B2326" s="1">
        <v>43551</v>
      </c>
      <c r="C2326" s="3">
        <v>-5.2290836653386902E-3</v>
      </c>
      <c r="D2326">
        <v>0</v>
      </c>
      <c r="E2326">
        <v>3.4319637893907898E-3</v>
      </c>
      <c r="F2326">
        <v>-5.2290836653386902E-3</v>
      </c>
      <c r="G2326">
        <v>1.83199681391031E-3</v>
      </c>
      <c r="H2326">
        <v>65.197368446081398</v>
      </c>
    </row>
    <row r="2327" spans="1:8" x14ac:dyDescent="0.25">
      <c r="A2327">
        <v>2323</v>
      </c>
      <c r="B2327" s="1">
        <v>43552</v>
      </c>
      <c r="C2327" s="3">
        <v>3.7904523511531601E-3</v>
      </c>
      <c r="D2327">
        <v>3.7904523511531601E-3</v>
      </c>
      <c r="E2327">
        <v>3.4319637893907898E-3</v>
      </c>
      <c r="F2327">
        <v>0</v>
      </c>
      <c r="G2327">
        <v>2.06265084176509E-3</v>
      </c>
      <c r="H2327">
        <v>62.4605003220912</v>
      </c>
    </row>
    <row r="2328" spans="1:8" x14ac:dyDescent="0.25">
      <c r="A2328">
        <v>2324</v>
      </c>
      <c r="B2328" s="1">
        <v>43553</v>
      </c>
      <c r="C2328" s="3">
        <v>6.3054397777066997E-3</v>
      </c>
      <c r="D2328">
        <v>6.3054397777066997E-3</v>
      </c>
      <c r="E2328">
        <v>2.6669102172588899E-3</v>
      </c>
      <c r="F2328">
        <v>0</v>
      </c>
      <c r="G2328">
        <v>2.06265084176509E-3</v>
      </c>
      <c r="H2328">
        <v>56.388112638284603</v>
      </c>
    </row>
    <row r="2329" spans="1:8" x14ac:dyDescent="0.25">
      <c r="A2329">
        <v>2325</v>
      </c>
      <c r="B2329" s="1">
        <v>43556</v>
      </c>
      <c r="C2329" s="3">
        <v>1.18592466723306E-2</v>
      </c>
      <c r="D2329">
        <v>1.18592466723306E-2</v>
      </c>
      <c r="E2329">
        <v>2.84794092192587E-3</v>
      </c>
      <c r="F2329">
        <v>0</v>
      </c>
      <c r="G2329">
        <v>2.06265084176509E-3</v>
      </c>
      <c r="H2329">
        <v>57.995880312910899</v>
      </c>
    </row>
    <row r="2330" spans="1:8" x14ac:dyDescent="0.25">
      <c r="A2330">
        <v>2326</v>
      </c>
      <c r="B2330" s="1">
        <v>43557</v>
      </c>
      <c r="C2330" s="3">
        <v>4.8980163033984705E-4</v>
      </c>
      <c r="D2330">
        <v>4.8980163033984705E-4</v>
      </c>
      <c r="E2330">
        <v>3.2222300231075501E-3</v>
      </c>
      <c r="F2330">
        <v>0</v>
      </c>
      <c r="G2330">
        <v>2.06265084176509E-3</v>
      </c>
      <c r="H2330">
        <v>60.970722055911502</v>
      </c>
    </row>
    <row r="2331" spans="1:8" x14ac:dyDescent="0.25">
      <c r="A2331">
        <v>2327</v>
      </c>
      <c r="B2331" s="1">
        <v>43558</v>
      </c>
      <c r="C2331" s="3">
        <v>1.5735916354862E-3</v>
      </c>
      <c r="D2331">
        <v>1.5735916354862E-3</v>
      </c>
      <c r="E2331">
        <v>3.2572158538461101E-3</v>
      </c>
      <c r="F2331">
        <v>0</v>
      </c>
      <c r="G2331">
        <v>2.0169511799426002E-3</v>
      </c>
      <c r="H2331">
        <v>61.757919932738197</v>
      </c>
    </row>
    <row r="2332" spans="1:8" x14ac:dyDescent="0.25">
      <c r="A2332">
        <v>2328</v>
      </c>
      <c r="B2332" s="1">
        <v>43559</v>
      </c>
      <c r="C2332" s="3">
        <v>2.65344598840866E-3</v>
      </c>
      <c r="D2332">
        <v>2.65344598840866E-3</v>
      </c>
      <c r="E2332">
        <v>3.3315078239072099E-3</v>
      </c>
      <c r="F2332">
        <v>0</v>
      </c>
      <c r="G2332">
        <v>2.0169511799426002E-3</v>
      </c>
      <c r="H2332">
        <v>62.289115827740197</v>
      </c>
    </row>
    <row r="2333" spans="1:8" x14ac:dyDescent="0.25">
      <c r="A2333">
        <v>2329</v>
      </c>
      <c r="B2333" s="1">
        <v>43560</v>
      </c>
      <c r="C2333" s="3">
        <v>4.8401699282678498E-3</v>
      </c>
      <c r="D2333">
        <v>4.8401699282678498E-3</v>
      </c>
      <c r="E2333">
        <v>3.2620473128795301E-3</v>
      </c>
      <c r="F2333">
        <v>0</v>
      </c>
      <c r="G2333">
        <v>2.0169511799426002E-3</v>
      </c>
      <c r="H2333">
        <v>61.792919950913799</v>
      </c>
    </row>
    <row r="2334" spans="1:8" x14ac:dyDescent="0.25">
      <c r="A2334">
        <v>2330</v>
      </c>
      <c r="B2334" s="1">
        <v>43563</v>
      </c>
      <c r="C2334" s="3">
        <v>7.62380011782415E-4</v>
      </c>
      <c r="D2334">
        <v>7.62380011782415E-4</v>
      </c>
      <c r="E2334">
        <v>3.5900639640748999E-3</v>
      </c>
      <c r="F2334">
        <v>0</v>
      </c>
      <c r="G2334">
        <v>2.0169511799426002E-3</v>
      </c>
      <c r="H2334">
        <v>64.028076826319506</v>
      </c>
    </row>
    <row r="2335" spans="1:8" x14ac:dyDescent="0.25">
      <c r="A2335">
        <v>2331</v>
      </c>
      <c r="B2335" s="1">
        <v>43564</v>
      </c>
      <c r="C2335" s="3">
        <v>-5.1248311922158498E-3</v>
      </c>
      <c r="D2335">
        <v>0</v>
      </c>
      <c r="E2335">
        <v>3.6445196792022198E-3</v>
      </c>
      <c r="F2335">
        <v>-5.1248311922158498E-3</v>
      </c>
      <c r="G2335">
        <v>1.80195725035945E-3</v>
      </c>
      <c r="H2335">
        <v>66.915177027942093</v>
      </c>
    </row>
    <row r="2336" spans="1:8" x14ac:dyDescent="0.25">
      <c r="A2336">
        <v>2332</v>
      </c>
      <c r="B2336" s="1">
        <v>43565</v>
      </c>
      <c r="C2336" s="3">
        <v>3.4109498451151401E-3</v>
      </c>
      <c r="D2336">
        <v>3.4109498451151401E-3</v>
      </c>
      <c r="E2336">
        <v>2.8377611739887299E-3</v>
      </c>
      <c r="F2336">
        <v>0</v>
      </c>
      <c r="G2336">
        <v>2.1680166212320099E-3</v>
      </c>
      <c r="H2336">
        <v>56.6897151667035</v>
      </c>
    </row>
    <row r="2337" spans="1:8" x14ac:dyDescent="0.25">
      <c r="A2337">
        <v>2333</v>
      </c>
      <c r="B2337" s="1">
        <v>43566</v>
      </c>
      <c r="C2337" s="3">
        <v>-2.7749835235368799E-4</v>
      </c>
      <c r="D2337">
        <v>0</v>
      </c>
      <c r="E2337">
        <v>3.0814004486398199E-3</v>
      </c>
      <c r="F2337">
        <v>-2.7749835235368799E-4</v>
      </c>
      <c r="G2337">
        <v>7.9328065583120601E-4</v>
      </c>
      <c r="H2337">
        <v>79.526556265086299</v>
      </c>
    </row>
    <row r="2338" spans="1:8" x14ac:dyDescent="0.25">
      <c r="A2338">
        <v>2334</v>
      </c>
      <c r="B2338" s="1">
        <v>43567</v>
      </c>
      <c r="C2338" s="3">
        <v>6.76589986468223E-3</v>
      </c>
      <c r="D2338">
        <v>6.76589986468223E-3</v>
      </c>
      <c r="E2338">
        <v>3.0814004486398199E-3</v>
      </c>
      <c r="F2338">
        <v>0</v>
      </c>
      <c r="G2338">
        <v>7.5938665785058805E-4</v>
      </c>
      <c r="H2338">
        <v>80.228358490182103</v>
      </c>
    </row>
    <row r="2339" spans="1:8" x14ac:dyDescent="0.25">
      <c r="A2339">
        <v>2335</v>
      </c>
      <c r="B2339" s="1">
        <v>43570</v>
      </c>
      <c r="C2339" s="3">
        <v>-6.54811138682043E-4</v>
      </c>
      <c r="D2339">
        <v>0</v>
      </c>
      <c r="E2339">
        <v>3.03224126466234E-3</v>
      </c>
      <c r="F2339">
        <v>-6.54811138682043E-4</v>
      </c>
      <c r="G2339">
        <v>7.5938665785058805E-4</v>
      </c>
      <c r="H2339">
        <v>79.972015362011007</v>
      </c>
    </row>
    <row r="2340" spans="1:8" x14ac:dyDescent="0.25">
      <c r="A2340">
        <v>2336</v>
      </c>
      <c r="B2340" s="1">
        <v>43571</v>
      </c>
      <c r="C2340" s="3">
        <v>6.5524019726170802E-4</v>
      </c>
      <c r="D2340">
        <v>6.5524019726170802E-4</v>
      </c>
      <c r="E2340">
        <v>3.03224126466234E-3</v>
      </c>
      <c r="F2340">
        <v>0</v>
      </c>
      <c r="G2340">
        <v>4.3265290594654099E-4</v>
      </c>
      <c r="H2340">
        <v>87.513243272578407</v>
      </c>
    </row>
    <row r="2341" spans="1:8" x14ac:dyDescent="0.25">
      <c r="A2341">
        <v>2337</v>
      </c>
      <c r="B2341" s="1">
        <v>43572</v>
      </c>
      <c r="C2341" s="3">
        <v>-2.4469258340227202E-3</v>
      </c>
      <c r="D2341">
        <v>0</v>
      </c>
      <c r="E2341">
        <v>2.80829753938438E-3</v>
      </c>
      <c r="F2341">
        <v>-2.4469258340227202E-3</v>
      </c>
      <c r="G2341">
        <v>4.3265290594654099E-4</v>
      </c>
      <c r="H2341">
        <v>86.650431308820401</v>
      </c>
    </row>
    <row r="2342" spans="1:8" x14ac:dyDescent="0.25">
      <c r="A2342">
        <v>2338</v>
      </c>
      <c r="B2342" s="1">
        <v>43573</v>
      </c>
      <c r="C2342" s="3">
        <v>1.9692520297114298E-3</v>
      </c>
      <c r="D2342">
        <v>1.9692520297114298E-3</v>
      </c>
      <c r="E2342">
        <v>2.3579089838338999E-3</v>
      </c>
      <c r="F2342">
        <v>0</v>
      </c>
      <c r="G2342">
        <v>6.0743332266245003E-4</v>
      </c>
      <c r="H2342">
        <v>79.515574936097195</v>
      </c>
    </row>
    <row r="2343" spans="1:8" x14ac:dyDescent="0.25">
      <c r="A2343">
        <v>2339</v>
      </c>
      <c r="B2343" s="1">
        <v>43577</v>
      </c>
      <c r="C2343" s="3">
        <v>8.6200951658499305E-4</v>
      </c>
      <c r="D2343">
        <v>8.6200951658499305E-4</v>
      </c>
      <c r="E2343">
        <v>1.6514807950753899E-3</v>
      </c>
      <c r="F2343">
        <v>0</v>
      </c>
      <c r="G2343">
        <v>6.0743332266245003E-4</v>
      </c>
      <c r="H2343">
        <v>73.109499033511</v>
      </c>
    </row>
    <row r="2344" spans="1:8" x14ac:dyDescent="0.25">
      <c r="A2344">
        <v>2340</v>
      </c>
      <c r="B2344" s="1">
        <v>43578</v>
      </c>
      <c r="C2344" s="3">
        <v>8.9916284838253892E-3</v>
      </c>
      <c r="D2344">
        <v>8.9916284838253892E-3</v>
      </c>
      <c r="E2344">
        <v>1.6780670726643299E-3</v>
      </c>
      <c r="F2344">
        <v>0</v>
      </c>
      <c r="G2344">
        <v>6.0743332266245003E-4</v>
      </c>
      <c r="H2344">
        <v>73.422305071375803</v>
      </c>
    </row>
    <row r="2345" spans="1:8" x14ac:dyDescent="0.25">
      <c r="A2345">
        <v>2341</v>
      </c>
      <c r="B2345" s="1">
        <v>43579</v>
      </c>
      <c r="C2345" s="3">
        <v>-2.2193389784210798E-3</v>
      </c>
      <c r="D2345">
        <v>0</v>
      </c>
      <c r="E2345">
        <v>2.2079268475457001E-3</v>
      </c>
      <c r="F2345">
        <v>-2.2193389784210798E-3</v>
      </c>
      <c r="G2345">
        <v>6.0743332266245003E-4</v>
      </c>
      <c r="H2345">
        <v>78.424312132769103</v>
      </c>
    </row>
    <row r="2346" spans="1:8" x14ac:dyDescent="0.25">
      <c r="A2346">
        <v>2342</v>
      </c>
      <c r="B2346" s="1">
        <v>43580</v>
      </c>
      <c r="C2346" s="3">
        <v>-6.1595318755780504E-4</v>
      </c>
      <c r="D2346">
        <v>0</v>
      </c>
      <c r="E2346">
        <v>2.0183949912307899E-3</v>
      </c>
      <c r="F2346">
        <v>-6.1595318755780504E-4</v>
      </c>
      <c r="G2346">
        <v>7.6595753540681301E-4</v>
      </c>
      <c r="H2346">
        <v>72.490640891231294</v>
      </c>
    </row>
    <row r="2347" spans="1:8" x14ac:dyDescent="0.25">
      <c r="A2347">
        <v>2343</v>
      </c>
      <c r="B2347" s="1">
        <v>43581</v>
      </c>
      <c r="C2347" s="3">
        <v>4.6567368601266798E-3</v>
      </c>
      <c r="D2347">
        <v>4.6567368601266798E-3</v>
      </c>
      <c r="E2347">
        <v>1.6726685677830901E-3</v>
      </c>
      <c r="F2347">
        <v>0</v>
      </c>
      <c r="G2347">
        <v>8.0995419166094199E-4</v>
      </c>
      <c r="H2347">
        <v>67.375059759690302</v>
      </c>
    </row>
    <row r="2348" spans="1:8" x14ac:dyDescent="0.25">
      <c r="A2348">
        <v>2344</v>
      </c>
      <c r="B2348" s="1">
        <v>43584</v>
      </c>
      <c r="C2348" s="3">
        <v>1.5677720595752499E-3</v>
      </c>
      <c r="D2348">
        <v>1.5677720595752499E-3</v>
      </c>
      <c r="E2348">
        <v>1.95083691409339E-3</v>
      </c>
      <c r="F2348">
        <v>0</v>
      </c>
      <c r="G2348">
        <v>8.0995419166094199E-4</v>
      </c>
      <c r="H2348">
        <v>70.662242790744003</v>
      </c>
    </row>
    <row r="2349" spans="1:8" x14ac:dyDescent="0.25">
      <c r="A2349">
        <v>2345</v>
      </c>
      <c r="B2349" s="1">
        <v>43585</v>
      </c>
      <c r="C2349" s="3">
        <v>5.1042978187632005E-4</v>
      </c>
      <c r="D2349">
        <v>5.1042978187632005E-4</v>
      </c>
      <c r="E2349">
        <v>2.0628206326344799E-3</v>
      </c>
      <c r="F2349">
        <v>0</v>
      </c>
      <c r="G2349">
        <v>4.4389482078838102E-4</v>
      </c>
      <c r="H2349">
        <v>82.291774673417606</v>
      </c>
    </row>
    <row r="2350" spans="1:8" x14ac:dyDescent="0.25">
      <c r="A2350">
        <v>2346</v>
      </c>
      <c r="B2350" s="1">
        <v>43586</v>
      </c>
      <c r="C2350" s="3">
        <v>-7.5164954764981298E-3</v>
      </c>
      <c r="D2350">
        <v>0</v>
      </c>
      <c r="E2350">
        <v>1.85564062811743E-3</v>
      </c>
      <c r="F2350">
        <v>-7.5164954764981298E-3</v>
      </c>
      <c r="G2350">
        <v>4.4389482078838102E-4</v>
      </c>
      <c r="H2350">
        <v>80.696326251478297</v>
      </c>
    </row>
    <row r="2351" spans="1:8" x14ac:dyDescent="0.25">
      <c r="A2351">
        <v>2347</v>
      </c>
      <c r="B2351" s="1">
        <v>43587</v>
      </c>
      <c r="C2351" s="3">
        <v>-2.15893903567387E-3</v>
      </c>
      <c r="D2351">
        <v>0</v>
      </c>
      <c r="E2351">
        <v>1.85564062811743E-3</v>
      </c>
      <c r="F2351">
        <v>-2.15893903567387E-3</v>
      </c>
      <c r="G2351">
        <v>9.6096604394155596E-4</v>
      </c>
      <c r="H2351">
        <v>65.882135639511404</v>
      </c>
    </row>
    <row r="2352" spans="1:8" x14ac:dyDescent="0.25">
      <c r="A2352">
        <v>2348</v>
      </c>
      <c r="B2352" s="1">
        <v>43588</v>
      </c>
      <c r="C2352" s="3">
        <v>9.7877601483617998E-3</v>
      </c>
      <c r="D2352">
        <v>9.7877601483617998E-3</v>
      </c>
      <c r="E2352">
        <v>1.37236206635441E-3</v>
      </c>
      <c r="F2352">
        <v>0</v>
      </c>
      <c r="G2352">
        <v>1.1151759750611099E-3</v>
      </c>
      <c r="H2352">
        <v>55.169490617054898</v>
      </c>
    </row>
    <row r="2353" spans="1:8" x14ac:dyDescent="0.25">
      <c r="A2353">
        <v>2349</v>
      </c>
      <c r="B2353" s="1">
        <v>43591</v>
      </c>
      <c r="C2353" s="3">
        <v>-4.1152263374485401E-3</v>
      </c>
      <c r="D2353">
        <v>0</v>
      </c>
      <c r="E2353">
        <v>2.0714877912373902E-3</v>
      </c>
      <c r="F2353">
        <v>-4.1152263374485401E-3</v>
      </c>
      <c r="G2353">
        <v>1.06840375086954E-3</v>
      </c>
      <c r="H2353">
        <v>65.973227528979507</v>
      </c>
    </row>
    <row r="2354" spans="1:8" x14ac:dyDescent="0.25">
      <c r="A2354">
        <v>2350</v>
      </c>
      <c r="B2354" s="1">
        <v>43592</v>
      </c>
      <c r="C2354" s="3">
        <v>-1.66996789836759E-2</v>
      </c>
      <c r="D2354">
        <v>0</v>
      </c>
      <c r="E2354">
        <v>2.02468492000442E-3</v>
      </c>
      <c r="F2354">
        <v>-1.66996789836759E-2</v>
      </c>
      <c r="G2354">
        <v>1.3623484892587199E-3</v>
      </c>
      <c r="H2354">
        <v>59.777530226514401</v>
      </c>
    </row>
    <row r="2355" spans="1:8" x14ac:dyDescent="0.25">
      <c r="A2355">
        <v>2351</v>
      </c>
      <c r="B2355" s="1">
        <v>43593</v>
      </c>
      <c r="C2355" s="3">
        <v>-1.3892265481194599E-3</v>
      </c>
      <c r="D2355">
        <v>0</v>
      </c>
      <c r="E2355">
        <v>2.02468492000442E-3</v>
      </c>
      <c r="F2355">
        <v>-1.3892265481194599E-3</v>
      </c>
      <c r="G2355">
        <v>2.3804022856625199E-3</v>
      </c>
      <c r="H2355">
        <v>45.962425383991302</v>
      </c>
    </row>
    <row r="2356" spans="1:8" x14ac:dyDescent="0.25">
      <c r="A2356">
        <v>2352</v>
      </c>
      <c r="B2356" s="1">
        <v>43594</v>
      </c>
      <c r="C2356" s="3">
        <v>-3.02577122387215E-3</v>
      </c>
      <c r="D2356">
        <v>0</v>
      </c>
      <c r="E2356">
        <v>1.8840240607393101E-3</v>
      </c>
      <c r="F2356">
        <v>-3.02577122387215E-3</v>
      </c>
      <c r="G2356">
        <v>2.4796327533853401E-3</v>
      </c>
      <c r="H2356">
        <v>43.1753490476369</v>
      </c>
    </row>
    <row r="2357" spans="1:8" x14ac:dyDescent="0.25">
      <c r="A2357">
        <v>2353</v>
      </c>
      <c r="B2357" s="1">
        <v>43595</v>
      </c>
      <c r="C2357" s="3">
        <v>5.0233726365729297E-3</v>
      </c>
      <c r="D2357">
        <v>5.0233726365729297E-3</v>
      </c>
      <c r="E2357">
        <v>1.8224519524118099E-3</v>
      </c>
      <c r="F2357">
        <v>0</v>
      </c>
      <c r="G2357">
        <v>2.69575926937621E-3</v>
      </c>
      <c r="H2357">
        <v>40.335696207018003</v>
      </c>
    </row>
    <row r="2358" spans="1:8" x14ac:dyDescent="0.25">
      <c r="A2358">
        <v>2354</v>
      </c>
      <c r="B2358" s="1">
        <v>43598</v>
      </c>
      <c r="C2358" s="3">
        <v>-2.51301631377993E-2</v>
      </c>
      <c r="D2358">
        <v>0</v>
      </c>
      <c r="E2358">
        <v>1.5390051061794901E-3</v>
      </c>
      <c r="F2358">
        <v>-2.51301631377993E-2</v>
      </c>
      <c r="G2358">
        <v>2.69575926937621E-3</v>
      </c>
      <c r="H2358">
        <v>36.342166167805701</v>
      </c>
    </row>
    <row r="2359" spans="1:8" x14ac:dyDescent="0.25">
      <c r="A2359">
        <v>2355</v>
      </c>
      <c r="B2359" s="1">
        <v>43599</v>
      </c>
      <c r="C2359" s="3">
        <v>9.0436516413869798E-3</v>
      </c>
      <c r="D2359">
        <v>9.0436516413869798E-3</v>
      </c>
      <c r="E2359">
        <v>1.5390051061794901E-3</v>
      </c>
      <c r="F2359">
        <v>0</v>
      </c>
      <c r="G2359">
        <v>4.3322467093318004E-3</v>
      </c>
      <c r="H2359">
        <v>26.212554912286102</v>
      </c>
    </row>
    <row r="2360" spans="1:8" x14ac:dyDescent="0.25">
      <c r="A2360">
        <v>2356</v>
      </c>
      <c r="B2360" s="1">
        <v>43600</v>
      </c>
      <c r="C2360" s="3">
        <v>5.8574453069866099E-3</v>
      </c>
      <c r="D2360">
        <v>5.8574453069866099E-3</v>
      </c>
      <c r="E2360">
        <v>2.1849802234214198E-3</v>
      </c>
      <c r="F2360">
        <v>0</v>
      </c>
      <c r="G2360">
        <v>4.2882500530776703E-3</v>
      </c>
      <c r="H2360">
        <v>33.754093861822597</v>
      </c>
    </row>
    <row r="2361" spans="1:8" x14ac:dyDescent="0.25">
      <c r="A2361">
        <v>2357</v>
      </c>
      <c r="B2361" s="1">
        <v>43601</v>
      </c>
      <c r="C2361" s="3">
        <v>9.2612081667016108E-3</v>
      </c>
      <c r="D2361">
        <v>9.2612081667016108E-3</v>
      </c>
      <c r="E2361">
        <v>2.2707451124828501E-3</v>
      </c>
      <c r="F2361">
        <v>0</v>
      </c>
      <c r="G2361">
        <v>4.2882500530776703E-3</v>
      </c>
      <c r="H2361">
        <v>34.620319960074099</v>
      </c>
    </row>
    <row r="2362" spans="1:8" x14ac:dyDescent="0.25">
      <c r="A2362">
        <v>2358</v>
      </c>
      <c r="B2362" s="1">
        <v>43602</v>
      </c>
      <c r="C2362" s="3">
        <v>-6.4650677789364003E-3</v>
      </c>
      <c r="D2362">
        <v>0</v>
      </c>
      <c r="E2362">
        <v>2.8202762629918701E-3</v>
      </c>
      <c r="F2362">
        <v>-6.4650677789364003E-3</v>
      </c>
      <c r="G2362">
        <v>4.2882500530776703E-3</v>
      </c>
      <c r="H2362">
        <v>39.674556125878702</v>
      </c>
    </row>
    <row r="2363" spans="1:8" x14ac:dyDescent="0.25">
      <c r="A2363">
        <v>2359</v>
      </c>
      <c r="B2363" s="1">
        <v>43605</v>
      </c>
      <c r="C2363" s="3">
        <v>-6.6120906801007103E-3</v>
      </c>
      <c r="D2363">
        <v>0</v>
      </c>
      <c r="E2363">
        <v>2.7838169928578499E-3</v>
      </c>
      <c r="F2363">
        <v>-6.6120906801007103E-3</v>
      </c>
      <c r="G2363">
        <v>4.7500406087159896E-3</v>
      </c>
      <c r="H2363">
        <v>36.950751395623698</v>
      </c>
    </row>
    <row r="2364" spans="1:8" x14ac:dyDescent="0.25">
      <c r="A2364">
        <v>2360</v>
      </c>
      <c r="B2364" s="1">
        <v>43606</v>
      </c>
      <c r="C2364" s="3">
        <v>9.0156717731995004E-3</v>
      </c>
      <c r="D2364">
        <v>9.0156717731995004E-3</v>
      </c>
      <c r="E2364">
        <v>2.7838169928578499E-3</v>
      </c>
      <c r="F2364">
        <v>0</v>
      </c>
      <c r="G2364">
        <v>4.6854402661161698E-3</v>
      </c>
      <c r="H2364">
        <v>37.270332194184398</v>
      </c>
    </row>
    <row r="2365" spans="1:8" x14ac:dyDescent="0.25">
      <c r="A2365">
        <v>2361</v>
      </c>
      <c r="B2365" s="1">
        <v>43607</v>
      </c>
      <c r="C2365" s="3">
        <v>-3.0714460228263799E-3</v>
      </c>
      <c r="D2365">
        <v>0</v>
      </c>
      <c r="E2365">
        <v>3.4277935480863898E-3</v>
      </c>
      <c r="F2365">
        <v>-3.0714460228263799E-3</v>
      </c>
      <c r="G2365">
        <v>4.5312303349966101E-3</v>
      </c>
      <c r="H2365">
        <v>43.068014350003402</v>
      </c>
    </row>
    <row r="2366" spans="1:8" x14ac:dyDescent="0.25">
      <c r="A2366">
        <v>2362</v>
      </c>
      <c r="B2366" s="1">
        <v>43608</v>
      </c>
      <c r="C2366" s="3">
        <v>-1.2218604488324099E-2</v>
      </c>
      <c r="D2366">
        <v>0</v>
      </c>
      <c r="E2366">
        <v>2.7286678232034001E-3</v>
      </c>
      <c r="F2366">
        <v>-1.2218604488324099E-2</v>
      </c>
      <c r="G2366">
        <v>4.7506193366270702E-3</v>
      </c>
      <c r="H2366">
        <v>36.482993163552301</v>
      </c>
    </row>
    <row r="2367" spans="1:8" x14ac:dyDescent="0.25">
      <c r="A2367">
        <v>2363</v>
      </c>
      <c r="B2367" s="1">
        <v>43609</v>
      </c>
      <c r="C2367" s="3">
        <v>2.2683774012901498E-3</v>
      </c>
      <c r="D2367">
        <v>2.2683774012901498E-3</v>
      </c>
      <c r="E2367">
        <v>2.7286678232034001E-3</v>
      </c>
      <c r="F2367">
        <v>0</v>
      </c>
      <c r="G2367">
        <v>5.3294320616896103E-3</v>
      </c>
      <c r="H2367">
        <v>33.862422434338299</v>
      </c>
    </row>
    <row r="2368" spans="1:8" x14ac:dyDescent="0.25">
      <c r="A2368">
        <v>2364</v>
      </c>
      <c r="B2368" s="1">
        <v>43613</v>
      </c>
      <c r="C2368" s="3">
        <v>-9.3005163024258899E-3</v>
      </c>
      <c r="D2368">
        <v>0</v>
      </c>
      <c r="E2368">
        <v>2.8906947804384102E-3</v>
      </c>
      <c r="F2368">
        <v>-9.3005163024258899E-3</v>
      </c>
      <c r="G2368">
        <v>4.1365978485698998E-3</v>
      </c>
      <c r="H2368">
        <v>41.135255539320603</v>
      </c>
    </row>
    <row r="2369" spans="1:8" x14ac:dyDescent="0.25">
      <c r="A2369">
        <v>2365</v>
      </c>
      <c r="B2369" s="1">
        <v>43614</v>
      </c>
      <c r="C2369" s="3">
        <v>-6.7106907014099397E-3</v>
      </c>
      <c r="D2369">
        <v>0</v>
      </c>
      <c r="E2369">
        <v>2.8906947804384102E-3</v>
      </c>
      <c r="F2369">
        <v>-6.7106907014099397E-3</v>
      </c>
      <c r="G2369">
        <v>4.7016899738774997E-3</v>
      </c>
      <c r="H2369">
        <v>38.073607621046698</v>
      </c>
    </row>
    <row r="2370" spans="1:8" x14ac:dyDescent="0.25">
      <c r="A2370">
        <v>2366</v>
      </c>
      <c r="B2370" s="1">
        <v>43615</v>
      </c>
      <c r="C2370" s="3">
        <v>2.7311603837998299E-3</v>
      </c>
      <c r="D2370">
        <v>2.7311603837998299E-3</v>
      </c>
      <c r="E2370">
        <v>2.8906947804384102E-3</v>
      </c>
      <c r="F2370">
        <v>0</v>
      </c>
      <c r="G2370">
        <v>4.9648985079873403E-3</v>
      </c>
      <c r="H2370">
        <v>36.797918047736601</v>
      </c>
    </row>
    <row r="2371" spans="1:8" x14ac:dyDescent="0.25">
      <c r="A2371">
        <v>2367</v>
      </c>
      <c r="B2371" s="1">
        <v>43616</v>
      </c>
      <c r="C2371" s="3">
        <v>-1.3475253556965199E-2</v>
      </c>
      <c r="D2371">
        <v>0</v>
      </c>
      <c r="E2371">
        <v>2.7269653338117599E-3</v>
      </c>
      <c r="F2371">
        <v>-1.3475253556965199E-2</v>
      </c>
      <c r="G2371">
        <v>4.9648985079873403E-3</v>
      </c>
      <c r="H2371">
        <v>35.452594974353197</v>
      </c>
    </row>
    <row r="2372" spans="1:8" x14ac:dyDescent="0.25">
      <c r="A2372">
        <v>2368</v>
      </c>
      <c r="B2372" s="1">
        <v>43619</v>
      </c>
      <c r="C2372" s="3">
        <v>-2.5429578232281E-3</v>
      </c>
      <c r="D2372">
        <v>0</v>
      </c>
      <c r="E2372">
        <v>2.7269653338117599E-3</v>
      </c>
      <c r="F2372">
        <v>-2.5429578232281E-3</v>
      </c>
      <c r="G2372">
        <v>4.1324049664991898E-3</v>
      </c>
      <c r="H2372">
        <v>39.755330510267697</v>
      </c>
    </row>
    <row r="2373" spans="1:8" x14ac:dyDescent="0.25">
      <c r="A2373">
        <v>2369</v>
      </c>
      <c r="B2373" s="1">
        <v>43620</v>
      </c>
      <c r="C2373" s="3">
        <v>2.1706668609097798E-2</v>
      </c>
      <c r="D2373">
        <v>2.1706668609097798E-2</v>
      </c>
      <c r="E2373">
        <v>2.0809902165698298E-3</v>
      </c>
      <c r="F2373">
        <v>0</v>
      </c>
      <c r="G2373">
        <v>4.31404481101548E-3</v>
      </c>
      <c r="H2373">
        <v>32.540716471346499</v>
      </c>
    </row>
    <row r="2374" spans="1:8" x14ac:dyDescent="0.25">
      <c r="A2374">
        <v>2370</v>
      </c>
      <c r="B2374" s="1">
        <v>43621</v>
      </c>
      <c r="C2374" s="3">
        <v>8.6621751684312596E-3</v>
      </c>
      <c r="D2374">
        <v>8.6621751684312596E-3</v>
      </c>
      <c r="E2374">
        <v>3.2130775952920699E-3</v>
      </c>
      <c r="F2374">
        <v>0</v>
      </c>
      <c r="G2374">
        <v>4.31404481101548E-3</v>
      </c>
      <c r="H2374">
        <v>42.686665924279097</v>
      </c>
    </row>
    <row r="2375" spans="1:8" x14ac:dyDescent="0.25">
      <c r="A2375">
        <v>2371</v>
      </c>
      <c r="B2375" s="1">
        <v>43622</v>
      </c>
      <c r="C2375" s="3">
        <v>6.5026858919989801E-3</v>
      </c>
      <c r="D2375">
        <v>6.5026858919989801E-3</v>
      </c>
      <c r="E2375">
        <v>3.1702895239870401E-3</v>
      </c>
      <c r="F2375">
        <v>0</v>
      </c>
      <c r="G2375">
        <v>4.31404481101548E-3</v>
      </c>
      <c r="H2375">
        <v>42.359004583217498</v>
      </c>
    </row>
    <row r="2376" spans="1:8" x14ac:dyDescent="0.25">
      <c r="A2376">
        <v>2372</v>
      </c>
      <c r="B2376" s="1">
        <v>43623</v>
      </c>
      <c r="C2376" s="3">
        <v>1.0007022471909899E-2</v>
      </c>
      <c r="D2376">
        <v>1.0007022471909899E-2</v>
      </c>
      <c r="E2376">
        <v>3.63476708770125E-3</v>
      </c>
      <c r="F2376">
        <v>0</v>
      </c>
      <c r="G2376">
        <v>3.8522542553771702E-3</v>
      </c>
      <c r="H2376">
        <v>48.547572140441503</v>
      </c>
    </row>
    <row r="2377" spans="1:8" x14ac:dyDescent="0.25">
      <c r="A2377">
        <v>2373</v>
      </c>
      <c r="B2377" s="1">
        <v>43626</v>
      </c>
      <c r="C2377" s="3">
        <v>4.5889101338434301E-3</v>
      </c>
      <c r="D2377">
        <v>4.5889101338434301E-3</v>
      </c>
      <c r="E2377">
        <v>4.3495544071234004E-3</v>
      </c>
      <c r="F2377">
        <v>0</v>
      </c>
      <c r="G2377">
        <v>3.3799620639414002E-3</v>
      </c>
      <c r="H2377">
        <v>56.272011624605703</v>
      </c>
    </row>
    <row r="2378" spans="1:8" x14ac:dyDescent="0.25">
      <c r="A2378">
        <v>2374</v>
      </c>
      <c r="B2378" s="1">
        <v>43627</v>
      </c>
      <c r="C2378" s="3">
        <v>-2.4223967885961199E-4</v>
      </c>
      <c r="D2378">
        <v>0</v>
      </c>
      <c r="E2378">
        <v>4.03335714716939E-3</v>
      </c>
      <c r="F2378">
        <v>-2.4223967885961199E-4</v>
      </c>
      <c r="G2378">
        <v>3.3799620639414002E-3</v>
      </c>
      <c r="H2378">
        <v>54.406899693788297</v>
      </c>
    </row>
    <row r="2379" spans="1:8" x14ac:dyDescent="0.25">
      <c r="A2379">
        <v>2375</v>
      </c>
      <c r="B2379" s="1">
        <v>43628</v>
      </c>
      <c r="C2379" s="3">
        <v>-1.7653167185877E-3</v>
      </c>
      <c r="D2379">
        <v>0</v>
      </c>
      <c r="E2379">
        <v>4.03335714716939E-3</v>
      </c>
      <c r="F2379">
        <v>-1.7653167185877E-3</v>
      </c>
      <c r="G2379">
        <v>3.1778758965151999E-3</v>
      </c>
      <c r="H2379">
        <v>55.931587881516201</v>
      </c>
    </row>
    <row r="2380" spans="1:8" x14ac:dyDescent="0.25">
      <c r="A2380">
        <v>2376</v>
      </c>
      <c r="B2380" s="1">
        <v>43629</v>
      </c>
      <c r="C2380" s="3">
        <v>4.1263566697873301E-3</v>
      </c>
      <c r="D2380">
        <v>4.1263566697873301E-3</v>
      </c>
      <c r="E2380">
        <v>4.03335714716939E-3</v>
      </c>
      <c r="F2380">
        <v>0</v>
      </c>
      <c r="G2380">
        <v>2.4312124843911698E-3</v>
      </c>
      <c r="H2380">
        <v>62.391734903406501</v>
      </c>
    </row>
    <row r="2381" spans="1:8" x14ac:dyDescent="0.25">
      <c r="A2381">
        <v>2377</v>
      </c>
      <c r="B2381" s="1">
        <v>43630</v>
      </c>
      <c r="C2381" s="3">
        <v>-1.10504869120797E-3</v>
      </c>
      <c r="D2381">
        <v>0</v>
      </c>
      <c r="E2381">
        <v>4.1660699520620504E-3</v>
      </c>
      <c r="F2381">
        <v>-1.10504869120797E-3</v>
      </c>
      <c r="G2381">
        <v>2.4312124843911698E-3</v>
      </c>
      <c r="H2381">
        <v>63.148273432140201</v>
      </c>
    </row>
    <row r="2382" spans="1:8" x14ac:dyDescent="0.25">
      <c r="A2382">
        <v>2378</v>
      </c>
      <c r="B2382" s="1">
        <v>43633</v>
      </c>
      <c r="C2382" s="3">
        <v>3.80280716310688E-4</v>
      </c>
      <c r="D2382">
        <v>3.80280716310688E-4</v>
      </c>
      <c r="E2382">
        <v>4.1660699520620504E-3</v>
      </c>
      <c r="F2382">
        <v>0</v>
      </c>
      <c r="G2382">
        <v>1.84582194073275E-3</v>
      </c>
      <c r="H2382">
        <v>69.297153481003903</v>
      </c>
    </row>
    <row r="2383" spans="1:8" x14ac:dyDescent="0.25">
      <c r="A2383">
        <v>2379</v>
      </c>
      <c r="B2383" s="1">
        <v>43634</v>
      </c>
      <c r="C2383" s="3">
        <v>1.04710232574212E-2</v>
      </c>
      <c r="D2383">
        <v>1.04710232574212E-2</v>
      </c>
      <c r="E2383">
        <v>4.1932328603699496E-3</v>
      </c>
      <c r="F2383">
        <v>0</v>
      </c>
      <c r="G2383">
        <v>1.36648689063204E-3</v>
      </c>
      <c r="H2383">
        <v>75.421658791600606</v>
      </c>
    </row>
    <row r="2384" spans="1:8" x14ac:dyDescent="0.25">
      <c r="A2384">
        <v>2380</v>
      </c>
      <c r="B2384" s="1">
        <v>43635</v>
      </c>
      <c r="C2384" s="3">
        <v>2.2571819425445299E-3</v>
      </c>
      <c r="D2384">
        <v>2.2571819425445299E-3</v>
      </c>
      <c r="E2384">
        <v>4.7460802084857701E-3</v>
      </c>
      <c r="F2384">
        <v>0</v>
      </c>
      <c r="G2384">
        <v>1.36648689063204E-3</v>
      </c>
      <c r="H2384">
        <v>77.644631650272402</v>
      </c>
    </row>
    <row r="2385" spans="1:8" x14ac:dyDescent="0.25">
      <c r="A2385">
        <v>2381</v>
      </c>
      <c r="B2385" s="1">
        <v>43636</v>
      </c>
      <c r="C2385" s="3">
        <v>9.5543574694603103E-3</v>
      </c>
      <c r="D2385">
        <v>9.5543574694603103E-3</v>
      </c>
      <c r="E2385">
        <v>4.9073074900960901E-3</v>
      </c>
      <c r="F2385">
        <v>0</v>
      </c>
      <c r="G2385">
        <v>4.0396877942024302E-4</v>
      </c>
      <c r="H2385">
        <v>92.394129792517205</v>
      </c>
    </row>
    <row r="2386" spans="1:8" x14ac:dyDescent="0.25">
      <c r="A2386">
        <v>2382</v>
      </c>
      <c r="B2386" s="1">
        <v>43637</v>
      </c>
      <c r="C2386" s="3">
        <v>-6.28675725005078E-3</v>
      </c>
      <c r="D2386">
        <v>0</v>
      </c>
      <c r="E2386">
        <v>5.5897615950575401E-3</v>
      </c>
      <c r="F2386">
        <v>-6.28675725005078E-3</v>
      </c>
      <c r="G2386">
        <v>2.2232893490394901E-4</v>
      </c>
      <c r="H2386">
        <v>96.174716588500502</v>
      </c>
    </row>
    <row r="2387" spans="1:8" x14ac:dyDescent="0.25">
      <c r="A2387">
        <v>2383</v>
      </c>
      <c r="B2387" s="1">
        <v>43640</v>
      </c>
      <c r="C2387" s="3">
        <v>-1.2244897959183801E-3</v>
      </c>
      <c r="D2387">
        <v>0</v>
      </c>
      <c r="E2387">
        <v>4.0392852658362602E-3</v>
      </c>
      <c r="F2387">
        <v>-1.2244897959183801E-3</v>
      </c>
      <c r="G2387">
        <v>6.7138302419329104E-4</v>
      </c>
      <c r="H2387">
        <v>85.747605586784402</v>
      </c>
    </row>
    <row r="2388" spans="1:8" x14ac:dyDescent="0.25">
      <c r="A2388">
        <v>2384</v>
      </c>
      <c r="B2388" s="1">
        <v>43641</v>
      </c>
      <c r="C2388" s="3">
        <v>-9.80792807519415E-3</v>
      </c>
      <c r="D2388">
        <v>0</v>
      </c>
      <c r="E2388">
        <v>3.4205584680911702E-3</v>
      </c>
      <c r="F2388">
        <v>-9.80792807519415E-3</v>
      </c>
      <c r="G2388">
        <v>7.5884658104460401E-4</v>
      </c>
      <c r="H2388">
        <v>81.843191264710697</v>
      </c>
    </row>
    <row r="2389" spans="1:8" x14ac:dyDescent="0.25">
      <c r="A2389">
        <v>2385</v>
      </c>
      <c r="B2389" s="1">
        <v>43642</v>
      </c>
      <c r="C2389" s="3">
        <v>-9.9738616040712103E-4</v>
      </c>
      <c r="D2389">
        <v>0</v>
      </c>
      <c r="E2389">
        <v>2.9560809043769599E-3</v>
      </c>
      <c r="F2389">
        <v>-9.9738616040712103E-4</v>
      </c>
      <c r="G2389">
        <v>1.4594128721299E-3</v>
      </c>
      <c r="H2389">
        <v>66.947912374039007</v>
      </c>
    </row>
    <row r="2390" spans="1:8" x14ac:dyDescent="0.25">
      <c r="A2390">
        <v>2386</v>
      </c>
      <c r="B2390" s="1">
        <v>43643</v>
      </c>
      <c r="C2390" s="3">
        <v>3.5459772093502299E-3</v>
      </c>
      <c r="D2390">
        <v>3.5459772093502299E-3</v>
      </c>
      <c r="E2390">
        <v>2.2412935849548199E-3</v>
      </c>
      <c r="F2390">
        <v>0</v>
      </c>
      <c r="G2390">
        <v>1.53065474073041E-3</v>
      </c>
      <c r="H2390">
        <v>59.420050102294397</v>
      </c>
    </row>
    <row r="2391" spans="1:8" x14ac:dyDescent="0.25">
      <c r="A2391">
        <v>2387</v>
      </c>
      <c r="B2391" s="1">
        <v>43644</v>
      </c>
      <c r="C2391" s="3">
        <v>5.1457975986277599E-3</v>
      </c>
      <c r="D2391">
        <v>5.1457975986277599E-3</v>
      </c>
      <c r="E2391">
        <v>2.16679837606245E-3</v>
      </c>
      <c r="F2391">
        <v>0</v>
      </c>
      <c r="G2391">
        <v>1.53065474073041E-3</v>
      </c>
      <c r="H2391">
        <v>58.602457086512402</v>
      </c>
    </row>
    <row r="2392" spans="1:8" x14ac:dyDescent="0.25">
      <c r="A2392">
        <v>2388</v>
      </c>
      <c r="B2392" s="1">
        <v>43647</v>
      </c>
      <c r="C2392" s="3">
        <v>9.0784982935154801E-3</v>
      </c>
      <c r="D2392">
        <v>9.0784982935154801E-3</v>
      </c>
      <c r="E2392">
        <v>2.5343553473930001E-3</v>
      </c>
      <c r="F2392">
        <v>0</v>
      </c>
      <c r="G2392">
        <v>1.51335190652615E-3</v>
      </c>
      <c r="H2392">
        <v>62.612120600844797</v>
      </c>
    </row>
    <row r="2393" spans="1:8" x14ac:dyDescent="0.25">
      <c r="A2393">
        <v>2389</v>
      </c>
      <c r="B2393" s="1">
        <v>43648</v>
      </c>
      <c r="C2393" s="3">
        <v>2.6043428262192401E-3</v>
      </c>
      <c r="D2393">
        <v>2.6043428262192401E-3</v>
      </c>
      <c r="E2393">
        <v>3.1828195112155399E-3</v>
      </c>
      <c r="F2393">
        <v>0</v>
      </c>
      <c r="G2393">
        <v>1.3872578551984501E-3</v>
      </c>
      <c r="H2393">
        <v>69.644762134803898</v>
      </c>
    </row>
    <row r="2394" spans="1:8" x14ac:dyDescent="0.25">
      <c r="A2394">
        <v>2390</v>
      </c>
      <c r="B2394" s="1">
        <v>43649</v>
      </c>
      <c r="C2394" s="3">
        <v>7.9951421920858492E-3</v>
      </c>
      <c r="D2394">
        <v>7.9951421920858492E-3</v>
      </c>
      <c r="E2394">
        <v>3.0741042366749598E-3</v>
      </c>
      <c r="F2394">
        <v>0</v>
      </c>
      <c r="G2394">
        <v>1.3872578551984501E-3</v>
      </c>
      <c r="H2394">
        <v>68.9050602342855</v>
      </c>
    </row>
    <row r="2395" spans="1:8" x14ac:dyDescent="0.25">
      <c r="A2395">
        <v>2391</v>
      </c>
      <c r="B2395" s="1">
        <v>43651</v>
      </c>
      <c r="C2395" s="3">
        <v>-1.1378848728247301E-3</v>
      </c>
      <c r="D2395">
        <v>0</v>
      </c>
      <c r="E2395">
        <v>3.64518582182395E-3</v>
      </c>
      <c r="F2395">
        <v>-1.1378848728247301E-3</v>
      </c>
      <c r="G2395">
        <v>1.30832580582646E-3</v>
      </c>
      <c r="H2395">
        <v>73.587912895502001</v>
      </c>
    </row>
    <row r="2396" spans="1:8" x14ac:dyDescent="0.25">
      <c r="A2396">
        <v>2392</v>
      </c>
      <c r="B2396" s="1">
        <v>43654</v>
      </c>
      <c r="C2396" s="3">
        <v>-5.4948736849158497E-3</v>
      </c>
      <c r="D2396">
        <v>0</v>
      </c>
      <c r="E2396">
        <v>3.61802291351604E-3</v>
      </c>
      <c r="F2396">
        <v>-5.4948736849158497E-3</v>
      </c>
      <c r="G2396">
        <v>1.38960329674251E-3</v>
      </c>
      <c r="H2396">
        <v>72.250259136838295</v>
      </c>
    </row>
    <row r="2397" spans="1:8" x14ac:dyDescent="0.25">
      <c r="A2397">
        <v>2393</v>
      </c>
      <c r="B2397" s="1">
        <v>43655</v>
      </c>
      <c r="C2397" s="3">
        <v>1.24654672865709E-3</v>
      </c>
      <c r="D2397">
        <v>1.24654672865709E-3</v>
      </c>
      <c r="E2397">
        <v>2.8700926808431001E-3</v>
      </c>
      <c r="F2397">
        <v>0</v>
      </c>
      <c r="G2397">
        <v>1.7820942742365E-3</v>
      </c>
      <c r="H2397">
        <v>61.693408037037699</v>
      </c>
    </row>
    <row r="2398" spans="1:8" x14ac:dyDescent="0.25">
      <c r="A2398">
        <v>2394</v>
      </c>
      <c r="B2398" s="1">
        <v>43656</v>
      </c>
      <c r="C2398" s="3">
        <v>4.7780880917931397E-3</v>
      </c>
      <c r="D2398">
        <v>4.7780880917931397E-3</v>
      </c>
      <c r="E2398">
        <v>2.7979044512797101E-3</v>
      </c>
      <c r="F2398">
        <v>0</v>
      </c>
      <c r="G2398">
        <v>1.7820942742365E-3</v>
      </c>
      <c r="H2398">
        <v>61.089633839676601</v>
      </c>
    </row>
    <row r="2399" spans="1:8" x14ac:dyDescent="0.25">
      <c r="A2399">
        <v>2395</v>
      </c>
      <c r="B2399" s="1">
        <v>43657</v>
      </c>
      <c r="C2399" s="3">
        <v>2.3441947690967498E-3</v>
      </c>
      <c r="D2399">
        <v>2.3441947690967498E-3</v>
      </c>
      <c r="E2399">
        <v>2.4567423528749099E-3</v>
      </c>
      <c r="F2399">
        <v>0</v>
      </c>
      <c r="G2399">
        <v>1.7820942742365E-3</v>
      </c>
      <c r="H2399">
        <v>57.957939146833198</v>
      </c>
    </row>
    <row r="2400" spans="1:8" x14ac:dyDescent="0.25">
      <c r="A2400">
        <v>2396</v>
      </c>
      <c r="B2400" s="1">
        <v>43658</v>
      </c>
      <c r="C2400" s="3">
        <v>4.4769636831378801E-3</v>
      </c>
      <c r="D2400">
        <v>4.4769636831378801E-3</v>
      </c>
      <c r="E2400">
        <v>2.62418483638182E-3</v>
      </c>
      <c r="F2400">
        <v>0</v>
      </c>
      <c r="G2400">
        <v>1.33304018494716E-3</v>
      </c>
      <c r="H2400">
        <v>66.3137633629064</v>
      </c>
    </row>
    <row r="2401" spans="1:8" x14ac:dyDescent="0.25">
      <c r="A2401">
        <v>2397</v>
      </c>
      <c r="B2401" s="1">
        <v>43661</v>
      </c>
      <c r="C2401" s="3">
        <v>3.3261267254291999E-4</v>
      </c>
      <c r="D2401">
        <v>3.3261267254291999E-4</v>
      </c>
      <c r="E2401">
        <v>2.9439679566059598E-3</v>
      </c>
      <c r="F2401">
        <v>0</v>
      </c>
      <c r="G2401">
        <v>1.2455766280958401E-3</v>
      </c>
      <c r="H2401">
        <v>70.269402725917004</v>
      </c>
    </row>
    <row r="2402" spans="1:8" x14ac:dyDescent="0.25">
      <c r="A2402">
        <v>2398</v>
      </c>
      <c r="B2402" s="1">
        <v>43662</v>
      </c>
      <c r="C2402" s="3">
        <v>-3.4580216126351899E-3</v>
      </c>
      <c r="D2402">
        <v>0</v>
      </c>
      <c r="E2402">
        <v>2.9677260046447398E-3</v>
      </c>
      <c r="F2402">
        <v>-3.4580216126351899E-3</v>
      </c>
      <c r="G2402">
        <v>5.4501033701054996E-4</v>
      </c>
      <c r="H2402">
        <v>84.484735431247003</v>
      </c>
    </row>
    <row r="2403" spans="1:8" x14ac:dyDescent="0.25">
      <c r="A2403">
        <v>2399</v>
      </c>
      <c r="B2403" s="1">
        <v>43663</v>
      </c>
      <c r="C2403" s="3">
        <v>-6.5730205865669397E-3</v>
      </c>
      <c r="D2403">
        <v>0</v>
      </c>
      <c r="E2403">
        <v>2.9677260046447398E-3</v>
      </c>
      <c r="F2403">
        <v>-6.5730205865669397E-3</v>
      </c>
      <c r="G2403">
        <v>7.2077001216969898E-4</v>
      </c>
      <c r="H2403">
        <v>80.458972738916202</v>
      </c>
    </row>
    <row r="2404" spans="1:8" x14ac:dyDescent="0.25">
      <c r="A2404">
        <v>2400</v>
      </c>
      <c r="B2404" s="1">
        <v>43664</v>
      </c>
      <c r="C2404" s="3">
        <v>3.6609122052797499E-3</v>
      </c>
      <c r="D2404">
        <v>3.6609122052797499E-3</v>
      </c>
      <c r="E2404">
        <v>2.7144419182625799E-3</v>
      </c>
      <c r="F2404">
        <v>0</v>
      </c>
      <c r="G2404">
        <v>1.19027148263876E-3</v>
      </c>
      <c r="H2404">
        <v>69.517058989169101</v>
      </c>
    </row>
    <row r="2405" spans="1:8" x14ac:dyDescent="0.25">
      <c r="A2405">
        <v>2401</v>
      </c>
      <c r="B2405" s="1">
        <v>43665</v>
      </c>
      <c r="C2405" s="3">
        <v>-5.5549978248501299E-3</v>
      </c>
      <c r="D2405">
        <v>0</v>
      </c>
      <c r="E2405">
        <v>2.60837867588058E-3</v>
      </c>
      <c r="F2405">
        <v>-5.5549978248501299E-3</v>
      </c>
      <c r="G2405">
        <v>1.19027148263876E-3</v>
      </c>
      <c r="H2405">
        <v>68.665935714840401</v>
      </c>
    </row>
    <row r="2406" spans="1:8" x14ac:dyDescent="0.25">
      <c r="A2406">
        <v>2402</v>
      </c>
      <c r="B2406" s="1">
        <v>43668</v>
      </c>
      <c r="C2406" s="3">
        <v>2.45650637682115E-3</v>
      </c>
      <c r="D2406">
        <v>2.45650637682115E-3</v>
      </c>
      <c r="E2406">
        <v>1.9599145120580402E-3</v>
      </c>
      <c r="F2406">
        <v>0</v>
      </c>
      <c r="G2406">
        <v>1.5870570415566301E-3</v>
      </c>
      <c r="H2406">
        <v>55.255997473695999</v>
      </c>
    </row>
    <row r="2407" spans="1:8" x14ac:dyDescent="0.25">
      <c r="A2407">
        <v>2403</v>
      </c>
      <c r="B2407" s="1">
        <v>43669</v>
      </c>
      <c r="C2407" s="3">
        <v>7.1500503524672904E-3</v>
      </c>
      <c r="D2407">
        <v>7.1500503524672904E-3</v>
      </c>
      <c r="E2407">
        <v>1.94935476567246E-3</v>
      </c>
      <c r="F2407">
        <v>0</v>
      </c>
      <c r="G2407">
        <v>1.5870570415566301E-3</v>
      </c>
      <c r="H2407">
        <v>55.122391619878996</v>
      </c>
    </row>
    <row r="2408" spans="1:8" x14ac:dyDescent="0.25">
      <c r="A2408">
        <v>2404</v>
      </c>
      <c r="B2408" s="1">
        <v>43670</v>
      </c>
      <c r="C2408" s="3">
        <v>4.6995300469954097E-3</v>
      </c>
      <c r="D2408">
        <v>4.6995300469954097E-3</v>
      </c>
      <c r="E2408">
        <v>1.8889910628425699E-3</v>
      </c>
      <c r="F2408">
        <v>0</v>
      </c>
      <c r="G2408">
        <v>1.5870570415566301E-3</v>
      </c>
      <c r="H2408">
        <v>54.343064483253499</v>
      </c>
    </row>
    <row r="2409" spans="1:8" x14ac:dyDescent="0.25">
      <c r="A2409">
        <v>2405</v>
      </c>
      <c r="B2409" s="1">
        <v>43671</v>
      </c>
      <c r="C2409" s="3">
        <v>-4.7770700636942101E-3</v>
      </c>
      <c r="D2409">
        <v>0</v>
      </c>
      <c r="E2409">
        <v>2.2246717804850998E-3</v>
      </c>
      <c r="F2409">
        <v>-4.7770700636942101E-3</v>
      </c>
      <c r="G2409">
        <v>1.5057795506405801E-3</v>
      </c>
      <c r="H2409">
        <v>59.635459171472199</v>
      </c>
    </row>
    <row r="2410" spans="1:8" x14ac:dyDescent="0.25">
      <c r="A2410">
        <v>2406</v>
      </c>
      <c r="B2410" s="1">
        <v>43672</v>
      </c>
      <c r="C2410" s="3">
        <v>6.6999999999999204E-3</v>
      </c>
      <c r="D2410">
        <v>6.6999999999999204E-3</v>
      </c>
      <c r="E2410">
        <v>2.2246717804850998E-3</v>
      </c>
      <c r="F2410">
        <v>0</v>
      </c>
      <c r="G2410">
        <v>1.4545078634104599E-3</v>
      </c>
      <c r="H2410">
        <v>60.4665168817249</v>
      </c>
    </row>
    <row r="2411" spans="1:8" x14ac:dyDescent="0.25">
      <c r="A2411">
        <v>2407</v>
      </c>
      <c r="B2411" s="1">
        <v>43675</v>
      </c>
      <c r="C2411" s="3">
        <v>-1.8211317506042701E-3</v>
      </c>
      <c r="D2411">
        <v>0</v>
      </c>
      <c r="E2411">
        <v>2.61420415700958E-3</v>
      </c>
      <c r="F2411">
        <v>-1.8211317506042701E-3</v>
      </c>
      <c r="G2411">
        <v>1.4545078634104599E-3</v>
      </c>
      <c r="H2411">
        <v>64.251393165439595</v>
      </c>
    </row>
    <row r="2412" spans="1:8" x14ac:dyDescent="0.25">
      <c r="A2412">
        <v>2408</v>
      </c>
      <c r="B2412" s="1">
        <v>43676</v>
      </c>
      <c r="C2412" s="3">
        <v>-2.4547203609101001E-3</v>
      </c>
      <c r="D2412">
        <v>0</v>
      </c>
      <c r="E2412">
        <v>2.2729121504529298E-3</v>
      </c>
      <c r="F2412">
        <v>-2.4547203609101001E-3</v>
      </c>
      <c r="G2412">
        <v>1.5845887027393401E-3</v>
      </c>
      <c r="H2412">
        <v>58.9218832854433</v>
      </c>
    </row>
    <row r="2413" spans="1:8" x14ac:dyDescent="0.25">
      <c r="A2413">
        <v>2409</v>
      </c>
      <c r="B2413" s="1">
        <v>43677</v>
      </c>
      <c r="C2413" s="3">
        <v>-1.09404096834264E-2</v>
      </c>
      <c r="D2413">
        <v>0</v>
      </c>
      <c r="E2413">
        <v>2.1054696669460201E-3</v>
      </c>
      <c r="F2413">
        <v>-1.09404096834264E-2</v>
      </c>
      <c r="G2413">
        <v>1.75992587137577E-3</v>
      </c>
      <c r="H2413">
        <v>54.469708108064196</v>
      </c>
    </row>
    <row r="2414" spans="1:8" x14ac:dyDescent="0.25">
      <c r="A2414">
        <v>2410</v>
      </c>
      <c r="B2414" s="1">
        <v>43678</v>
      </c>
      <c r="C2414" s="3">
        <v>-8.7079312779478803E-3</v>
      </c>
      <c r="D2414">
        <v>0</v>
      </c>
      <c r="E2414">
        <v>1.7856865467218901E-3</v>
      </c>
      <c r="F2414">
        <v>-8.7079312779478803E-3</v>
      </c>
      <c r="G2414">
        <v>2.5413837059062301E-3</v>
      </c>
      <c r="H2414">
        <v>41.267796510521599</v>
      </c>
    </row>
    <row r="2415" spans="1:8" x14ac:dyDescent="0.25">
      <c r="A2415">
        <v>2411</v>
      </c>
      <c r="B2415" s="1">
        <v>43679</v>
      </c>
      <c r="C2415" s="3">
        <v>-7.5295075295074201E-3</v>
      </c>
      <c r="D2415">
        <v>0</v>
      </c>
      <c r="E2415">
        <v>1.7619284986831101E-3</v>
      </c>
      <c r="F2415">
        <v>-7.5295075295074201E-3</v>
      </c>
      <c r="G2415">
        <v>3.16337879718823E-3</v>
      </c>
      <c r="H2415">
        <v>35.772965884992601</v>
      </c>
    </row>
    <row r="2416" spans="1:8" x14ac:dyDescent="0.25">
      <c r="A2416">
        <v>2412</v>
      </c>
      <c r="B2416" s="1">
        <v>43682</v>
      </c>
      <c r="C2416" s="3">
        <v>-3.00731323901305E-2</v>
      </c>
      <c r="D2416">
        <v>0</v>
      </c>
      <c r="E2416">
        <v>1.7619284986831101E-3</v>
      </c>
      <c r="F2416">
        <v>-3.00731323901305E-2</v>
      </c>
      <c r="G2416">
        <v>3.4541992198219599E-3</v>
      </c>
      <c r="H2416">
        <v>33.778476942433301</v>
      </c>
    </row>
    <row r="2417" spans="1:8" x14ac:dyDescent="0.25">
      <c r="A2417">
        <v>2413</v>
      </c>
      <c r="B2417" s="1">
        <v>43683</v>
      </c>
      <c r="C2417" s="3">
        <v>1.4022972306391299E-2</v>
      </c>
      <c r="D2417">
        <v>1.4022972306391299E-2</v>
      </c>
      <c r="E2417">
        <v>1.7619284986831101E-3</v>
      </c>
      <c r="F2417">
        <v>0</v>
      </c>
      <c r="G2417">
        <v>5.1327786343622096E-3</v>
      </c>
      <c r="H2417">
        <v>25.554798263126202</v>
      </c>
    </row>
    <row r="2418" spans="1:8" x14ac:dyDescent="0.25">
      <c r="A2418">
        <v>2414</v>
      </c>
      <c r="B2418" s="1">
        <v>43684</v>
      </c>
      <c r="C2418" s="3">
        <v>5.9068797776240501E-4</v>
      </c>
      <c r="D2418">
        <v>5.9068797776240501E-4</v>
      </c>
      <c r="E2418">
        <v>2.5020756487625102E-3</v>
      </c>
      <c r="F2418">
        <v>0</v>
      </c>
      <c r="G2418">
        <v>5.1327786343622096E-3</v>
      </c>
      <c r="H2418">
        <v>32.771753801416097</v>
      </c>
    </row>
    <row r="2419" spans="1:8" x14ac:dyDescent="0.25">
      <c r="A2419">
        <v>2415</v>
      </c>
      <c r="B2419" s="1">
        <v>43685</v>
      </c>
      <c r="C2419" s="3">
        <v>1.9620099315900801E-2</v>
      </c>
      <c r="D2419">
        <v>1.9620099315900801E-2</v>
      </c>
      <c r="E2419">
        <v>2.5442676471741101E-3</v>
      </c>
      <c r="F2419">
        <v>0</v>
      </c>
      <c r="G2419">
        <v>4.7359930754443504E-3</v>
      </c>
      <c r="H2419">
        <v>34.947479824033302</v>
      </c>
    </row>
    <row r="2420" spans="1:8" x14ac:dyDescent="0.25">
      <c r="A2420">
        <v>2416</v>
      </c>
      <c r="B2420" s="1">
        <v>43686</v>
      </c>
      <c r="C2420" s="3">
        <v>-6.8115251004700001E-3</v>
      </c>
      <c r="D2420">
        <v>0</v>
      </c>
      <c r="E2420">
        <v>3.77023857139408E-3</v>
      </c>
      <c r="F2420">
        <v>-6.8115251004700001E-3</v>
      </c>
      <c r="G2420">
        <v>4.7359930754443504E-3</v>
      </c>
      <c r="H2420">
        <v>44.323252974134498</v>
      </c>
    </row>
    <row r="2421" spans="1:8" x14ac:dyDescent="0.25">
      <c r="A2421">
        <v>2417</v>
      </c>
      <c r="B2421" s="1">
        <v>43689</v>
      </c>
      <c r="C2421" s="3">
        <v>-1.20019203072491E-2</v>
      </c>
      <c r="D2421">
        <v>0</v>
      </c>
      <c r="E2421">
        <v>3.2595206890749899E-3</v>
      </c>
      <c r="F2421">
        <v>-1.20019203072491E-2</v>
      </c>
      <c r="G2421">
        <v>5.2225305826207801E-3</v>
      </c>
      <c r="H2421">
        <v>38.428448315938198</v>
      </c>
    </row>
    <row r="2422" spans="1:8" x14ac:dyDescent="0.25">
      <c r="A2422">
        <v>2418</v>
      </c>
      <c r="B2422" s="1">
        <v>43690</v>
      </c>
      <c r="C2422" s="3">
        <v>1.5375537970290201E-2</v>
      </c>
      <c r="D2422">
        <v>1.5375537970290201E-2</v>
      </c>
      <c r="E2422">
        <v>2.9238399714324602E-3</v>
      </c>
      <c r="F2422">
        <v>0</v>
      </c>
      <c r="G2422">
        <v>6.07981060456714E-3</v>
      </c>
      <c r="H2422">
        <v>32.473938729101</v>
      </c>
    </row>
    <row r="2423" spans="1:8" x14ac:dyDescent="0.25">
      <c r="A2423">
        <v>2419</v>
      </c>
      <c r="B2423" s="1">
        <v>43691</v>
      </c>
      <c r="C2423" s="3">
        <v>-2.9567595282857701E-2</v>
      </c>
      <c r="D2423">
        <v>0</v>
      </c>
      <c r="E2423">
        <v>4.0220926835960501E-3</v>
      </c>
      <c r="F2423">
        <v>-2.9567595282857701E-2</v>
      </c>
      <c r="G2423">
        <v>5.7385913143032704E-3</v>
      </c>
      <c r="H2423">
        <v>41.207078156220099</v>
      </c>
    </row>
    <row r="2424" spans="1:8" x14ac:dyDescent="0.25">
      <c r="A2424">
        <v>2420</v>
      </c>
      <c r="B2424" s="1">
        <v>43692</v>
      </c>
      <c r="C2424" s="3">
        <v>2.6417752729834799E-3</v>
      </c>
      <c r="D2424">
        <v>2.6417752729834799E-3</v>
      </c>
      <c r="E2424">
        <v>3.5435212550246299E-3</v>
      </c>
      <c r="F2424">
        <v>0</v>
      </c>
      <c r="G2424">
        <v>7.8505624059359708E-3</v>
      </c>
      <c r="H2424">
        <v>31.099659792438999</v>
      </c>
    </row>
    <row r="2425" spans="1:8" x14ac:dyDescent="0.25">
      <c r="A2425">
        <v>2421</v>
      </c>
      <c r="B2425" s="1">
        <v>43693</v>
      </c>
      <c r="C2425" s="3">
        <v>1.4754962234323E-2</v>
      </c>
      <c r="D2425">
        <v>1.4754962234323E-2</v>
      </c>
      <c r="E2425">
        <v>3.73221948880916E-3</v>
      </c>
      <c r="F2425">
        <v>0</v>
      </c>
      <c r="G2425">
        <v>7.7204815666070898E-3</v>
      </c>
      <c r="H2425">
        <v>32.588115857997501</v>
      </c>
    </row>
    <row r="2426" spans="1:8" x14ac:dyDescent="0.25">
      <c r="A2426">
        <v>2422</v>
      </c>
      <c r="B2426" s="1">
        <v>43696</v>
      </c>
      <c r="C2426" s="3">
        <v>1.20477756621082E-2</v>
      </c>
      <c r="D2426">
        <v>1.20477756621082E-2</v>
      </c>
      <c r="E2426">
        <v>4.7861453626893797E-3</v>
      </c>
      <c r="F2426">
        <v>0</v>
      </c>
      <c r="G2426">
        <v>7.5451443979706601E-3</v>
      </c>
      <c r="H2426">
        <v>38.813015147518499</v>
      </c>
    </row>
    <row r="2427" spans="1:8" x14ac:dyDescent="0.25">
      <c r="A2427">
        <v>2423</v>
      </c>
      <c r="B2427" s="1">
        <v>43697</v>
      </c>
      <c r="C2427" s="3">
        <v>-7.6625731194198601E-3</v>
      </c>
      <c r="D2427">
        <v>0</v>
      </c>
      <c r="E2427">
        <v>5.64670076712568E-3</v>
      </c>
      <c r="F2427">
        <v>-7.6625731194198601E-3</v>
      </c>
      <c r="G2427">
        <v>6.76368656344019E-3</v>
      </c>
      <c r="H2427">
        <v>45.499794782538899</v>
      </c>
    </row>
    <row r="2428" spans="1:8" x14ac:dyDescent="0.25">
      <c r="A2428">
        <v>2424</v>
      </c>
      <c r="B2428" s="1">
        <v>43698</v>
      </c>
      <c r="C2428" s="3">
        <v>8.1354062532317199E-3</v>
      </c>
      <c r="D2428">
        <v>8.1354062532317199E-3</v>
      </c>
      <c r="E2428">
        <v>5.64670076712568E-3</v>
      </c>
      <c r="F2428">
        <v>0</v>
      </c>
      <c r="G2428">
        <v>6.6890181235453299E-3</v>
      </c>
      <c r="H2428">
        <v>45.775206270272903</v>
      </c>
    </row>
    <row r="2429" spans="1:8" x14ac:dyDescent="0.25">
      <c r="A2429">
        <v>2425</v>
      </c>
      <c r="B2429" s="1">
        <v>43699</v>
      </c>
      <c r="C2429" s="3">
        <v>-3.07744913660368E-4</v>
      </c>
      <c r="D2429">
        <v>0</v>
      </c>
      <c r="E2429">
        <v>6.2278012137850901E-3</v>
      </c>
      <c r="F2429">
        <v>-3.07744913660368E-4</v>
      </c>
      <c r="G2429">
        <v>6.1511961571519497E-3</v>
      </c>
      <c r="H2429">
        <v>50.309415433001803</v>
      </c>
    </row>
    <row r="2430" spans="1:8" x14ac:dyDescent="0.25">
      <c r="A2430">
        <v>2426</v>
      </c>
      <c r="B2430" s="1">
        <v>43700</v>
      </c>
      <c r="C2430" s="3">
        <v>-2.5687508551101301E-2</v>
      </c>
      <c r="D2430">
        <v>0</v>
      </c>
      <c r="E2430">
        <v>6.2278012137850901E-3</v>
      </c>
      <c r="F2430">
        <v>-2.5687508551101301E-2</v>
      </c>
      <c r="G2430">
        <v>4.0250970516897897E-3</v>
      </c>
      <c r="H2430">
        <v>60.741861008767501</v>
      </c>
    </row>
    <row r="2431" spans="1:8" x14ac:dyDescent="0.25">
      <c r="A2431">
        <v>2427</v>
      </c>
      <c r="B2431" s="1">
        <v>43703</v>
      </c>
      <c r="C2431" s="3">
        <v>1.10584518167455E-2</v>
      </c>
      <c r="D2431">
        <v>1.10584518167455E-2</v>
      </c>
      <c r="E2431">
        <v>5.2261603347571297E-3</v>
      </c>
      <c r="F2431">
        <v>0</v>
      </c>
      <c r="G2431">
        <v>5.8599190910541702E-3</v>
      </c>
      <c r="H2431">
        <v>47.141646149397502</v>
      </c>
    </row>
    <row r="2432" spans="1:8" x14ac:dyDescent="0.25">
      <c r="A2432">
        <v>2428</v>
      </c>
      <c r="B2432" s="1">
        <v>43704</v>
      </c>
      <c r="C2432" s="3">
        <v>-3.9236111111110496E-3</v>
      </c>
      <c r="D2432">
        <v>0</v>
      </c>
      <c r="E2432">
        <v>5.9738577518273599E-3</v>
      </c>
      <c r="F2432">
        <v>-3.9236111111110496E-3</v>
      </c>
      <c r="G2432">
        <v>5.8599190910541702E-3</v>
      </c>
      <c r="H2432">
        <v>50.481412917811198</v>
      </c>
    </row>
    <row r="2433" spans="1:8" x14ac:dyDescent="0.25">
      <c r="A2433">
        <v>2429</v>
      </c>
      <c r="B2433" s="1">
        <v>43705</v>
      </c>
      <c r="C2433" s="3">
        <v>7.0415170634781001E-3</v>
      </c>
      <c r="D2433">
        <v>7.0415170634781001E-3</v>
      </c>
      <c r="E2433">
        <v>4.5724220864058699E-3</v>
      </c>
      <c r="F2433">
        <v>0</v>
      </c>
      <c r="G2433">
        <v>6.1401770275621098E-3</v>
      </c>
      <c r="H2433">
        <v>42.682658407743098</v>
      </c>
    </row>
    <row r="2434" spans="1:8" x14ac:dyDescent="0.25">
      <c r="A2434">
        <v>2430</v>
      </c>
      <c r="B2434" s="1">
        <v>43706</v>
      </c>
      <c r="C2434" s="3">
        <v>1.27730277960469E-2</v>
      </c>
      <c r="D2434">
        <v>1.27730277960469E-2</v>
      </c>
      <c r="E2434">
        <v>5.0753875909400198E-3</v>
      </c>
      <c r="F2434">
        <v>0</v>
      </c>
      <c r="G2434">
        <v>5.6536395203856801E-3</v>
      </c>
      <c r="H2434">
        <v>47.305198675305597</v>
      </c>
    </row>
    <row r="2435" spans="1:8" x14ac:dyDescent="0.25">
      <c r="A2435">
        <v>2431</v>
      </c>
      <c r="B2435" s="1">
        <v>43707</v>
      </c>
      <c r="C2435" s="3">
        <v>-4.3406931437561802E-4</v>
      </c>
      <c r="D2435">
        <v>0</v>
      </c>
      <c r="E2435">
        <v>5.9877467192290899E-3</v>
      </c>
      <c r="F2435">
        <v>-4.3406931437561802E-4</v>
      </c>
      <c r="G2435">
        <v>4.7963594984393098E-3</v>
      </c>
      <c r="H2435">
        <v>55.523810674443403</v>
      </c>
    </row>
    <row r="2436" spans="1:8" x14ac:dyDescent="0.25">
      <c r="A2436">
        <v>2432</v>
      </c>
      <c r="B2436" s="1">
        <v>43711</v>
      </c>
      <c r="C2436" s="3">
        <v>-5.8231579091340101E-3</v>
      </c>
      <c r="D2436">
        <v>0</v>
      </c>
      <c r="E2436">
        <v>4.8894940070655004E-3</v>
      </c>
      <c r="F2436">
        <v>-5.8231579091340101E-3</v>
      </c>
      <c r="G2436">
        <v>4.8273644494661403E-3</v>
      </c>
      <c r="H2436">
        <v>50.319699817987903</v>
      </c>
    </row>
    <row r="2437" spans="1:8" x14ac:dyDescent="0.25">
      <c r="A2437">
        <v>2433</v>
      </c>
      <c r="B2437" s="1">
        <v>43712</v>
      </c>
      <c r="C2437" s="3">
        <v>1.1074806534823799E-2</v>
      </c>
      <c r="D2437">
        <v>1.1074806534823799E-2</v>
      </c>
      <c r="E2437">
        <v>4.8894940070655004E-3</v>
      </c>
      <c r="F2437">
        <v>0</v>
      </c>
      <c r="G2437">
        <v>3.1313332084858701E-3</v>
      </c>
      <c r="H2437">
        <v>60.959971779287102</v>
      </c>
    </row>
    <row r="2438" spans="1:8" x14ac:dyDescent="0.25">
      <c r="A2438">
        <v>2434</v>
      </c>
      <c r="B2438" s="1">
        <v>43713</v>
      </c>
      <c r="C2438" s="3">
        <v>1.2858454944381899E-2</v>
      </c>
      <c r="D2438">
        <v>1.2858454944381899E-2</v>
      </c>
      <c r="E2438">
        <v>5.4918533829112397E-3</v>
      </c>
      <c r="F2438">
        <v>0</v>
      </c>
      <c r="G2438">
        <v>3.1313332084858701E-3</v>
      </c>
      <c r="H2438">
        <v>63.687052630754401</v>
      </c>
    </row>
    <row r="2439" spans="1:8" x14ac:dyDescent="0.25">
      <c r="A2439">
        <v>2435</v>
      </c>
      <c r="B2439" s="1">
        <v>43714</v>
      </c>
      <c r="C2439" s="3">
        <v>1.00755667506291E-3</v>
      </c>
      <c r="D2439">
        <v>1.00755667506291E-3</v>
      </c>
      <c r="E2439">
        <v>5.3563885764868801E-3</v>
      </c>
      <c r="F2439">
        <v>0</v>
      </c>
      <c r="G2439">
        <v>3.1313332084858701E-3</v>
      </c>
      <c r="H2439">
        <v>63.107494710420397</v>
      </c>
    </row>
    <row r="2440" spans="1:8" x14ac:dyDescent="0.25">
      <c r="A2440">
        <v>2436</v>
      </c>
      <c r="B2440" s="1">
        <v>43717</v>
      </c>
      <c r="C2440" s="3">
        <v>5.0327126321070205E-4</v>
      </c>
      <c r="D2440">
        <v>5.0327126321070205E-4</v>
      </c>
      <c r="E2440">
        <v>4.5678015059836497E-3</v>
      </c>
      <c r="F2440">
        <v>0</v>
      </c>
      <c r="G2440">
        <v>3.1313332084858701E-3</v>
      </c>
      <c r="H2440">
        <v>59.328764535046403</v>
      </c>
    </row>
    <row r="2441" spans="1:8" x14ac:dyDescent="0.25">
      <c r="A2441">
        <v>2437</v>
      </c>
      <c r="B2441" s="1">
        <v>43718</v>
      </c>
      <c r="C2441" s="3">
        <v>-2.3474178403748401E-4</v>
      </c>
      <c r="D2441">
        <v>0</v>
      </c>
      <c r="E2441">
        <v>4.6037494533558397E-3</v>
      </c>
      <c r="F2441">
        <v>-2.3474178403748401E-4</v>
      </c>
      <c r="G2441">
        <v>2.5840065570987402E-3</v>
      </c>
      <c r="H2441">
        <v>64.049884924581306</v>
      </c>
    </row>
    <row r="2442" spans="1:8" x14ac:dyDescent="0.25">
      <c r="A2442">
        <v>2438</v>
      </c>
      <c r="B2442" s="1">
        <v>43719</v>
      </c>
      <c r="C2442" s="3">
        <v>7.1109918491933898E-3</v>
      </c>
      <c r="D2442">
        <v>7.1109918491933898E-3</v>
      </c>
      <c r="E2442">
        <v>4.0226490066964304E-3</v>
      </c>
      <c r="F2442">
        <v>0</v>
      </c>
      <c r="G2442">
        <v>2.60077382738713E-3</v>
      </c>
      <c r="H2442">
        <v>60.7336887205241</v>
      </c>
    </row>
    <row r="2443" spans="1:8" x14ac:dyDescent="0.25">
      <c r="A2443">
        <v>2439</v>
      </c>
      <c r="B2443" s="1">
        <v>43720</v>
      </c>
      <c r="C2443" s="3">
        <v>3.4637801831807198E-3</v>
      </c>
      <c r="D2443">
        <v>3.4637801831807198E-3</v>
      </c>
      <c r="E2443">
        <v>4.53057699592453E-3</v>
      </c>
      <c r="F2443">
        <v>0</v>
      </c>
      <c r="G2443">
        <v>2.5787920478399602E-3</v>
      </c>
      <c r="H2443">
        <v>63.726850695677697</v>
      </c>
    </row>
    <row r="2444" spans="1:8" x14ac:dyDescent="0.25">
      <c r="A2444">
        <v>2440</v>
      </c>
      <c r="B2444" s="1">
        <v>43721</v>
      </c>
      <c r="C2444" s="3">
        <v>-6.6381227388911902E-4</v>
      </c>
      <c r="D2444">
        <v>0</v>
      </c>
      <c r="E2444">
        <v>4.7779898661517196E-3</v>
      </c>
      <c r="F2444">
        <v>-6.6381227388911902E-4</v>
      </c>
      <c r="G2444">
        <v>7.4397000847558302E-4</v>
      </c>
      <c r="H2444">
        <v>86.5270660170127</v>
      </c>
    </row>
    <row r="2445" spans="1:8" x14ac:dyDescent="0.25">
      <c r="A2445">
        <v>2441</v>
      </c>
      <c r="B2445" s="1">
        <v>43724</v>
      </c>
      <c r="C2445" s="3">
        <v>-3.0887774419606699E-3</v>
      </c>
      <c r="D2445">
        <v>0</v>
      </c>
      <c r="E2445">
        <v>3.9881004506699003E-3</v>
      </c>
      <c r="F2445">
        <v>-3.0887774419606699E-3</v>
      </c>
      <c r="G2445">
        <v>7.9138517089623502E-4</v>
      </c>
      <c r="H2445">
        <v>83.442043065778293</v>
      </c>
    </row>
    <row r="2446" spans="1:8" x14ac:dyDescent="0.25">
      <c r="A2446">
        <v>2442</v>
      </c>
      <c r="B2446" s="1">
        <v>43725</v>
      </c>
      <c r="C2446" s="3">
        <v>2.53198294243062E-3</v>
      </c>
      <c r="D2446">
        <v>2.53198294243062E-3</v>
      </c>
      <c r="E2446">
        <v>3.9881004506699003E-3</v>
      </c>
      <c r="F2446">
        <v>0</v>
      </c>
      <c r="G2446">
        <v>7.3175419452834996E-4</v>
      </c>
      <c r="H2446">
        <v>84.4962557210781</v>
      </c>
    </row>
    <row r="2447" spans="1:8" x14ac:dyDescent="0.25">
      <c r="A2447">
        <v>2443</v>
      </c>
      <c r="B2447" s="1">
        <v>43726</v>
      </c>
      <c r="C2447" s="3">
        <v>5.9816562541548102E-4</v>
      </c>
      <c r="D2447">
        <v>5.9816562541548102E-4</v>
      </c>
      <c r="E2447">
        <v>3.66599087059508E-3</v>
      </c>
      <c r="F2447">
        <v>0</v>
      </c>
      <c r="G2447">
        <v>7.3175419452834996E-4</v>
      </c>
      <c r="H2447">
        <v>83.360695454323405</v>
      </c>
    </row>
    <row r="2448" spans="1:8" x14ac:dyDescent="0.25">
      <c r="A2448">
        <v>2444</v>
      </c>
      <c r="B2448" s="1">
        <v>43727</v>
      </c>
      <c r="C2448" s="3">
        <v>-6.6423115244185205E-5</v>
      </c>
      <c r="D2448">
        <v>0</v>
      </c>
      <c r="E2448">
        <v>2.7963578584071099E-3</v>
      </c>
      <c r="F2448" s="2">
        <v>-6.6423115244185205E-5</v>
      </c>
      <c r="G2448">
        <v>7.3175419452834996E-4</v>
      </c>
      <c r="H2448">
        <v>79.259326700819599</v>
      </c>
    </row>
    <row r="2449" spans="1:8" x14ac:dyDescent="0.25">
      <c r="A2449">
        <v>2445</v>
      </c>
      <c r="B2449" s="1">
        <v>43728</v>
      </c>
      <c r="C2449" s="3">
        <v>-9.2998538594394296E-3</v>
      </c>
      <c r="D2449">
        <v>0</v>
      </c>
      <c r="E2449">
        <v>2.7963578584071099E-3</v>
      </c>
      <c r="F2449">
        <v>-9.2998538594394296E-3</v>
      </c>
      <c r="G2449">
        <v>7.0549375173324799E-4</v>
      </c>
      <c r="H2449">
        <v>79.853693694777306</v>
      </c>
    </row>
    <row r="2450" spans="1:8" x14ac:dyDescent="0.25">
      <c r="A2450">
        <v>2446</v>
      </c>
      <c r="B2450" s="1">
        <v>43731</v>
      </c>
      <c r="C2450" s="3">
        <v>-2.34678825264844E-4</v>
      </c>
      <c r="D2450">
        <v>0</v>
      </c>
      <c r="E2450">
        <v>2.7963578584071099E-3</v>
      </c>
      <c r="F2450">
        <v>-2.34678825264844E-4</v>
      </c>
      <c r="G2450">
        <v>9.5382917675506404E-4</v>
      </c>
      <c r="H2450">
        <v>74.565823842601603</v>
      </c>
    </row>
    <row r="2451" spans="1:8" x14ac:dyDescent="0.25">
      <c r="A2451">
        <v>2447</v>
      </c>
      <c r="B2451" s="1">
        <v>43732</v>
      </c>
      <c r="C2451" s="3">
        <v>-7.8468193554876997E-3</v>
      </c>
      <c r="D2451">
        <v>0</v>
      </c>
      <c r="E2451">
        <v>2.0053002487768401E-3</v>
      </c>
      <c r="F2451">
        <v>-7.8468193554876997E-3</v>
      </c>
      <c r="G2451">
        <v>9.7059194998826701E-4</v>
      </c>
      <c r="H2451">
        <v>67.384841749609393</v>
      </c>
    </row>
    <row r="2452" spans="1:8" x14ac:dyDescent="0.25">
      <c r="A2452">
        <v>2448</v>
      </c>
      <c r="B2452" s="1">
        <v>43733</v>
      </c>
      <c r="C2452" s="3">
        <v>5.9147598607496299E-3</v>
      </c>
      <c r="D2452">
        <v>5.9147598607496299E-3</v>
      </c>
      <c r="E2452">
        <v>1.08683918132098E-3</v>
      </c>
      <c r="F2452">
        <v>0</v>
      </c>
      <c r="G2452">
        <v>1.5310790468088099E-3</v>
      </c>
      <c r="H2452">
        <v>41.515398366640603</v>
      </c>
    </row>
    <row r="2453" spans="1:8" x14ac:dyDescent="0.25">
      <c r="A2453">
        <v>2449</v>
      </c>
      <c r="B2453" s="1">
        <v>43734</v>
      </c>
      <c r="C2453" s="3">
        <v>-2.0831933337813698E-3</v>
      </c>
      <c r="D2453">
        <v>0</v>
      </c>
      <c r="E2453">
        <v>1.4373536945843199E-3</v>
      </c>
      <c r="F2453">
        <v>-2.0831933337813698E-3</v>
      </c>
      <c r="G2453">
        <v>1.5310790468088099E-3</v>
      </c>
      <c r="H2453">
        <v>48.421299042461897</v>
      </c>
    </row>
    <row r="2454" spans="1:8" x14ac:dyDescent="0.25">
      <c r="A2454">
        <v>2450</v>
      </c>
      <c r="B2454" s="1">
        <v>43735</v>
      </c>
      <c r="C2454" s="3">
        <v>-5.3872053872054898E-3</v>
      </c>
      <c r="D2454">
        <v>0</v>
      </c>
      <c r="E2454">
        <v>1.4014057472121299E-3</v>
      </c>
      <c r="F2454">
        <v>-5.3872053872054898E-3</v>
      </c>
      <c r="G2454">
        <v>1.67987857065034E-3</v>
      </c>
      <c r="H2454">
        <v>45.481221550639098</v>
      </c>
    </row>
    <row r="2455" spans="1:8" x14ac:dyDescent="0.25">
      <c r="A2455">
        <v>2451</v>
      </c>
      <c r="B2455" s="1">
        <v>43738</v>
      </c>
      <c r="C2455" s="3">
        <v>4.6377792823291096E-3</v>
      </c>
      <c r="D2455">
        <v>4.6377792823291096E-3</v>
      </c>
      <c r="E2455">
        <v>1.4014057472121299E-3</v>
      </c>
      <c r="F2455">
        <v>0</v>
      </c>
      <c r="G2455">
        <v>2.04791168516234E-3</v>
      </c>
      <c r="H2455">
        <v>40.6284946134232</v>
      </c>
    </row>
    <row r="2456" spans="1:8" x14ac:dyDescent="0.25">
      <c r="A2456">
        <v>2452</v>
      </c>
      <c r="B2456" s="1">
        <v>43739</v>
      </c>
      <c r="C2456" s="3">
        <v>-1.1894733295144301E-2</v>
      </c>
      <c r="D2456">
        <v>0</v>
      </c>
      <c r="E2456">
        <v>1.2247477067218199E-3</v>
      </c>
      <c r="F2456">
        <v>-1.1894733295144301E-2</v>
      </c>
      <c r="G2456">
        <v>2.04791168516234E-3</v>
      </c>
      <c r="H2456">
        <v>37.423622811437703</v>
      </c>
    </row>
    <row r="2457" spans="1:8" x14ac:dyDescent="0.25">
      <c r="A2457">
        <v>2453</v>
      </c>
      <c r="B2457" s="1">
        <v>43740</v>
      </c>
      <c r="C2457" s="3">
        <v>-1.76647114991134E-2</v>
      </c>
      <c r="D2457">
        <v>0</v>
      </c>
      <c r="E2457">
        <v>9.77334836494631E-4</v>
      </c>
      <c r="F2457">
        <v>-1.76647114991134E-2</v>
      </c>
      <c r="G2457">
        <v>2.89753549195836E-3</v>
      </c>
      <c r="H2457">
        <v>25.222388200144501</v>
      </c>
    </row>
    <row r="2458" spans="1:8" x14ac:dyDescent="0.25">
      <c r="A2458">
        <v>2454</v>
      </c>
      <c r="B2458" s="1">
        <v>43741</v>
      </c>
      <c r="C2458" s="3">
        <v>8.1927376241062097E-3</v>
      </c>
      <c r="D2458">
        <v>8.1927376241062097E-3</v>
      </c>
      <c r="E2458">
        <v>9.77334836494631E-4</v>
      </c>
      <c r="F2458">
        <v>0</v>
      </c>
      <c r="G2458">
        <v>4.1118854366172398E-3</v>
      </c>
      <c r="H2458">
        <v>19.204019162979201</v>
      </c>
    </row>
    <row r="2459" spans="1:8" x14ac:dyDescent="0.25">
      <c r="A2459">
        <v>2455</v>
      </c>
      <c r="B2459" s="1">
        <v>43742</v>
      </c>
      <c r="C2459" s="3">
        <v>1.3532125886646901E-2</v>
      </c>
      <c r="D2459">
        <v>1.3532125886646901E-2</v>
      </c>
      <c r="E2459">
        <v>1.56253038107364E-3</v>
      </c>
      <c r="F2459">
        <v>0</v>
      </c>
      <c r="G2459">
        <v>3.89125847647719E-3</v>
      </c>
      <c r="H2459">
        <v>28.650364395942798</v>
      </c>
    </row>
    <row r="2460" spans="1:8" x14ac:dyDescent="0.25">
      <c r="A2460">
        <v>2456</v>
      </c>
      <c r="B2460" s="1">
        <v>43745</v>
      </c>
      <c r="C2460" s="3">
        <v>-4.3145914727367096E-3</v>
      </c>
      <c r="D2460">
        <v>0</v>
      </c>
      <c r="E2460">
        <v>2.3482548770890998E-3</v>
      </c>
      <c r="F2460">
        <v>-4.3145914727367096E-3</v>
      </c>
      <c r="G2460">
        <v>3.89125847647719E-3</v>
      </c>
      <c r="H2460">
        <v>37.635224800775703</v>
      </c>
    </row>
    <row r="2461" spans="1:8" x14ac:dyDescent="0.25">
      <c r="A2461">
        <v>2457</v>
      </c>
      <c r="B2461" s="1">
        <v>43746</v>
      </c>
      <c r="C2461" s="3">
        <v>-1.55247713934761E-2</v>
      </c>
      <c r="D2461">
        <v>0</v>
      </c>
      <c r="E2461">
        <v>2.3055287609879899E-3</v>
      </c>
      <c r="F2461">
        <v>-1.55247713934761E-2</v>
      </c>
      <c r="G2461">
        <v>4.1994435816726699E-3</v>
      </c>
      <c r="H2461">
        <v>35.442560545076503</v>
      </c>
    </row>
    <row r="2462" spans="1:8" x14ac:dyDescent="0.25">
      <c r="A2462">
        <v>2458</v>
      </c>
      <c r="B2462" s="1">
        <v>43747</v>
      </c>
      <c r="C2462" s="3">
        <v>9.4964128513499394E-3</v>
      </c>
      <c r="D2462">
        <v>9.4964128513499394E-3</v>
      </c>
      <c r="E2462">
        <v>2.3055287609879899E-3</v>
      </c>
      <c r="F2462">
        <v>0</v>
      </c>
      <c r="G2462">
        <v>5.3036113158320998E-3</v>
      </c>
      <c r="H2462">
        <v>30.299465349723</v>
      </c>
    </row>
    <row r="2463" spans="1:8" x14ac:dyDescent="0.25">
      <c r="A2463">
        <v>2459</v>
      </c>
      <c r="B2463" s="1">
        <v>43748</v>
      </c>
      <c r="C2463" s="3">
        <v>6.7634840525974101E-3</v>
      </c>
      <c r="D2463">
        <v>6.7634840525974101E-3</v>
      </c>
      <c r="E2463">
        <v>2.9838439646558399E-3</v>
      </c>
      <c r="F2463">
        <v>0</v>
      </c>
      <c r="G2463">
        <v>4.6393360401578597E-3</v>
      </c>
      <c r="H2463">
        <v>39.141722519626697</v>
      </c>
    </row>
    <row r="2464" spans="1:8" x14ac:dyDescent="0.25">
      <c r="A2464">
        <v>2460</v>
      </c>
      <c r="B2464" s="1">
        <v>43749</v>
      </c>
      <c r="C2464" s="3">
        <v>1.0366934933842401E-2</v>
      </c>
      <c r="D2464">
        <v>1.0366934933842401E-2</v>
      </c>
      <c r="E2464">
        <v>3.4669499684128E-3</v>
      </c>
      <c r="F2464">
        <v>0</v>
      </c>
      <c r="G2464">
        <v>4.6225732669246599E-3</v>
      </c>
      <c r="H2464">
        <v>42.857284262045603</v>
      </c>
    </row>
    <row r="2465" spans="1:8" x14ac:dyDescent="0.25">
      <c r="A2465">
        <v>2461</v>
      </c>
      <c r="B2465" s="1">
        <v>43752</v>
      </c>
      <c r="C2465" s="3">
        <v>-1.1138112596191701E-3</v>
      </c>
      <c r="D2465">
        <v>0</v>
      </c>
      <c r="E2465">
        <v>4.20744532083012E-3</v>
      </c>
      <c r="F2465">
        <v>-1.1138112596191701E-3</v>
      </c>
      <c r="G2465">
        <v>4.06208617010411E-3</v>
      </c>
      <c r="H2465">
        <v>50.878883833294303</v>
      </c>
    </row>
    <row r="2466" spans="1:8" x14ac:dyDescent="0.25">
      <c r="A2466">
        <v>2462</v>
      </c>
      <c r="B2466" s="1">
        <v>43753</v>
      </c>
      <c r="C2466" s="3">
        <v>9.9003210001689101E-3</v>
      </c>
      <c r="D2466">
        <v>9.9003210001689101E-3</v>
      </c>
      <c r="E2466">
        <v>3.7849624736337201E-3</v>
      </c>
      <c r="F2466">
        <v>0</v>
      </c>
      <c r="G2466">
        <v>4.1416441172197598E-3</v>
      </c>
      <c r="H2466">
        <v>47.750098737096202</v>
      </c>
    </row>
    <row r="2467" spans="1:8" x14ac:dyDescent="0.25">
      <c r="A2467">
        <v>2463</v>
      </c>
      <c r="B2467" s="1">
        <v>43754</v>
      </c>
      <c r="C2467" s="3">
        <v>-1.60599571734476E-3</v>
      </c>
      <c r="D2467">
        <v>0</v>
      </c>
      <c r="E2467">
        <v>4.4921282593600696E-3</v>
      </c>
      <c r="F2467">
        <v>-1.60599571734476E-3</v>
      </c>
      <c r="G2467">
        <v>3.99284459337823E-3</v>
      </c>
      <c r="H2467">
        <v>52.942164192197097</v>
      </c>
    </row>
    <row r="2468" spans="1:8" x14ac:dyDescent="0.25">
      <c r="A2468">
        <v>2464</v>
      </c>
      <c r="B2468" s="1">
        <v>43755</v>
      </c>
      <c r="C2468" s="3">
        <v>2.9490616621983198E-3</v>
      </c>
      <c r="D2468">
        <v>2.9490616621983198E-3</v>
      </c>
      <c r="E2468">
        <v>4.4921282593600696E-3</v>
      </c>
      <c r="F2468">
        <v>0</v>
      </c>
      <c r="G2468">
        <v>3.7227581883881801E-3</v>
      </c>
      <c r="H2468">
        <v>54.682779706485</v>
      </c>
    </row>
    <row r="2469" spans="1:8" x14ac:dyDescent="0.25">
      <c r="A2469">
        <v>2465</v>
      </c>
      <c r="B2469" s="1">
        <v>43756</v>
      </c>
      <c r="C2469" s="3">
        <v>-4.3771718791765198E-3</v>
      </c>
      <c r="D2469">
        <v>0</v>
      </c>
      <c r="E2469">
        <v>4.37150557220787E-3</v>
      </c>
      <c r="F2469">
        <v>-4.3771718791765198E-3</v>
      </c>
      <c r="G2469">
        <v>3.7227581883881801E-3</v>
      </c>
      <c r="H2469">
        <v>54.007451468148801</v>
      </c>
    </row>
    <row r="2470" spans="1:8" x14ac:dyDescent="0.25">
      <c r="A2470">
        <v>2466</v>
      </c>
      <c r="B2470" s="1">
        <v>43759</v>
      </c>
      <c r="C2470" s="3">
        <v>6.7792059603315399E-3</v>
      </c>
      <c r="D2470">
        <v>6.7792059603315399E-3</v>
      </c>
      <c r="E2470">
        <v>4.37150557220787E-3</v>
      </c>
      <c r="F2470">
        <v>0</v>
      </c>
      <c r="G2470">
        <v>3.1857895158190499E-3</v>
      </c>
      <c r="H2470">
        <v>57.844844237109001</v>
      </c>
    </row>
    <row r="2471" spans="1:8" x14ac:dyDescent="0.25">
      <c r="A2471">
        <v>2467</v>
      </c>
      <c r="B2471" s="1">
        <v>43760</v>
      </c>
      <c r="C2471" s="3">
        <v>-3.2667755591854102E-3</v>
      </c>
      <c r="D2471">
        <v>0</v>
      </c>
      <c r="E2471">
        <v>4.85573456937441E-3</v>
      </c>
      <c r="F2471">
        <v>-3.2667755591854102E-3</v>
      </c>
      <c r="G2471">
        <v>1.92402440873952E-3</v>
      </c>
      <c r="H2471">
        <v>71.621050026253698</v>
      </c>
    </row>
    <row r="2472" spans="1:8" x14ac:dyDescent="0.25">
      <c r="A2472">
        <v>2468</v>
      </c>
      <c r="B2472" s="1">
        <v>43761</v>
      </c>
      <c r="C2472" s="3">
        <v>2.90960168556231E-3</v>
      </c>
      <c r="D2472">
        <v>2.90960168556231E-3</v>
      </c>
      <c r="E2472">
        <v>4.27053902479539E-3</v>
      </c>
      <c r="F2472">
        <v>0</v>
      </c>
      <c r="G2472">
        <v>2.1573655201099101E-3</v>
      </c>
      <c r="H2472">
        <v>66.4374991097243</v>
      </c>
    </row>
    <row r="2473" spans="1:8" x14ac:dyDescent="0.25">
      <c r="A2473">
        <v>2469</v>
      </c>
      <c r="B2473" s="1">
        <v>43762</v>
      </c>
      <c r="C2473" s="3">
        <v>1.63398692810456E-3</v>
      </c>
      <c r="D2473">
        <v>1.63398692810456E-3</v>
      </c>
      <c r="E2473">
        <v>3.5117872961464899E-3</v>
      </c>
      <c r="F2473">
        <v>0</v>
      </c>
      <c r="G2473">
        <v>2.1573655201099101E-3</v>
      </c>
      <c r="H2473">
        <v>61.945539483013597</v>
      </c>
    </row>
    <row r="2474" spans="1:8" x14ac:dyDescent="0.25">
      <c r="A2474">
        <v>2470</v>
      </c>
      <c r="B2474" s="1">
        <v>43763</v>
      </c>
      <c r="C2474" s="3">
        <v>4.0949495622066802E-3</v>
      </c>
      <c r="D2474">
        <v>4.0949495622066802E-3</v>
      </c>
      <c r="E2474">
        <v>3.62850064815396E-3</v>
      </c>
      <c r="F2474">
        <v>0</v>
      </c>
      <c r="G2474">
        <v>1.84918041491443E-3</v>
      </c>
      <c r="H2474">
        <v>66.241546493424494</v>
      </c>
    </row>
    <row r="2475" spans="1:8" x14ac:dyDescent="0.25">
      <c r="A2475">
        <v>2471</v>
      </c>
      <c r="B2475" s="1">
        <v>43766</v>
      </c>
      <c r="C2475" s="3">
        <v>5.6366047745357497E-3</v>
      </c>
      <c r="D2475">
        <v>5.6366047745357497E-3</v>
      </c>
      <c r="E2475">
        <v>3.92099704545443E-3</v>
      </c>
      <c r="F2475">
        <v>0</v>
      </c>
      <c r="G2475">
        <v>7.40268172523277E-4</v>
      </c>
      <c r="H2475">
        <v>84.118728759131997</v>
      </c>
    </row>
    <row r="2476" spans="1:8" x14ac:dyDescent="0.25">
      <c r="A2476">
        <v>2472</v>
      </c>
      <c r="B2476" s="1">
        <v>43767</v>
      </c>
      <c r="C2476" s="3">
        <v>-2.96735905044642E-4</v>
      </c>
      <c r="D2476">
        <v>0</v>
      </c>
      <c r="E2476">
        <v>3.6452964685391399E-3</v>
      </c>
      <c r="F2476">
        <v>-2.96735905044642E-4</v>
      </c>
      <c r="G2476">
        <v>7.40268172523277E-4</v>
      </c>
      <c r="H2476">
        <v>83.120345198151099</v>
      </c>
    </row>
    <row r="2477" spans="1:8" x14ac:dyDescent="0.25">
      <c r="A2477">
        <v>2473</v>
      </c>
      <c r="B2477" s="1">
        <v>43768</v>
      </c>
      <c r="C2477" s="3">
        <v>3.0671811615712299E-3</v>
      </c>
      <c r="D2477">
        <v>3.0671811615712299E-3</v>
      </c>
      <c r="E2477">
        <v>3.1621904647821798E-3</v>
      </c>
      <c r="F2477">
        <v>0</v>
      </c>
      <c r="G2477">
        <v>7.6146359431217996E-4</v>
      </c>
      <c r="H2477">
        <v>80.592998698566703</v>
      </c>
    </row>
    <row r="2478" spans="1:8" x14ac:dyDescent="0.25">
      <c r="A2478">
        <v>2474</v>
      </c>
      <c r="B2478" s="1">
        <v>43769</v>
      </c>
      <c r="C2478" s="3">
        <v>-2.6632471887946198E-3</v>
      </c>
      <c r="D2478">
        <v>0</v>
      </c>
      <c r="E2478">
        <v>2.6407794810485198E-3</v>
      </c>
      <c r="F2478">
        <v>-2.6632471887946198E-3</v>
      </c>
      <c r="G2478">
        <v>7.6146359431217996E-4</v>
      </c>
      <c r="H2478">
        <v>77.618777452241503</v>
      </c>
    </row>
    <row r="2479" spans="1:8" x14ac:dyDescent="0.25">
      <c r="A2479">
        <v>2475</v>
      </c>
      <c r="B2479" s="1">
        <v>43770</v>
      </c>
      <c r="C2479" s="3">
        <v>9.2638380641545393E-3</v>
      </c>
      <c r="D2479">
        <v>9.2638380641545393E-3</v>
      </c>
      <c r="E2479">
        <v>2.6407794810485198E-3</v>
      </c>
      <c r="F2479">
        <v>0</v>
      </c>
      <c r="G2479">
        <v>8.7213758925328401E-4</v>
      </c>
      <c r="H2479">
        <v>75.173407974064204</v>
      </c>
    </row>
    <row r="2480" spans="1:8" x14ac:dyDescent="0.25">
      <c r="A2480">
        <v>2476</v>
      </c>
      <c r="B2480" s="1">
        <v>43773</v>
      </c>
      <c r="C2480" s="3">
        <v>4.0177696478735899E-3</v>
      </c>
      <c r="D2480">
        <v>4.0177696478735899E-3</v>
      </c>
      <c r="E2480">
        <v>2.5953164141903498E-3</v>
      </c>
      <c r="F2480">
        <v>0</v>
      </c>
      <c r="G2480">
        <v>8.7213758925328401E-4</v>
      </c>
      <c r="H2480">
        <v>74.847897379831494</v>
      </c>
    </row>
    <row r="2481" spans="1:8" x14ac:dyDescent="0.25">
      <c r="A2481">
        <v>2477</v>
      </c>
      <c r="B2481" s="1">
        <v>43774</v>
      </c>
      <c r="C2481" s="3">
        <v>-1.10615870123964E-3</v>
      </c>
      <c r="D2481">
        <v>0</v>
      </c>
      <c r="E2481">
        <v>2.8822999604670402E-3</v>
      </c>
      <c r="F2481">
        <v>-1.10615870123964E-3</v>
      </c>
      <c r="G2481">
        <v>7.5742360944294296E-4</v>
      </c>
      <c r="H2481">
        <v>79.190078727278802</v>
      </c>
    </row>
    <row r="2482" spans="1:8" x14ac:dyDescent="0.25">
      <c r="A2482">
        <v>2478</v>
      </c>
      <c r="B2482" s="1">
        <v>43775</v>
      </c>
      <c r="C2482" s="3">
        <v>2.2799075008972299E-4</v>
      </c>
      <c r="D2482">
        <v>2.2799075008972299E-4</v>
      </c>
      <c r="E2482">
        <v>2.6716526988814402E-3</v>
      </c>
      <c r="F2482">
        <v>0</v>
      </c>
      <c r="G2482">
        <v>8.3643494524577504E-4</v>
      </c>
      <c r="H2482">
        <v>76.156954155748494</v>
      </c>
    </row>
    <row r="2483" spans="1:8" x14ac:dyDescent="0.25">
      <c r="A2483">
        <v>2479</v>
      </c>
      <c r="B2483" s="1">
        <v>43776</v>
      </c>
      <c r="C2483" s="3">
        <v>3.5167697818299002E-3</v>
      </c>
      <c r="D2483">
        <v>3.5167697818299002E-3</v>
      </c>
      <c r="E2483">
        <v>2.6879377524592798E-3</v>
      </c>
      <c r="F2483">
        <v>0</v>
      </c>
      <c r="G2483">
        <v>5.23779811018881E-4</v>
      </c>
      <c r="H2483">
        <v>83.691598010515904</v>
      </c>
    </row>
    <row r="2484" spans="1:8" x14ac:dyDescent="0.25">
      <c r="A2484">
        <v>2480</v>
      </c>
      <c r="B2484" s="1">
        <v>43777</v>
      </c>
      <c r="C2484" s="3">
        <v>2.466091245376E-3</v>
      </c>
      <c r="D2484">
        <v>2.466091245376E-3</v>
      </c>
      <c r="E2484">
        <v>2.4549065968520198E-3</v>
      </c>
      <c r="F2484">
        <v>0</v>
      </c>
      <c r="G2484">
        <v>5.23779811018881E-4</v>
      </c>
      <c r="H2484">
        <v>82.415745087000701</v>
      </c>
    </row>
    <row r="2485" spans="1:8" x14ac:dyDescent="0.25">
      <c r="A2485">
        <v>2481</v>
      </c>
      <c r="B2485" s="1">
        <v>43780</v>
      </c>
      <c r="C2485" s="3">
        <v>-1.90975593966458E-3</v>
      </c>
      <c r="D2485">
        <v>0</v>
      </c>
      <c r="E2485">
        <v>2.63105597152173E-3</v>
      </c>
      <c r="F2485">
        <v>-1.90975593966458E-3</v>
      </c>
      <c r="G2485">
        <v>2.9043869964849302E-4</v>
      </c>
      <c r="H2485">
        <v>90.058557952729103</v>
      </c>
    </row>
    <row r="2486" spans="1:8" x14ac:dyDescent="0.25">
      <c r="A2486">
        <v>2482</v>
      </c>
      <c r="B2486" s="1">
        <v>43781</v>
      </c>
      <c r="C2486" s="3">
        <v>2.1079941624775299E-3</v>
      </c>
      <c r="D2486">
        <v>2.1079941624775299E-3</v>
      </c>
      <c r="E2486">
        <v>2.4232272796958498E-3</v>
      </c>
      <c r="F2486">
        <v>0</v>
      </c>
      <c r="G2486">
        <v>4.26849838195964E-4</v>
      </c>
      <c r="H2486">
        <v>85.023217950267195</v>
      </c>
    </row>
    <row r="2487" spans="1:8" x14ac:dyDescent="0.25">
      <c r="A2487">
        <v>2483</v>
      </c>
      <c r="B2487" s="1">
        <v>43782</v>
      </c>
      <c r="C2487" s="3">
        <v>3.2362459546941797E-4</v>
      </c>
      <c r="D2487">
        <v>3.2362459546941797E-4</v>
      </c>
      <c r="E2487">
        <v>2.45708493929392E-3</v>
      </c>
      <c r="F2487">
        <v>0</v>
      </c>
      <c r="G2487">
        <v>4.26849838195964E-4</v>
      </c>
      <c r="H2487">
        <v>85.1990467493344</v>
      </c>
    </row>
    <row r="2488" spans="1:8" x14ac:dyDescent="0.25">
      <c r="A2488">
        <v>2484</v>
      </c>
      <c r="B2488" s="1">
        <v>43783</v>
      </c>
      <c r="C2488" s="3">
        <v>1.4558395341313E-3</v>
      </c>
      <c r="D2488">
        <v>1.4558395341313E-3</v>
      </c>
      <c r="E2488">
        <v>2.1877045845269702E-3</v>
      </c>
      <c r="F2488">
        <v>0</v>
      </c>
      <c r="G2488">
        <v>4.26849838195964E-4</v>
      </c>
      <c r="H2488">
        <v>83.674088613867099</v>
      </c>
    </row>
    <row r="2489" spans="1:8" x14ac:dyDescent="0.25">
      <c r="A2489">
        <v>2485</v>
      </c>
      <c r="B2489" s="1">
        <v>43784</v>
      </c>
      <c r="C2489" s="3">
        <v>7.2363107737038997E-3</v>
      </c>
      <c r="D2489">
        <v>7.2363107737038997E-3</v>
      </c>
      <c r="E2489">
        <v>1.88907849592666E-3</v>
      </c>
      <c r="F2489">
        <v>0</v>
      </c>
      <c r="G2489">
        <v>4.26849838195964E-4</v>
      </c>
      <c r="H2489">
        <v>81.568953067035494</v>
      </c>
    </row>
    <row r="2490" spans="1:8" x14ac:dyDescent="0.25">
      <c r="A2490">
        <v>2486</v>
      </c>
      <c r="B2490" s="1">
        <v>43787</v>
      </c>
      <c r="C2490" s="3">
        <v>7.3767599987162303E-4</v>
      </c>
      <c r="D2490">
        <v>7.3767599987162303E-4</v>
      </c>
      <c r="E2490">
        <v>2.40595783690551E-3</v>
      </c>
      <c r="F2490">
        <v>0</v>
      </c>
      <c r="G2490">
        <v>4.0565441640706001E-4</v>
      </c>
      <c r="H2490">
        <v>85.572177816157605</v>
      </c>
    </row>
    <row r="2491" spans="1:8" x14ac:dyDescent="0.25">
      <c r="A2491">
        <v>2487</v>
      </c>
      <c r="B2491" s="1">
        <v>43788</v>
      </c>
      <c r="C2491" s="3">
        <v>-2.8844304852249E-4</v>
      </c>
      <c r="D2491">
        <v>0</v>
      </c>
      <c r="E2491">
        <v>2.2395646110698201E-3</v>
      </c>
      <c r="F2491">
        <v>-2.8844304852249E-4</v>
      </c>
      <c r="G2491">
        <v>4.0565441640706001E-4</v>
      </c>
      <c r="H2491">
        <v>84.664618990209206</v>
      </c>
    </row>
    <row r="2492" spans="1:8" x14ac:dyDescent="0.25">
      <c r="A2492">
        <v>2488</v>
      </c>
      <c r="B2492" s="1">
        <v>43789</v>
      </c>
      <c r="C2492" s="3">
        <v>-3.7187830603020401E-3</v>
      </c>
      <c r="D2492">
        <v>0</v>
      </c>
      <c r="E2492">
        <v>2.2395646110698201E-3</v>
      </c>
      <c r="F2492">
        <v>-3.7187830603020401E-3</v>
      </c>
      <c r="G2492">
        <v>2.3602554924476499E-4</v>
      </c>
      <c r="H2492">
        <v>90.465887567804302</v>
      </c>
    </row>
    <row r="2493" spans="1:8" x14ac:dyDescent="0.25">
      <c r="A2493">
        <v>2489</v>
      </c>
      <c r="B2493" s="1">
        <v>43790</v>
      </c>
      <c r="C2493" s="3">
        <v>-1.6089069086462301E-3</v>
      </c>
      <c r="D2493">
        <v>0</v>
      </c>
      <c r="E2493">
        <v>1.5778618922016401E-3</v>
      </c>
      <c r="F2493">
        <v>-1.6089069086462301E-3</v>
      </c>
      <c r="G2493">
        <v>5.0165291069491098E-4</v>
      </c>
      <c r="H2493">
        <v>75.876444351530395</v>
      </c>
    </row>
    <row r="2494" spans="1:8" x14ac:dyDescent="0.25">
      <c r="A2494">
        <v>2490</v>
      </c>
      <c r="B2494" s="1">
        <v>43791</v>
      </c>
      <c r="C2494" s="3">
        <v>2.22386953298747E-3</v>
      </c>
      <c r="D2494">
        <v>2.22386953298747E-3</v>
      </c>
      <c r="E2494">
        <v>1.29087834592495E-3</v>
      </c>
      <c r="F2494">
        <v>0</v>
      </c>
      <c r="G2494">
        <v>6.1657483274107103E-4</v>
      </c>
      <c r="H2494">
        <v>67.675493184463306</v>
      </c>
    </row>
    <row r="2495" spans="1:8" x14ac:dyDescent="0.25">
      <c r="A2495">
        <v>2491</v>
      </c>
      <c r="B2495" s="1">
        <v>43794</v>
      </c>
      <c r="C2495" s="3">
        <v>7.7501929508618696E-3</v>
      </c>
      <c r="D2495">
        <v>7.7501929508618696E-3</v>
      </c>
      <c r="E2495">
        <v>1.44972616970977E-3</v>
      </c>
      <c r="F2495">
        <v>0</v>
      </c>
      <c r="G2495">
        <v>5.3756349693823895E-4</v>
      </c>
      <c r="H2495">
        <v>72.949917369370993</v>
      </c>
    </row>
    <row r="2496" spans="1:8" x14ac:dyDescent="0.25">
      <c r="A2496">
        <v>2492</v>
      </c>
      <c r="B2496" s="1">
        <v>43795</v>
      </c>
      <c r="C2496" s="3">
        <v>2.26569231260165E-3</v>
      </c>
      <c r="D2496">
        <v>2.26569231260165E-3</v>
      </c>
      <c r="E2496">
        <v>1.9870263269077802E-3</v>
      </c>
      <c r="F2496">
        <v>0</v>
      </c>
      <c r="G2496">
        <v>5.3756349693823895E-4</v>
      </c>
      <c r="H2496">
        <v>78.7068975775518</v>
      </c>
    </row>
    <row r="2497" spans="1:8" x14ac:dyDescent="0.25">
      <c r="A2497">
        <v>2493</v>
      </c>
      <c r="B2497" s="1">
        <v>43796</v>
      </c>
      <c r="C2497" s="3">
        <v>4.4574630667346604E-3</v>
      </c>
      <c r="D2497">
        <v>4.4574630667346604E-3</v>
      </c>
      <c r="E2497">
        <v>1.8976636505343399E-3</v>
      </c>
      <c r="F2497">
        <v>0</v>
      </c>
      <c r="G2497">
        <v>5.3756349693823895E-4</v>
      </c>
      <c r="H2497">
        <v>77.925529554967596</v>
      </c>
    </row>
    <row r="2498" spans="1:8" x14ac:dyDescent="0.25">
      <c r="A2498">
        <v>2494</v>
      </c>
      <c r="B2498" s="1">
        <v>43798</v>
      </c>
      <c r="C2498" s="3">
        <v>-3.7086344617725999E-3</v>
      </c>
      <c r="D2498">
        <v>0</v>
      </c>
      <c r="E2498">
        <v>2.0399044949170999E-3</v>
      </c>
      <c r="F2498">
        <v>-3.7086344617725999E-3</v>
      </c>
      <c r="G2498">
        <v>5.3756349693823895E-4</v>
      </c>
      <c r="H2498">
        <v>79.143737239922601</v>
      </c>
    </row>
    <row r="2499" spans="1:8" x14ac:dyDescent="0.25">
      <c r="A2499">
        <v>2495</v>
      </c>
      <c r="B2499" s="1">
        <v>43801</v>
      </c>
      <c r="C2499" s="3">
        <v>-8.4947981292354795E-3</v>
      </c>
      <c r="D2499">
        <v>0</v>
      </c>
      <c r="E2499">
        <v>2.0399044949170999E-3</v>
      </c>
      <c r="F2499">
        <v>-8.4947981292354795E-3</v>
      </c>
      <c r="G2499">
        <v>6.6605481994595501E-4</v>
      </c>
      <c r="H2499">
        <v>75.3856306601689</v>
      </c>
    </row>
    <row r="2500" spans="1:8" x14ac:dyDescent="0.25">
      <c r="A2500">
        <v>2496</v>
      </c>
      <c r="B2500" s="1">
        <v>43802</v>
      </c>
      <c r="C2500" s="3">
        <v>-6.7064561673725303E-3</v>
      </c>
      <c r="D2500">
        <v>0</v>
      </c>
      <c r="E2500">
        <v>1.88933348331156E-3</v>
      </c>
      <c r="F2500">
        <v>-6.7064561673725303E-3</v>
      </c>
      <c r="G2500">
        <v>1.2728261148913401E-3</v>
      </c>
      <c r="H2500">
        <v>59.748201336368098</v>
      </c>
    </row>
    <row r="2501" spans="1:8" x14ac:dyDescent="0.25">
      <c r="A2501">
        <v>2497</v>
      </c>
      <c r="B2501" s="1">
        <v>43803</v>
      </c>
      <c r="C2501" s="3">
        <v>6.1702471329347901E-3</v>
      </c>
      <c r="D2501">
        <v>6.1702471329347901E-3</v>
      </c>
      <c r="E2501">
        <v>1.8662174407780301E-3</v>
      </c>
      <c r="F2501">
        <v>0</v>
      </c>
      <c r="G2501">
        <v>1.7518586982750899E-3</v>
      </c>
      <c r="H2501">
        <v>51.580380540759698</v>
      </c>
    </row>
    <row r="2502" spans="1:8" x14ac:dyDescent="0.25">
      <c r="A2502">
        <v>2498</v>
      </c>
      <c r="B2502" s="1">
        <v>43804</v>
      </c>
      <c r="C2502" s="3">
        <v>1.7979836897192799E-3</v>
      </c>
      <c r="D2502">
        <v>1.7979836897192799E-3</v>
      </c>
      <c r="E2502">
        <v>2.2029608406925701E-3</v>
      </c>
      <c r="F2502">
        <v>0</v>
      </c>
      <c r="G2502">
        <v>1.7518586982750899E-3</v>
      </c>
      <c r="H2502">
        <v>55.703195025369197</v>
      </c>
    </row>
    <row r="2503" spans="1:8" x14ac:dyDescent="0.25">
      <c r="A2503">
        <v>2499</v>
      </c>
      <c r="B2503" s="1">
        <v>43805</v>
      </c>
      <c r="C2503" s="3">
        <v>9.1340298698801003E-3</v>
      </c>
      <c r="D2503">
        <v>9.1340298698801003E-3</v>
      </c>
      <c r="E2503">
        <v>1.81450890612224E-3</v>
      </c>
      <c r="F2503">
        <v>0</v>
      </c>
      <c r="G2503">
        <v>1.7518586982750899E-3</v>
      </c>
      <c r="H2503">
        <v>50.8783475905553</v>
      </c>
    </row>
    <row r="2504" spans="1:8" x14ac:dyDescent="0.25">
      <c r="A2504">
        <v>2500</v>
      </c>
      <c r="B2504" s="1">
        <v>43808</v>
      </c>
      <c r="C2504" s="3">
        <v>-3.1441547305237601E-3</v>
      </c>
      <c r="D2504">
        <v>0</v>
      </c>
      <c r="E2504">
        <v>2.4142484682657E-3</v>
      </c>
      <c r="F2504">
        <v>-3.1441547305237601E-3</v>
      </c>
      <c r="G2504">
        <v>1.7518586982750899E-3</v>
      </c>
      <c r="H2504">
        <v>57.949744731849897</v>
      </c>
    </row>
    <row r="2505" spans="1:8" x14ac:dyDescent="0.25">
      <c r="A2505">
        <v>2501</v>
      </c>
      <c r="B2505" s="1">
        <v>43809</v>
      </c>
      <c r="C2505" s="3">
        <v>-1.1150758251561299E-3</v>
      </c>
      <c r="D2505">
        <v>0</v>
      </c>
      <c r="E2505">
        <v>2.4142484682657E-3</v>
      </c>
      <c r="F2505">
        <v>-1.1150758251561299E-3</v>
      </c>
      <c r="G2505">
        <v>1.95583810413233E-3</v>
      </c>
      <c r="H2505">
        <v>55.2448659373105</v>
      </c>
    </row>
    <row r="2506" spans="1:8" x14ac:dyDescent="0.25">
      <c r="A2506">
        <v>2502</v>
      </c>
      <c r="B2506" s="1">
        <v>43810</v>
      </c>
      <c r="C2506" s="3">
        <v>2.83864382993659E-3</v>
      </c>
      <c r="D2506">
        <v>2.83864382993659E-3</v>
      </c>
      <c r="E2506">
        <v>2.4142484682657E-3</v>
      </c>
      <c r="F2506">
        <v>0</v>
      </c>
      <c r="G2506">
        <v>1.76985901590762E-3</v>
      </c>
      <c r="H2506">
        <v>57.700440951810201</v>
      </c>
    </row>
    <row r="2507" spans="1:8" x14ac:dyDescent="0.25">
      <c r="A2507">
        <v>2503</v>
      </c>
      <c r="B2507" s="1">
        <v>43811</v>
      </c>
      <c r="C2507" s="3">
        <v>8.6190445900386995E-3</v>
      </c>
      <c r="D2507">
        <v>8.6190445900386995E-3</v>
      </c>
      <c r="E2507">
        <v>2.6170087418325998E-3</v>
      </c>
      <c r="F2507">
        <v>0</v>
      </c>
      <c r="G2507">
        <v>1.65493709386146E-3</v>
      </c>
      <c r="H2507">
        <v>61.260344641223902</v>
      </c>
    </row>
    <row r="2508" spans="1:8" x14ac:dyDescent="0.25">
      <c r="A2508">
        <v>2504</v>
      </c>
      <c r="B2508" s="1">
        <v>43812</v>
      </c>
      <c r="C2508" s="3">
        <v>5.9912338788503596E-4</v>
      </c>
      <c r="D2508">
        <v>5.9912338788503596E-4</v>
      </c>
      <c r="E2508">
        <v>3.0738069601934002E-3</v>
      </c>
      <c r="F2508">
        <v>0</v>
      </c>
      <c r="G2508">
        <v>1.65493709386146E-3</v>
      </c>
      <c r="H2508">
        <v>65.002607987582493</v>
      </c>
    </row>
    <row r="2509" spans="1:8" x14ac:dyDescent="0.25">
      <c r="A2509">
        <v>2505</v>
      </c>
      <c r="B2509" s="1">
        <v>43815</v>
      </c>
      <c r="C2509" s="3">
        <v>6.8700365561578103E-3</v>
      </c>
      <c r="D2509">
        <v>6.8700365561578103E-3</v>
      </c>
      <c r="E2509">
        <v>2.56301627712363E-3</v>
      </c>
      <c r="F2509">
        <v>0</v>
      </c>
      <c r="G2509">
        <v>1.65493709386146E-3</v>
      </c>
      <c r="H2509">
        <v>60.764452607617102</v>
      </c>
    </row>
    <row r="2510" spans="1:8" x14ac:dyDescent="0.25">
      <c r="A2510">
        <v>2506</v>
      </c>
      <c r="B2510" s="1">
        <v>43816</v>
      </c>
      <c r="C2510" s="3">
        <v>2.19092331768422E-4</v>
      </c>
      <c r="D2510">
        <v>2.19092331768422E-4</v>
      </c>
      <c r="E2510">
        <v>2.8918980088062101E-3</v>
      </c>
      <c r="F2510">
        <v>0</v>
      </c>
      <c r="G2510">
        <v>1.65493709386146E-3</v>
      </c>
      <c r="H2510">
        <v>63.602438696523301</v>
      </c>
    </row>
    <row r="2511" spans="1:8" x14ac:dyDescent="0.25">
      <c r="A2511">
        <v>2507</v>
      </c>
      <c r="B2511" s="1">
        <v>43817</v>
      </c>
      <c r="C2511" s="3">
        <v>6.2584097380691194E-5</v>
      </c>
      <c r="D2511" s="2">
        <v>6.2584097380691194E-5</v>
      </c>
      <c r="E2511">
        <v>2.5891572420229099E-3</v>
      </c>
      <c r="F2511">
        <v>0</v>
      </c>
      <c r="G2511">
        <v>1.65493709386146E-3</v>
      </c>
      <c r="H2511">
        <v>61.006119023586301</v>
      </c>
    </row>
    <row r="2512" spans="1:8" x14ac:dyDescent="0.25">
      <c r="A2512">
        <v>2508</v>
      </c>
      <c r="B2512" s="1">
        <v>43818</v>
      </c>
      <c r="C2512" s="3">
        <v>4.0990018461153303E-3</v>
      </c>
      <c r="D2512">
        <v>4.0990018461153303E-3</v>
      </c>
      <c r="E2512">
        <v>2.5936275346929599E-3</v>
      </c>
      <c r="F2512">
        <v>0</v>
      </c>
      <c r="G2512">
        <v>1.3900346323062699E-3</v>
      </c>
      <c r="H2512">
        <v>65.106613612435197</v>
      </c>
    </row>
    <row r="2513" spans="1:8" x14ac:dyDescent="0.25">
      <c r="A2513">
        <v>2509</v>
      </c>
      <c r="B2513" s="1">
        <v>43819</v>
      </c>
      <c r="C2513" s="3">
        <v>-5.2976004985960602E-4</v>
      </c>
      <c r="D2513">
        <v>0</v>
      </c>
      <c r="E2513">
        <v>2.8864133808440499E-3</v>
      </c>
      <c r="F2513">
        <v>-5.2976004985960602E-4</v>
      </c>
      <c r="G2513">
        <v>7.8326333736088703E-4</v>
      </c>
      <c r="H2513">
        <v>78.655794569718097</v>
      </c>
    </row>
    <row r="2514" spans="1:8" x14ac:dyDescent="0.25">
      <c r="A2514">
        <v>2510</v>
      </c>
      <c r="B2514" s="1">
        <v>43822</v>
      </c>
      <c r="C2514" s="3">
        <v>1.52776478658056E-3</v>
      </c>
      <c r="D2514">
        <v>1.52776478658056E-3</v>
      </c>
      <c r="E2514">
        <v>2.8864133808440499E-3</v>
      </c>
      <c r="F2514">
        <v>0</v>
      </c>
      <c r="G2514">
        <v>3.4207075753853498E-4</v>
      </c>
      <c r="H2514">
        <v>89.404601575341502</v>
      </c>
    </row>
    <row r="2515" spans="1:8" x14ac:dyDescent="0.25">
      <c r="A2515">
        <v>2511</v>
      </c>
      <c r="B2515" s="1">
        <v>43823</v>
      </c>
      <c r="C2515" s="3">
        <v>3.1131311873488999E-5</v>
      </c>
      <c r="D2515" s="2">
        <v>3.1131311873488999E-5</v>
      </c>
      <c r="E2515">
        <v>2.55480749896161E-3</v>
      </c>
      <c r="F2515">
        <v>0</v>
      </c>
      <c r="G2515">
        <v>3.4207075753853498E-4</v>
      </c>
      <c r="H2515">
        <v>88.191745484264501</v>
      </c>
    </row>
    <row r="2516" spans="1:8" x14ac:dyDescent="0.25">
      <c r="A2516">
        <v>2512</v>
      </c>
      <c r="B2516" s="1">
        <v>43825</v>
      </c>
      <c r="C2516" s="3">
        <v>5.3232886094074497E-3</v>
      </c>
      <c r="D2516">
        <v>5.3232886094074497E-3</v>
      </c>
      <c r="E2516">
        <v>2.4286037576869098E-3</v>
      </c>
      <c r="F2516">
        <v>0</v>
      </c>
      <c r="G2516">
        <v>3.4207075753853498E-4</v>
      </c>
      <c r="H2516">
        <v>87.653881549103502</v>
      </c>
    </row>
    <row r="2517" spans="1:8" x14ac:dyDescent="0.25">
      <c r="A2517">
        <v>2513</v>
      </c>
      <c r="B2517" s="1">
        <v>43826</v>
      </c>
      <c r="C2517" s="3">
        <v>-2.4772403542450101E-4</v>
      </c>
      <c r="D2517">
        <v>0</v>
      </c>
      <c r="E2517">
        <v>2.1564079533674301E-3</v>
      </c>
      <c r="F2517">
        <v>-2.4772403542450101E-4</v>
      </c>
      <c r="G2517">
        <v>3.4207075753853498E-4</v>
      </c>
      <c r="H2517">
        <v>86.308838412535493</v>
      </c>
    </row>
    <row r="2518" spans="1:8" x14ac:dyDescent="0.25">
      <c r="A2518">
        <v>2514</v>
      </c>
      <c r="B2518" s="1">
        <v>43829</v>
      </c>
      <c r="C2518" s="3">
        <v>-5.5132255466766502E-3</v>
      </c>
      <c r="D2518">
        <v>0</v>
      </c>
      <c r="E2518">
        <v>2.1564079533674301E-3</v>
      </c>
      <c r="F2518">
        <v>-5.5132255466766502E-3</v>
      </c>
      <c r="G2518">
        <v>1.3518285074573099E-4</v>
      </c>
      <c r="H2518">
        <v>94.100916686212301</v>
      </c>
    </row>
    <row r="2519" spans="1:8" x14ac:dyDescent="0.25">
      <c r="A2519">
        <v>2515</v>
      </c>
      <c r="B2519" s="1">
        <v>43830</v>
      </c>
      <c r="C2519" s="3">
        <v>2.4293011087579402E-3</v>
      </c>
      <c r="D2519">
        <v>2.4293011087579402E-3</v>
      </c>
      <c r="E2519" s="6">
        <v>0</v>
      </c>
      <c r="F2519" s="6">
        <v>0</v>
      </c>
      <c r="G2519" s="6">
        <v>0</v>
      </c>
      <c r="H2519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4E46E-F229-4A3D-A2A8-340FD3580B1E}">
  <dimension ref="A1:I2519"/>
  <sheetViews>
    <sheetView tabSelected="1" workbookViewId="0"/>
  </sheetViews>
  <sheetFormatPr defaultRowHeight="15" x14ac:dyDescent="0.25"/>
  <cols>
    <col min="2" max="2" width="11.42578125" customWidth="1"/>
    <col min="3" max="4" width="10.140625" style="3" customWidth="1"/>
    <col min="5" max="6" width="9.85546875" style="3" customWidth="1"/>
    <col min="7" max="7" width="11" style="3" customWidth="1"/>
    <col min="8" max="8" width="10.5703125" style="3" bestFit="1" customWidth="1"/>
    <col min="9" max="9" width="23.7109375" style="7" customWidth="1"/>
    <col min="10" max="10" width="12" customWidth="1"/>
  </cols>
  <sheetData>
    <row r="1" spans="1:8" x14ac:dyDescent="0.25">
      <c r="A1" t="s">
        <v>17</v>
      </c>
      <c r="E1" s="3" t="s">
        <v>16</v>
      </c>
    </row>
    <row r="3" spans="1:8" x14ac:dyDescent="0.25">
      <c r="A3" t="s">
        <v>13</v>
      </c>
      <c r="B3" t="s">
        <v>0</v>
      </c>
      <c r="C3" s="3" t="s">
        <v>12</v>
      </c>
      <c r="D3" s="3" t="s">
        <v>6</v>
      </c>
      <c r="E3" s="3" t="s">
        <v>8</v>
      </c>
      <c r="F3" s="3" t="s">
        <v>7</v>
      </c>
      <c r="G3" s="3" t="s">
        <v>9</v>
      </c>
      <c r="H3" s="3" t="s">
        <v>10</v>
      </c>
    </row>
    <row r="4" spans="1:8" x14ac:dyDescent="0.25">
      <c r="A4">
        <v>0</v>
      </c>
      <c r="B4" s="1">
        <v>40182</v>
      </c>
      <c r="C4" s="3">
        <v>2.6471366804905398E-3</v>
      </c>
      <c r="D4">
        <v>2.6471366804905398E-3</v>
      </c>
      <c r="E4">
        <v>0</v>
      </c>
      <c r="F4">
        <v>0</v>
      </c>
      <c r="G4">
        <v>0</v>
      </c>
      <c r="H4"/>
    </row>
    <row r="5" spans="1:8" x14ac:dyDescent="0.25">
      <c r="A5">
        <v>1</v>
      </c>
      <c r="B5" s="1">
        <v>40183</v>
      </c>
      <c r="C5" s="3">
        <v>2.6471366804905398E-3</v>
      </c>
      <c r="D5">
        <v>2.6471366804905398E-3</v>
      </c>
      <c r="E5">
        <v>0</v>
      </c>
      <c r="F5">
        <v>0</v>
      </c>
      <c r="G5">
        <v>0</v>
      </c>
      <c r="H5"/>
    </row>
    <row r="6" spans="1:8" x14ac:dyDescent="0.25">
      <c r="A6">
        <v>2</v>
      </c>
      <c r="B6" s="1">
        <v>40184</v>
      </c>
      <c r="C6" s="3">
        <v>7.0403942620789195E-4</v>
      </c>
      <c r="D6">
        <v>7.0403942620789195E-4</v>
      </c>
      <c r="E6">
        <v>0</v>
      </c>
      <c r="F6">
        <v>0</v>
      </c>
      <c r="G6">
        <v>0</v>
      </c>
      <c r="H6"/>
    </row>
    <row r="7" spans="1:8" x14ac:dyDescent="0.25">
      <c r="A7">
        <v>3</v>
      </c>
      <c r="B7" s="1">
        <v>40185</v>
      </c>
      <c r="C7" s="3">
        <v>4.2212646205259602E-3</v>
      </c>
      <c r="D7">
        <v>4.2212646205259602E-3</v>
      </c>
      <c r="E7">
        <v>0</v>
      </c>
      <c r="F7">
        <v>0</v>
      </c>
      <c r="G7">
        <v>0</v>
      </c>
      <c r="H7"/>
    </row>
    <row r="8" spans="1:8" x14ac:dyDescent="0.25">
      <c r="A8">
        <v>4</v>
      </c>
      <c r="B8" s="1">
        <v>40186</v>
      </c>
      <c r="C8" s="3">
        <v>3.3277870216306101E-3</v>
      </c>
      <c r="D8">
        <v>3.3277870216306101E-3</v>
      </c>
      <c r="E8">
        <v>0</v>
      </c>
      <c r="F8">
        <v>0</v>
      </c>
      <c r="G8">
        <v>0</v>
      </c>
      <c r="H8"/>
    </row>
    <row r="9" spans="1:8" x14ac:dyDescent="0.25">
      <c r="A9">
        <v>5</v>
      </c>
      <c r="B9" s="1">
        <v>40189</v>
      </c>
      <c r="C9" s="3">
        <v>1.39652614122387E-3</v>
      </c>
      <c r="D9">
        <v>1.39652614122387E-3</v>
      </c>
      <c r="E9">
        <v>0</v>
      </c>
      <c r="F9">
        <v>0</v>
      </c>
      <c r="G9">
        <v>0</v>
      </c>
      <c r="H9"/>
    </row>
    <row r="10" spans="1:8" x14ac:dyDescent="0.25">
      <c r="A10">
        <v>6</v>
      </c>
      <c r="B10" s="1">
        <v>40190</v>
      </c>
      <c r="C10" s="3">
        <v>-9.3262442255731496E-3</v>
      </c>
      <c r="D10">
        <v>0</v>
      </c>
      <c r="E10">
        <v>0</v>
      </c>
      <c r="F10">
        <v>-9.3262442255731496E-3</v>
      </c>
      <c r="G10">
        <v>0</v>
      </c>
      <c r="H10"/>
    </row>
    <row r="11" spans="1:8" x14ac:dyDescent="0.25">
      <c r="A11">
        <v>7</v>
      </c>
      <c r="B11" s="1">
        <v>40191</v>
      </c>
      <c r="C11" s="3">
        <v>8.4462431814182892E-3</v>
      </c>
      <c r="D11">
        <v>8.4462431814182892E-3</v>
      </c>
      <c r="E11">
        <v>0</v>
      </c>
      <c r="F11">
        <v>0</v>
      </c>
      <c r="G11">
        <v>0</v>
      </c>
      <c r="H11"/>
    </row>
    <row r="12" spans="1:8" x14ac:dyDescent="0.25">
      <c r="A12">
        <v>8</v>
      </c>
      <c r="B12" s="1">
        <v>40192</v>
      </c>
      <c r="C12" s="3">
        <v>2.7045890769499198E-3</v>
      </c>
      <c r="D12">
        <v>2.7045890769499198E-3</v>
      </c>
      <c r="E12">
        <v>0</v>
      </c>
      <c r="F12">
        <v>0</v>
      </c>
      <c r="G12">
        <v>0</v>
      </c>
      <c r="H12"/>
    </row>
    <row r="13" spans="1:8" x14ac:dyDescent="0.25">
      <c r="A13">
        <v>9</v>
      </c>
      <c r="B13" s="1">
        <v>40193</v>
      </c>
      <c r="C13" s="3">
        <v>-1.1224223440354999E-2</v>
      </c>
      <c r="D13">
        <v>0</v>
      </c>
      <c r="E13">
        <v>0</v>
      </c>
      <c r="F13">
        <v>-1.1224223440354999E-2</v>
      </c>
      <c r="G13">
        <v>0</v>
      </c>
      <c r="H13"/>
    </row>
    <row r="14" spans="1:8" x14ac:dyDescent="0.25">
      <c r="A14">
        <v>10</v>
      </c>
      <c r="B14" s="1">
        <v>40197</v>
      </c>
      <c r="C14" s="3">
        <v>1.24956001407954E-2</v>
      </c>
      <c r="D14">
        <v>1.24956001407954E-2</v>
      </c>
      <c r="E14">
        <v>0</v>
      </c>
      <c r="F14">
        <v>0</v>
      </c>
      <c r="G14">
        <v>0</v>
      </c>
      <c r="H14"/>
    </row>
    <row r="15" spans="1:8" x14ac:dyDescent="0.25">
      <c r="A15">
        <v>11</v>
      </c>
      <c r="B15" s="1">
        <v>40198</v>
      </c>
      <c r="C15" s="3">
        <v>-1.0168607682948E-2</v>
      </c>
      <c r="D15">
        <v>0</v>
      </c>
      <c r="E15">
        <v>0</v>
      </c>
      <c r="F15">
        <v>-1.0168607682948E-2</v>
      </c>
      <c r="G15">
        <v>0</v>
      </c>
      <c r="H15"/>
    </row>
    <row r="16" spans="1:8" x14ac:dyDescent="0.25">
      <c r="A16">
        <v>12</v>
      </c>
      <c r="B16" s="1">
        <v>40199</v>
      </c>
      <c r="C16" s="3">
        <v>-1.9229080691895599E-2</v>
      </c>
      <c r="D16">
        <v>0</v>
      </c>
      <c r="E16">
        <v>0</v>
      </c>
      <c r="F16">
        <v>-1.9229080691895599E-2</v>
      </c>
      <c r="G16">
        <v>0</v>
      </c>
      <c r="H16"/>
    </row>
    <row r="17" spans="1:8" x14ac:dyDescent="0.25">
      <c r="A17">
        <v>13</v>
      </c>
      <c r="B17" s="1">
        <v>40200</v>
      </c>
      <c r="C17" s="3">
        <v>-2.22918531781558E-2</v>
      </c>
      <c r="D17">
        <v>0</v>
      </c>
      <c r="E17">
        <v>2.75645164069522E-3</v>
      </c>
      <c r="F17">
        <v>-2.22918531781558E-2</v>
      </c>
      <c r="G17">
        <v>5.1600006584948304E-3</v>
      </c>
      <c r="H17">
        <v>34.8192793503882</v>
      </c>
    </row>
    <row r="18" spans="1:8" x14ac:dyDescent="0.25">
      <c r="A18">
        <v>14</v>
      </c>
      <c r="B18" s="1">
        <v>40203</v>
      </c>
      <c r="C18" s="3">
        <v>5.1277355553520599E-3</v>
      </c>
      <c r="D18">
        <v>5.1277355553520599E-3</v>
      </c>
      <c r="E18">
        <v>2.9336372746139E-3</v>
      </c>
      <c r="F18">
        <v>0</v>
      </c>
      <c r="G18">
        <v>5.1600006584948304E-3</v>
      </c>
      <c r="H18">
        <v>36.246213369802902</v>
      </c>
    </row>
    <row r="19" spans="1:8" x14ac:dyDescent="0.25">
      <c r="A19">
        <v>15</v>
      </c>
      <c r="B19" s="1">
        <v>40204</v>
      </c>
      <c r="C19" s="3">
        <v>-4.19058030427255E-3</v>
      </c>
      <c r="D19">
        <v>0</v>
      </c>
      <c r="E19">
        <v>2.7445560831502801E-3</v>
      </c>
      <c r="F19">
        <v>-4.19058030427255E-3</v>
      </c>
      <c r="G19">
        <v>5.4593278230857297E-3</v>
      </c>
      <c r="H19">
        <v>33.454350579779202</v>
      </c>
    </row>
    <row r="20" spans="1:8" x14ac:dyDescent="0.25">
      <c r="A20">
        <v>16</v>
      </c>
      <c r="B20" s="1">
        <v>40205</v>
      </c>
      <c r="C20" s="3">
        <v>4.7571127984631298E-3</v>
      </c>
      <c r="D20">
        <v>4.7571127984631298E-3</v>
      </c>
      <c r="E20">
        <v>3.0340613240256598E-3</v>
      </c>
      <c r="F20">
        <v>0</v>
      </c>
      <c r="G20">
        <v>5.4593278230857297E-3</v>
      </c>
      <c r="H20">
        <v>35.722622282737902</v>
      </c>
    </row>
    <row r="21" spans="1:8" x14ac:dyDescent="0.25">
      <c r="A21">
        <v>17</v>
      </c>
      <c r="B21" s="1">
        <v>40206</v>
      </c>
      <c r="C21" s="3">
        <v>-1.1472275334608E-2</v>
      </c>
      <c r="D21">
        <v>0</v>
      </c>
      <c r="E21">
        <v>2.7325424225595201E-3</v>
      </c>
      <c r="F21">
        <v>-1.1472275334608E-2</v>
      </c>
      <c r="G21">
        <v>6.2787760612720202E-3</v>
      </c>
      <c r="H21">
        <v>30.323447422953201</v>
      </c>
    </row>
    <row r="22" spans="1:8" x14ac:dyDescent="0.25">
      <c r="A22">
        <v>18</v>
      </c>
      <c r="B22" s="1">
        <v>40207</v>
      </c>
      <c r="C22" s="3">
        <v>-1.08685640600533E-2</v>
      </c>
      <c r="D22">
        <v>0</v>
      </c>
      <c r="E22">
        <v>2.4948433495858998E-3</v>
      </c>
      <c r="F22">
        <v>-1.08685640600533E-2</v>
      </c>
      <c r="G22">
        <v>7.0551020655615403E-3</v>
      </c>
      <c r="H22">
        <v>26.124163449445099</v>
      </c>
    </row>
    <row r="23" spans="1:8" x14ac:dyDescent="0.25">
      <c r="A23">
        <v>19</v>
      </c>
      <c r="B23" s="1">
        <v>40210</v>
      </c>
      <c r="C23" s="3">
        <v>1.55507961635161E-2</v>
      </c>
      <c r="D23">
        <v>1.55507961635161E-2</v>
      </c>
      <c r="E23">
        <v>3.5058626368924999E-3</v>
      </c>
      <c r="F23">
        <v>0</v>
      </c>
      <c r="G23">
        <v>7.0551020655615403E-3</v>
      </c>
      <c r="H23">
        <v>33.196424149375702</v>
      </c>
    </row>
    <row r="24" spans="1:8" x14ac:dyDescent="0.25">
      <c r="A24">
        <v>20</v>
      </c>
      <c r="B24" s="1">
        <v>40211</v>
      </c>
      <c r="C24" s="3">
        <v>1.2103429304969699E-2</v>
      </c>
      <c r="D24">
        <v>1.2103429304969699E-2</v>
      </c>
      <c r="E24">
        <v>4.3703933015331996E-3</v>
      </c>
      <c r="F24">
        <v>0</v>
      </c>
      <c r="G24">
        <v>6.38894176373489E-3</v>
      </c>
      <c r="H24">
        <v>40.6195482808333</v>
      </c>
    </row>
    <row r="25" spans="1:8" x14ac:dyDescent="0.25">
      <c r="A25">
        <v>21</v>
      </c>
      <c r="B25" s="1">
        <v>40212</v>
      </c>
      <c r="C25" s="3">
        <v>-4.9827867367276896E-3</v>
      </c>
      <c r="D25">
        <v>0</v>
      </c>
      <c r="E25">
        <v>3.7670902171461698E-3</v>
      </c>
      <c r="F25">
        <v>-4.9827867367276896E-3</v>
      </c>
      <c r="G25">
        <v>6.7448551020725797E-3</v>
      </c>
      <c r="H25">
        <v>35.836280562256</v>
      </c>
    </row>
    <row r="26" spans="1:8" x14ac:dyDescent="0.25">
      <c r="A26">
        <v>22</v>
      </c>
      <c r="B26" s="1">
        <v>40213</v>
      </c>
      <c r="C26" s="3">
        <v>-3.0865883638350099E-2</v>
      </c>
      <c r="D26">
        <v>0</v>
      </c>
      <c r="E26">
        <v>3.5739052830783199E-3</v>
      </c>
      <c r="F26">
        <v>-3.0865883638350099E-2</v>
      </c>
      <c r="G26">
        <v>8.9495610762404497E-3</v>
      </c>
      <c r="H26">
        <v>28.537668250443801</v>
      </c>
    </row>
    <row r="27" spans="1:8" x14ac:dyDescent="0.25">
      <c r="A27">
        <v>23</v>
      </c>
      <c r="B27" s="1">
        <v>40214</v>
      </c>
      <c r="C27" s="3">
        <v>2.0668921458097899E-3</v>
      </c>
      <c r="D27">
        <v>2.0668921458097899E-3</v>
      </c>
      <c r="E27">
        <v>3.7215404363504499E-3</v>
      </c>
      <c r="F27">
        <v>0</v>
      </c>
      <c r="G27">
        <v>8.1478308305008105E-3</v>
      </c>
      <c r="H27">
        <v>31.354149707524599</v>
      </c>
    </row>
    <row r="28" spans="1:8" x14ac:dyDescent="0.25">
      <c r="A28">
        <v>24</v>
      </c>
      <c r="B28" s="1">
        <v>40217</v>
      </c>
      <c r="C28" s="3">
        <v>-7.2192012000750197E-3</v>
      </c>
      <c r="D28">
        <v>0</v>
      </c>
      <c r="E28">
        <v>2.8289975691507801E-3</v>
      </c>
      <c r="F28">
        <v>-7.2192012000750197E-3</v>
      </c>
      <c r="G28">
        <v>8.6634880590775905E-3</v>
      </c>
      <c r="H28">
        <v>24.616063579858299</v>
      </c>
    </row>
    <row r="29" spans="1:8" x14ac:dyDescent="0.25">
      <c r="A29">
        <v>25</v>
      </c>
      <c r="B29" s="1">
        <v>40218</v>
      </c>
      <c r="C29" s="3">
        <v>1.2560203985267601E-2</v>
      </c>
      <c r="D29">
        <v>1.2560203985267601E-2</v>
      </c>
      <c r="E29">
        <v>3.7261549966699E-3</v>
      </c>
      <c r="F29">
        <v>0</v>
      </c>
      <c r="G29">
        <v>7.9371589388670203E-3</v>
      </c>
      <c r="H29">
        <v>31.9476524190666</v>
      </c>
    </row>
    <row r="30" spans="1:8" x14ac:dyDescent="0.25">
      <c r="A30">
        <v>26</v>
      </c>
      <c r="B30" s="1">
        <v>40219</v>
      </c>
      <c r="C30" s="3">
        <v>-1.9585898153329198E-3</v>
      </c>
      <c r="D30">
        <v>0</v>
      </c>
      <c r="E30">
        <v>3.7261549966699E-3</v>
      </c>
      <c r="F30">
        <v>-1.9585898153329198E-3</v>
      </c>
      <c r="G30">
        <v>6.7035524476839704E-3</v>
      </c>
      <c r="H30">
        <v>35.726361612252603</v>
      </c>
    </row>
    <row r="31" spans="1:8" x14ac:dyDescent="0.25">
      <c r="A31">
        <v>27</v>
      </c>
      <c r="B31" s="1">
        <v>40220</v>
      </c>
      <c r="C31" s="3">
        <v>1.04663115596672E-2</v>
      </c>
      <c r="D31">
        <v>1.04663115596672E-2</v>
      </c>
      <c r="E31">
        <v>4.4737486795032701E-3</v>
      </c>
      <c r="F31">
        <v>0</v>
      </c>
      <c r="G31">
        <v>5.1112772206728298E-3</v>
      </c>
      <c r="H31">
        <v>46.674351494669096</v>
      </c>
    </row>
    <row r="32" spans="1:8" x14ac:dyDescent="0.25">
      <c r="A32">
        <v>28</v>
      </c>
      <c r="B32" s="1">
        <v>40221</v>
      </c>
      <c r="C32" s="3">
        <v>-8.3233145288064104E-4</v>
      </c>
      <c r="D32">
        <v>0</v>
      </c>
      <c r="E32">
        <v>4.1074818541209802E-3</v>
      </c>
      <c r="F32">
        <v>-8.3233145288064104E-4</v>
      </c>
      <c r="G32">
        <v>5.1707294673071702E-3</v>
      </c>
      <c r="H32">
        <v>44.270190792428899</v>
      </c>
    </row>
    <row r="33" spans="1:8" x14ac:dyDescent="0.25">
      <c r="A33">
        <v>29</v>
      </c>
      <c r="B33" s="1">
        <v>40225</v>
      </c>
      <c r="C33" s="3">
        <v>1.5734912995186898E-2</v>
      </c>
      <c r="D33">
        <v>1.5734912995186898E-2</v>
      </c>
      <c r="E33">
        <v>5.2314042109200499E-3</v>
      </c>
      <c r="F33">
        <v>0</v>
      </c>
      <c r="G33">
        <v>4.87140230271627E-3</v>
      </c>
      <c r="H33">
        <v>51.7816925807589</v>
      </c>
    </row>
    <row r="34" spans="1:8" x14ac:dyDescent="0.25">
      <c r="A34">
        <v>30</v>
      </c>
      <c r="B34" s="1">
        <v>40226</v>
      </c>
      <c r="C34" s="3">
        <v>4.7384727537817996E-3</v>
      </c>
      <c r="D34">
        <v>4.7384727537817996E-3</v>
      </c>
      <c r="E34">
        <v>5.2300727791570996E-3</v>
      </c>
      <c r="F34">
        <v>0</v>
      </c>
      <c r="G34">
        <v>4.87140230271627E-3</v>
      </c>
      <c r="H34">
        <v>51.775337134100504</v>
      </c>
    </row>
    <row r="35" spans="1:8" x14ac:dyDescent="0.25">
      <c r="A35">
        <v>31</v>
      </c>
      <c r="B35" s="1">
        <v>40227</v>
      </c>
      <c r="C35" s="3">
        <v>5.8951569018681404E-3</v>
      </c>
      <c r="D35">
        <v>5.8951569018681404E-3</v>
      </c>
      <c r="E35">
        <v>5.6511554150048202E-3</v>
      </c>
      <c r="F35">
        <v>0</v>
      </c>
      <c r="G35">
        <v>4.0519540645299803E-3</v>
      </c>
      <c r="H35">
        <v>58.2406642625633</v>
      </c>
    </row>
    <row r="36" spans="1:8" x14ac:dyDescent="0.25">
      <c r="A36">
        <v>32</v>
      </c>
      <c r="B36" s="1">
        <v>40228</v>
      </c>
      <c r="C36" s="3">
        <v>2.0737534938237699E-3</v>
      </c>
      <c r="D36">
        <v>2.0737534938237699E-3</v>
      </c>
      <c r="E36">
        <v>5.7992806645636597E-3</v>
      </c>
      <c r="F36">
        <v>0</v>
      </c>
      <c r="G36">
        <v>3.2756280602404598E-3</v>
      </c>
      <c r="H36">
        <v>63.9045619127021</v>
      </c>
    </row>
    <row r="37" spans="1:8" x14ac:dyDescent="0.25">
      <c r="A37">
        <v>33</v>
      </c>
      <c r="B37" s="1">
        <v>40231</v>
      </c>
      <c r="C37" s="3">
        <v>1.7995321216490701E-4</v>
      </c>
      <c r="D37">
        <v>1.7995321216490701E-4</v>
      </c>
      <c r="E37">
        <v>4.7013633108957198E-3</v>
      </c>
      <c r="F37">
        <v>0</v>
      </c>
      <c r="G37">
        <v>3.2756280602404598E-3</v>
      </c>
      <c r="H37">
        <v>58.936547529774899</v>
      </c>
    </row>
    <row r="38" spans="1:8" x14ac:dyDescent="0.25">
      <c r="A38">
        <v>34</v>
      </c>
      <c r="B38" s="1">
        <v>40232</v>
      </c>
      <c r="C38" s="3">
        <v>-1.21446563512054E-2</v>
      </c>
      <c r="D38">
        <v>0</v>
      </c>
      <c r="E38">
        <v>3.8368326462550201E-3</v>
      </c>
      <c r="F38">
        <v>-1.21446563512054E-2</v>
      </c>
      <c r="G38">
        <v>4.1431035138979897E-3</v>
      </c>
      <c r="H38">
        <v>48.080994249225299</v>
      </c>
    </row>
    <row r="39" spans="1:8" x14ac:dyDescent="0.25">
      <c r="A39">
        <v>35</v>
      </c>
      <c r="B39" s="1">
        <v>40233</v>
      </c>
      <c r="C39" s="3">
        <v>9.1977051270375407E-3</v>
      </c>
      <c r="D39">
        <v>9.1977051270375407E-3</v>
      </c>
      <c r="E39">
        <v>4.4938115839005602E-3</v>
      </c>
      <c r="F39">
        <v>0</v>
      </c>
      <c r="G39">
        <v>3.7871901755603E-3</v>
      </c>
      <c r="H39">
        <v>54.266521303011203</v>
      </c>
    </row>
    <row r="40" spans="1:8" x14ac:dyDescent="0.25">
      <c r="A40">
        <v>36</v>
      </c>
      <c r="B40" s="1">
        <v>40234</v>
      </c>
      <c r="C40" s="3">
        <v>-1.35354629128303E-3</v>
      </c>
      <c r="D40">
        <v>0</v>
      </c>
      <c r="E40">
        <v>4.4938115839005602E-3</v>
      </c>
      <c r="F40">
        <v>-1.35354629128303E-3</v>
      </c>
      <c r="G40">
        <v>1.67916607934121E-3</v>
      </c>
      <c r="H40">
        <v>72.7981183320952</v>
      </c>
    </row>
    <row r="41" spans="1:8" x14ac:dyDescent="0.25">
      <c r="A41">
        <v>37</v>
      </c>
      <c r="B41" s="1">
        <v>40235</v>
      </c>
      <c r="C41" s="3">
        <v>6.3251106894357501E-4</v>
      </c>
      <c r="D41">
        <v>6.3251106894357501E-4</v>
      </c>
      <c r="E41">
        <v>4.3913557926958304E-3</v>
      </c>
      <c r="F41">
        <v>0</v>
      </c>
      <c r="G41">
        <v>1.67916607934121E-3</v>
      </c>
      <c r="H41">
        <v>72.339016072472305</v>
      </c>
    </row>
    <row r="42" spans="1:8" x14ac:dyDescent="0.25">
      <c r="A42">
        <v>38</v>
      </c>
      <c r="B42" s="1">
        <v>40238</v>
      </c>
      <c r="C42" s="3">
        <v>1.03846848473903E-2</v>
      </c>
      <c r="D42">
        <v>1.03846848473903E-2</v>
      </c>
      <c r="E42">
        <v>5.1331189960808496E-3</v>
      </c>
      <c r="F42">
        <v>0</v>
      </c>
      <c r="G42">
        <v>1.16350885076443E-3</v>
      </c>
      <c r="H42">
        <v>81.521714812042305</v>
      </c>
    </row>
    <row r="43" spans="1:8" x14ac:dyDescent="0.25">
      <c r="A43">
        <v>39</v>
      </c>
      <c r="B43" s="1">
        <v>40239</v>
      </c>
      <c r="C43" s="3">
        <v>2.7705782464921801E-3</v>
      </c>
      <c r="D43">
        <v>2.7705782464921801E-3</v>
      </c>
      <c r="E43">
        <v>4.4338600147397402E-3</v>
      </c>
      <c r="F43">
        <v>0</v>
      </c>
      <c r="G43">
        <v>1.16350885076443E-3</v>
      </c>
      <c r="H43">
        <v>79.213289695181999</v>
      </c>
    </row>
    <row r="44" spans="1:8" x14ac:dyDescent="0.25">
      <c r="A44">
        <v>40</v>
      </c>
      <c r="B44" s="1">
        <v>40240</v>
      </c>
      <c r="C44" s="3">
        <v>8.9126559714780497E-4</v>
      </c>
      <c r="D44">
        <v>8.9126559714780497E-4</v>
      </c>
      <c r="E44">
        <v>4.4975218431074397E-3</v>
      </c>
      <c r="F44">
        <v>0</v>
      </c>
      <c r="G44">
        <v>1.02360957824065E-3</v>
      </c>
      <c r="H44">
        <v>81.460148289846003</v>
      </c>
    </row>
    <row r="45" spans="1:8" x14ac:dyDescent="0.25">
      <c r="A45">
        <v>41</v>
      </c>
      <c r="B45" s="1">
        <v>40241</v>
      </c>
      <c r="C45" s="3">
        <v>3.0276046304542601E-3</v>
      </c>
      <c r="D45">
        <v>3.0276046304542601E-3</v>
      </c>
      <c r="E45">
        <v>3.9661856338779403E-3</v>
      </c>
      <c r="F45">
        <v>0</v>
      </c>
      <c r="G45">
        <v>1.02360957824065E-3</v>
      </c>
      <c r="H45">
        <v>79.485940109232601</v>
      </c>
    </row>
    <row r="46" spans="1:8" x14ac:dyDescent="0.25">
      <c r="A46">
        <v>42</v>
      </c>
      <c r="B46" s="1">
        <v>40242</v>
      </c>
      <c r="C46" s="3">
        <v>1.42933238636364E-2</v>
      </c>
      <c r="D46">
        <v>1.42933238636364E-2</v>
      </c>
      <c r="E46">
        <v>4.9871373384234004E-3</v>
      </c>
      <c r="F46">
        <v>0</v>
      </c>
      <c r="G46">
        <v>9.64157331606319E-4</v>
      </c>
      <c r="H46">
        <v>83.799200257017304</v>
      </c>
    </row>
    <row r="47" spans="1:8" x14ac:dyDescent="0.25">
      <c r="A47">
        <v>43</v>
      </c>
      <c r="B47" s="1">
        <v>40245</v>
      </c>
      <c r="C47" s="3">
        <v>1.75054704595112E-4</v>
      </c>
      <c r="D47">
        <v>1.75054704595112E-4</v>
      </c>
      <c r="E47">
        <v>3.8757188890954199E-3</v>
      </c>
      <c r="F47">
        <v>0</v>
      </c>
      <c r="G47">
        <v>9.64157331606319E-4</v>
      </c>
      <c r="H47">
        <v>80.0788845077834</v>
      </c>
    </row>
    <row r="48" spans="1:8" x14ac:dyDescent="0.25">
      <c r="A48">
        <v>44</v>
      </c>
      <c r="B48" s="1">
        <v>40246</v>
      </c>
      <c r="C48" s="3">
        <v>1.66272862518601E-3</v>
      </c>
      <c r="D48">
        <v>1.66272862518601E-3</v>
      </c>
      <c r="E48">
        <v>3.65602287991E-3</v>
      </c>
      <c r="F48">
        <v>0</v>
      </c>
      <c r="G48">
        <v>9.64157331606319E-4</v>
      </c>
      <c r="H48">
        <v>79.131607697832905</v>
      </c>
    </row>
    <row r="49" spans="1:8" x14ac:dyDescent="0.25">
      <c r="A49">
        <v>45</v>
      </c>
      <c r="B49" s="1">
        <v>40247</v>
      </c>
      <c r="C49" s="3">
        <v>4.4557050497990797E-3</v>
      </c>
      <c r="D49">
        <v>4.4557050497990797E-3</v>
      </c>
      <c r="E49">
        <v>3.5532048904765002E-3</v>
      </c>
      <c r="F49">
        <v>0</v>
      </c>
      <c r="G49">
        <v>9.64157331606319E-4</v>
      </c>
      <c r="H49">
        <v>78.656630037478493</v>
      </c>
    </row>
    <row r="50" spans="1:8" x14ac:dyDescent="0.25">
      <c r="A50">
        <v>46</v>
      </c>
      <c r="B50" s="1">
        <v>40248</v>
      </c>
      <c r="C50" s="3">
        <v>4.1750021744804099E-3</v>
      </c>
      <c r="D50">
        <v>4.1750021744804099E-3</v>
      </c>
      <c r="E50">
        <v>3.7032940819519702E-3</v>
      </c>
      <c r="F50">
        <v>0</v>
      </c>
      <c r="G50">
        <v>9.64157331606319E-4</v>
      </c>
      <c r="H50">
        <v>79.342959440229393</v>
      </c>
    </row>
    <row r="51" spans="1:8" x14ac:dyDescent="0.25">
      <c r="A51">
        <v>47</v>
      </c>
      <c r="B51" s="1">
        <v>40249</v>
      </c>
      <c r="C51" s="3">
        <v>8.6617583369363803E-5</v>
      </c>
      <c r="D51" s="2">
        <v>8.6617583369363803E-5</v>
      </c>
      <c r="E51">
        <v>3.6966272513237202E-3</v>
      </c>
      <c r="F51">
        <v>0</v>
      </c>
      <c r="G51">
        <v>9.64157331606319E-4</v>
      </c>
      <c r="H51">
        <v>79.313411412801301</v>
      </c>
    </row>
    <row r="52" spans="1:8" x14ac:dyDescent="0.25">
      <c r="A52">
        <v>48</v>
      </c>
      <c r="B52" s="1">
        <v>40252</v>
      </c>
      <c r="C52" s="3">
        <v>2.5983024424047698E-4</v>
      </c>
      <c r="D52">
        <v>2.5983024424047698E-4</v>
      </c>
      <c r="E52">
        <v>3.7151865544837498E-3</v>
      </c>
      <c r="F52">
        <v>0</v>
      </c>
      <c r="G52" s="2">
        <v>9.66818779487883E-5</v>
      </c>
      <c r="H52">
        <v>97.463661727509006</v>
      </c>
    </row>
    <row r="53" spans="1:8" x14ac:dyDescent="0.25">
      <c r="A53">
        <v>49</v>
      </c>
      <c r="B53" s="1">
        <v>40253</v>
      </c>
      <c r="C53" s="3">
        <v>7.9660576673306008E-3</v>
      </c>
      <c r="D53">
        <v>7.9660576673306008E-3</v>
      </c>
      <c r="E53">
        <v>3.6272117359332601E-3</v>
      </c>
      <c r="F53">
        <v>0</v>
      </c>
      <c r="G53" s="2">
        <v>9.66818779487883E-5</v>
      </c>
      <c r="H53">
        <v>97.403742212495601</v>
      </c>
    </row>
    <row r="54" spans="1:8" x14ac:dyDescent="0.25">
      <c r="A54">
        <v>50</v>
      </c>
      <c r="B54" s="1">
        <v>40254</v>
      </c>
      <c r="C54" s="3">
        <v>5.9273258311141001E-3</v>
      </c>
      <c r="D54">
        <v>5.9273258311141001E-3</v>
      </c>
      <c r="E54">
        <v>4.0505921524414098E-3</v>
      </c>
      <c r="F54">
        <v>0</v>
      </c>
      <c r="G54">
        <v>0</v>
      </c>
      <c r="H54">
        <v>100</v>
      </c>
    </row>
    <row r="55" spans="1:8" x14ac:dyDescent="0.25">
      <c r="A55">
        <v>51</v>
      </c>
      <c r="B55" s="1">
        <v>40255</v>
      </c>
      <c r="C55" s="3">
        <v>-5.1238257899222095E-4</v>
      </c>
      <c r="D55">
        <v>0</v>
      </c>
      <c r="E55">
        <v>4.00541279037401E-3</v>
      </c>
      <c r="F55">
        <v>-5.1238257899222095E-4</v>
      </c>
      <c r="G55" s="2">
        <v>3.6598755642301401E-5</v>
      </c>
      <c r="H55">
        <v>99.094541041616395</v>
      </c>
    </row>
    <row r="56" spans="1:8" x14ac:dyDescent="0.25">
      <c r="A56">
        <v>52</v>
      </c>
      <c r="B56" s="1">
        <v>40256</v>
      </c>
      <c r="C56" s="3">
        <v>-9.1421736158578907E-3</v>
      </c>
      <c r="D56">
        <v>0</v>
      </c>
      <c r="E56">
        <v>3.2636495869889899E-3</v>
      </c>
      <c r="F56">
        <v>-9.1421736158578907E-3</v>
      </c>
      <c r="G56">
        <v>6.8961115677500804E-4</v>
      </c>
      <c r="H56">
        <v>82.555889897654097</v>
      </c>
    </row>
    <row r="57" spans="1:8" x14ac:dyDescent="0.25">
      <c r="A57">
        <v>53</v>
      </c>
      <c r="B57" s="1">
        <v>40259</v>
      </c>
      <c r="C57" s="3">
        <v>5.3462102267827199E-3</v>
      </c>
      <c r="D57">
        <v>5.3462102267827199E-3</v>
      </c>
      <c r="E57">
        <v>3.4476232998668799E-3</v>
      </c>
      <c r="F57">
        <v>0</v>
      </c>
      <c r="G57">
        <v>6.8961115677500804E-4</v>
      </c>
      <c r="H57">
        <v>83.3315910905675</v>
      </c>
    </row>
    <row r="58" spans="1:8" x14ac:dyDescent="0.25">
      <c r="A58">
        <v>54</v>
      </c>
      <c r="B58" s="1">
        <v>40260</v>
      </c>
      <c r="C58" s="3">
        <v>7.0331932412728204E-3</v>
      </c>
      <c r="D58">
        <v>7.0331932412728204E-3</v>
      </c>
      <c r="E58">
        <v>3.88633241730438E-3</v>
      </c>
      <c r="F58">
        <v>0</v>
      </c>
      <c r="G58">
        <v>6.8961115677500804E-4</v>
      </c>
      <c r="H58">
        <v>84.929640289243594</v>
      </c>
    </row>
    <row r="59" spans="1:8" x14ac:dyDescent="0.25">
      <c r="A59">
        <v>55</v>
      </c>
      <c r="B59" s="1">
        <v>40261</v>
      </c>
      <c r="C59" s="3">
        <v>-4.8547823865087098E-3</v>
      </c>
      <c r="D59">
        <v>0</v>
      </c>
      <c r="E59">
        <v>3.6700749437005098E-3</v>
      </c>
      <c r="F59">
        <v>-4.8547823865087098E-3</v>
      </c>
      <c r="G59">
        <v>1.0363813272399099E-3</v>
      </c>
      <c r="H59">
        <v>77.979582352885004</v>
      </c>
    </row>
    <row r="60" spans="1:8" x14ac:dyDescent="0.25">
      <c r="A60">
        <v>56</v>
      </c>
      <c r="B60" s="1">
        <v>40262</v>
      </c>
      <c r="C60" s="3">
        <v>-1.6261554262238999E-3</v>
      </c>
      <c r="D60">
        <v>0</v>
      </c>
      <c r="E60">
        <v>2.6491232391550501E-3</v>
      </c>
      <c r="F60">
        <v>-1.6261554262238999E-3</v>
      </c>
      <c r="G60">
        <v>1.1525352862559099E-3</v>
      </c>
      <c r="H60">
        <v>69.683355868177998</v>
      </c>
    </row>
    <row r="61" spans="1:8" x14ac:dyDescent="0.25">
      <c r="A61">
        <v>57</v>
      </c>
      <c r="B61" s="1">
        <v>40263</v>
      </c>
      <c r="C61" s="3">
        <v>-6.0008572653247295E-4</v>
      </c>
      <c r="D61">
        <v>0</v>
      </c>
      <c r="E61">
        <v>2.63661933168397E-3</v>
      </c>
      <c r="F61">
        <v>-6.0008572653247295E-4</v>
      </c>
      <c r="G61">
        <v>1.1953985524367999E-3</v>
      </c>
      <c r="H61">
        <v>68.804985034377594</v>
      </c>
    </row>
    <row r="62" spans="1:8" x14ac:dyDescent="0.25">
      <c r="A62">
        <v>58</v>
      </c>
      <c r="B62" s="1">
        <v>40266</v>
      </c>
      <c r="C62" s="3">
        <v>6.3475724824155703E-3</v>
      </c>
      <c r="D62">
        <v>6.3475724824155703E-3</v>
      </c>
      <c r="E62">
        <v>2.9712510357717899E-3</v>
      </c>
      <c r="F62">
        <v>0</v>
      </c>
      <c r="G62">
        <v>1.1953985524367999E-3</v>
      </c>
      <c r="H62">
        <v>71.310317147385803</v>
      </c>
    </row>
    <row r="63" spans="1:8" x14ac:dyDescent="0.25">
      <c r="A63">
        <v>59</v>
      </c>
      <c r="B63" s="1">
        <v>40267</v>
      </c>
      <c r="C63" s="3">
        <v>6.8189566996257301E-4</v>
      </c>
      <c r="D63">
        <v>6.8189566996257301E-4</v>
      </c>
      <c r="E63">
        <v>2.70169322292633E-3</v>
      </c>
      <c r="F63">
        <v>0</v>
      </c>
      <c r="G63">
        <v>1.1953985524367999E-3</v>
      </c>
      <c r="H63">
        <v>69.325881417678104</v>
      </c>
    </row>
    <row r="64" spans="1:8" x14ac:dyDescent="0.25">
      <c r="A64">
        <v>60</v>
      </c>
      <c r="B64" s="1">
        <v>40268</v>
      </c>
      <c r="C64" s="3">
        <v>-3.4071550255536601E-3</v>
      </c>
      <c r="D64">
        <v>0</v>
      </c>
      <c r="E64">
        <v>2.40347878189201E-3</v>
      </c>
      <c r="F64">
        <v>-3.4071550255536601E-3</v>
      </c>
      <c r="G64">
        <v>1.4387667685477701E-3</v>
      </c>
      <c r="H64">
        <v>62.554013020248199</v>
      </c>
    </row>
    <row r="65" spans="1:8" x14ac:dyDescent="0.25">
      <c r="A65">
        <v>61</v>
      </c>
      <c r="B65" s="1">
        <v>40269</v>
      </c>
      <c r="C65" s="3">
        <v>6.8376068376068098E-3</v>
      </c>
      <c r="D65">
        <v>6.8376068376068098E-3</v>
      </c>
      <c r="E65">
        <v>2.8856923000518302E-3</v>
      </c>
      <c r="F65">
        <v>0</v>
      </c>
      <c r="G65">
        <v>1.4387667685477701E-3</v>
      </c>
      <c r="H65">
        <v>66.729555171539801</v>
      </c>
    </row>
    <row r="66" spans="1:8" x14ac:dyDescent="0.25">
      <c r="A66">
        <v>62</v>
      </c>
      <c r="B66" s="1">
        <v>40273</v>
      </c>
      <c r="C66" s="3">
        <v>8.1494057724957793E-3</v>
      </c>
      <c r="D66">
        <v>8.1494057724957793E-3</v>
      </c>
      <c r="E66">
        <v>3.44923340921292E-3</v>
      </c>
      <c r="F66">
        <v>0</v>
      </c>
      <c r="G66">
        <v>1.4387667685477701E-3</v>
      </c>
      <c r="H66">
        <v>70.565329046143603</v>
      </c>
    </row>
    <row r="67" spans="1:8" x14ac:dyDescent="0.25">
      <c r="A67">
        <v>63</v>
      </c>
      <c r="B67" s="1">
        <v>40274</v>
      </c>
      <c r="C67" s="3">
        <v>2.3576961940048298E-3</v>
      </c>
      <c r="D67">
        <v>2.3576961940048298E-3</v>
      </c>
      <c r="E67">
        <v>3.0486361611182298E-3</v>
      </c>
      <c r="F67">
        <v>0</v>
      </c>
      <c r="G67">
        <v>1.4387667685477701E-3</v>
      </c>
      <c r="H67">
        <v>67.937651441189701</v>
      </c>
    </row>
    <row r="68" spans="1:8" x14ac:dyDescent="0.25">
      <c r="A68">
        <v>64</v>
      </c>
      <c r="B68" s="1">
        <v>40275</v>
      </c>
      <c r="C68" s="3">
        <v>-5.7123655913978704E-3</v>
      </c>
      <c r="D68">
        <v>0</v>
      </c>
      <c r="E68">
        <v>2.6252557446100801E-3</v>
      </c>
      <c r="F68">
        <v>-5.7123655913978704E-3</v>
      </c>
      <c r="G68">
        <v>1.8467928822190501E-3</v>
      </c>
      <c r="H68">
        <v>58.7036493489896</v>
      </c>
    </row>
    <row r="69" spans="1:8" x14ac:dyDescent="0.25">
      <c r="A69">
        <v>65</v>
      </c>
      <c r="B69" s="1">
        <v>40276</v>
      </c>
      <c r="C69" s="3">
        <v>3.4640081108481199E-3</v>
      </c>
      <c r="D69">
        <v>3.4640081108481199E-3</v>
      </c>
      <c r="E69">
        <v>2.8726848953849402E-3</v>
      </c>
      <c r="F69">
        <v>0</v>
      </c>
      <c r="G69">
        <v>1.8101941265767499E-3</v>
      </c>
      <c r="H69">
        <v>61.344418292949001</v>
      </c>
    </row>
    <row r="70" spans="1:8" x14ac:dyDescent="0.25">
      <c r="A70">
        <v>66</v>
      </c>
      <c r="B70" s="1">
        <v>40277</v>
      </c>
      <c r="C70" s="3">
        <v>6.5673149785299102E-3</v>
      </c>
      <c r="D70">
        <v>6.5673149785299102E-3</v>
      </c>
      <c r="E70">
        <v>3.3417788224227901E-3</v>
      </c>
      <c r="F70">
        <v>0</v>
      </c>
      <c r="G70">
        <v>1.1571817254440401E-3</v>
      </c>
      <c r="H70">
        <v>74.278909247321195</v>
      </c>
    </row>
    <row r="71" spans="1:8" x14ac:dyDescent="0.25">
      <c r="A71">
        <v>67</v>
      </c>
      <c r="B71" s="1">
        <v>40280</v>
      </c>
      <c r="C71" s="3">
        <v>1.58929318276879E-3</v>
      </c>
      <c r="D71">
        <v>1.58929318276879E-3</v>
      </c>
      <c r="E71">
        <v>3.0734276049932301E-3</v>
      </c>
      <c r="F71">
        <v>0</v>
      </c>
      <c r="G71">
        <v>1.1571817254440401E-3</v>
      </c>
      <c r="H71">
        <v>72.647398162750207</v>
      </c>
    </row>
    <row r="72" spans="1:8" x14ac:dyDescent="0.25">
      <c r="A72">
        <v>68</v>
      </c>
      <c r="B72" s="1">
        <v>40281</v>
      </c>
      <c r="C72" s="3">
        <v>7.5162852847831998E-4</v>
      </c>
      <c r="D72">
        <v>7.5162852847831998E-4</v>
      </c>
      <c r="E72">
        <v>2.62474441122219E-3</v>
      </c>
      <c r="F72">
        <v>0</v>
      </c>
      <c r="G72">
        <v>1.1571817254440401E-3</v>
      </c>
      <c r="H72">
        <v>69.402318193762994</v>
      </c>
    </row>
    <row r="73" spans="1:8" x14ac:dyDescent="0.25">
      <c r="A73">
        <v>69</v>
      </c>
      <c r="B73" s="1">
        <v>40282</v>
      </c>
      <c r="C73" s="3">
        <v>1.13494116665275E-2</v>
      </c>
      <c r="D73">
        <v>1.13494116665275E-2</v>
      </c>
      <c r="E73">
        <v>3.4354166731170202E-3</v>
      </c>
      <c r="F73">
        <v>0</v>
      </c>
      <c r="G73">
        <v>8.10411554979137E-4</v>
      </c>
      <c r="H73">
        <v>80.912756912388602</v>
      </c>
    </row>
    <row r="74" spans="1:8" x14ac:dyDescent="0.25">
      <c r="A74">
        <v>70</v>
      </c>
      <c r="B74" s="1">
        <v>40283</v>
      </c>
      <c r="C74" s="3">
        <v>8.2515058998278103E-4</v>
      </c>
      <c r="D74">
        <v>8.2515058998278103E-4</v>
      </c>
      <c r="E74">
        <v>3.4943560009729302E-3</v>
      </c>
      <c r="F74">
        <v>0</v>
      </c>
      <c r="G74">
        <v>6.9425759596314298E-4</v>
      </c>
      <c r="H74">
        <v>83.425121943189396</v>
      </c>
    </row>
    <row r="75" spans="1:8" x14ac:dyDescent="0.25">
      <c r="A75">
        <v>71</v>
      </c>
      <c r="B75" s="1">
        <v>40284</v>
      </c>
      <c r="C75" s="3">
        <v>-1.5912276362437101E-2</v>
      </c>
      <c r="D75">
        <v>0</v>
      </c>
      <c r="E75">
        <v>3.4943560009729302E-3</v>
      </c>
      <c r="F75">
        <v>-1.5912276362437101E-2</v>
      </c>
      <c r="G75">
        <v>1.7879854985277601E-3</v>
      </c>
      <c r="H75">
        <v>66.151648872062296</v>
      </c>
    </row>
    <row r="76" spans="1:8" x14ac:dyDescent="0.25">
      <c r="A76">
        <v>72</v>
      </c>
      <c r="B76" s="1">
        <v>40287</v>
      </c>
      <c r="C76" s="3">
        <v>3.77010723860582E-3</v>
      </c>
      <c r="D76">
        <v>3.77010723860582E-3</v>
      </c>
      <c r="E76">
        <v>3.3102513407008102E-3</v>
      </c>
      <c r="F76">
        <v>0</v>
      </c>
      <c r="G76">
        <v>1.7879854985277601E-3</v>
      </c>
      <c r="H76">
        <v>64.929336260527407</v>
      </c>
    </row>
    <row r="77" spans="1:8" x14ac:dyDescent="0.25">
      <c r="A77">
        <v>73</v>
      </c>
      <c r="B77" s="1">
        <v>40288</v>
      </c>
      <c r="C77" s="3">
        <v>8.9308071112594797E-3</v>
      </c>
      <c r="D77">
        <v>8.9308071112594797E-3</v>
      </c>
      <c r="E77">
        <v>3.8994593007934402E-3</v>
      </c>
      <c r="F77">
        <v>0</v>
      </c>
      <c r="G77">
        <v>1.7879854985277601E-3</v>
      </c>
      <c r="H77">
        <v>68.562587214188696</v>
      </c>
    </row>
    <row r="78" spans="1:8" x14ac:dyDescent="0.25">
      <c r="A78">
        <v>74</v>
      </c>
      <c r="B78" s="1">
        <v>40289</v>
      </c>
      <c r="C78" s="3">
        <v>-1.8199867637326199E-3</v>
      </c>
      <c r="D78">
        <v>0</v>
      </c>
      <c r="E78">
        <v>3.8994593007934402E-3</v>
      </c>
      <c r="F78">
        <v>-1.8199867637326199E-3</v>
      </c>
      <c r="G78">
        <v>1.67461633696912E-3</v>
      </c>
      <c r="H78">
        <v>69.957057532120004</v>
      </c>
    </row>
    <row r="79" spans="1:8" x14ac:dyDescent="0.25">
      <c r="A79">
        <v>75</v>
      </c>
      <c r="B79" s="1">
        <v>40290</v>
      </c>
      <c r="C79" s="3">
        <v>2.9835902536050601E-3</v>
      </c>
      <c r="D79">
        <v>2.9835902536050601E-3</v>
      </c>
      <c r="E79">
        <v>3.6241724019361798E-3</v>
      </c>
      <c r="F79">
        <v>0</v>
      </c>
      <c r="G79">
        <v>1.67461633696912E-3</v>
      </c>
      <c r="H79">
        <v>68.396242622892501</v>
      </c>
    </row>
    <row r="80" spans="1:8" x14ac:dyDescent="0.25">
      <c r="A80">
        <v>76</v>
      </c>
      <c r="B80" s="1">
        <v>40291</v>
      </c>
      <c r="C80" s="3">
        <v>6.5278466369196302E-3</v>
      </c>
      <c r="D80">
        <v>6.5278466369196302E-3</v>
      </c>
      <c r="E80">
        <v>3.5083467493950199E-3</v>
      </c>
      <c r="F80">
        <v>0</v>
      </c>
      <c r="G80">
        <v>1.67461633696912E-3</v>
      </c>
      <c r="H80">
        <v>67.689981405137303</v>
      </c>
    </row>
    <row r="81" spans="1:8" x14ac:dyDescent="0.25">
      <c r="A81">
        <v>77</v>
      </c>
      <c r="B81" s="1">
        <v>40294</v>
      </c>
      <c r="C81" s="3">
        <v>-3.7763730399803502E-3</v>
      </c>
      <c r="D81">
        <v>0</v>
      </c>
      <c r="E81">
        <v>3.33993987839468E-3</v>
      </c>
      <c r="F81">
        <v>-3.7763730399803502E-3</v>
      </c>
      <c r="G81">
        <v>1.9443572683962801E-3</v>
      </c>
      <c r="H81">
        <v>63.2049974786703</v>
      </c>
    </row>
    <row r="82" spans="1:8" x14ac:dyDescent="0.25">
      <c r="A82">
        <v>78</v>
      </c>
      <c r="B82" s="1">
        <v>40295</v>
      </c>
      <c r="C82" s="3">
        <v>-2.3650597445405701E-2</v>
      </c>
      <c r="D82">
        <v>0</v>
      </c>
      <c r="E82">
        <v>3.33993987839468E-3</v>
      </c>
      <c r="F82">
        <v>-2.3650597445405701E-2</v>
      </c>
      <c r="G82">
        <v>3.22565954368256E-3</v>
      </c>
      <c r="H82">
        <v>50.87029627735</v>
      </c>
    </row>
    <row r="83" spans="1:8" x14ac:dyDescent="0.25">
      <c r="A83">
        <v>79</v>
      </c>
      <c r="B83" s="1">
        <v>40296</v>
      </c>
      <c r="C83" s="3">
        <v>7.5962187711005004E-3</v>
      </c>
      <c r="D83">
        <v>7.5962187711005004E-3</v>
      </c>
      <c r="E83">
        <v>3.6350977826984199E-3</v>
      </c>
      <c r="F83">
        <v>0</v>
      </c>
      <c r="G83">
        <v>3.22565954368256E-3</v>
      </c>
      <c r="H83">
        <v>52.983914308129499</v>
      </c>
    </row>
    <row r="84" spans="1:8" x14ac:dyDescent="0.25">
      <c r="A84">
        <v>80</v>
      </c>
      <c r="B84" s="1">
        <v>40297</v>
      </c>
      <c r="C84" s="3">
        <v>1.23973864969006E-2</v>
      </c>
      <c r="D84">
        <v>1.23973864969006E-2</v>
      </c>
      <c r="E84">
        <v>4.0515314625820401E-3</v>
      </c>
      <c r="F84">
        <v>0</v>
      </c>
      <c r="G84">
        <v>3.22565954368256E-3</v>
      </c>
      <c r="H84">
        <v>55.674386711771902</v>
      </c>
    </row>
    <row r="85" spans="1:8" x14ac:dyDescent="0.25">
      <c r="A85">
        <v>81</v>
      </c>
      <c r="B85" s="1">
        <v>40298</v>
      </c>
      <c r="C85" s="3">
        <v>-1.69617739533344E-2</v>
      </c>
      <c r="D85">
        <v>0</v>
      </c>
      <c r="E85">
        <v>3.9380105209557001E-3</v>
      </c>
      <c r="F85">
        <v>-1.69617739533344E-2</v>
      </c>
      <c r="G85">
        <v>4.43721482606359E-3</v>
      </c>
      <c r="H85">
        <v>47.019755980144701</v>
      </c>
    </row>
    <row r="86" spans="1:8" x14ac:dyDescent="0.25">
      <c r="A86">
        <v>82</v>
      </c>
      <c r="B86" s="1">
        <v>40301</v>
      </c>
      <c r="C86" s="3">
        <v>1.29618718963049E-2</v>
      </c>
      <c r="D86">
        <v>1.29618718963049E-2</v>
      </c>
      <c r="E86">
        <v>4.8101707615147496E-3</v>
      </c>
      <c r="F86">
        <v>0</v>
      </c>
      <c r="G86">
        <v>4.43721482606359E-3</v>
      </c>
      <c r="H86">
        <v>52.016547984935997</v>
      </c>
    </row>
    <row r="87" spans="1:8" x14ac:dyDescent="0.25">
      <c r="A87">
        <v>83</v>
      </c>
      <c r="B87" s="1">
        <v>40302</v>
      </c>
      <c r="C87" s="3">
        <v>-2.3514748649771398E-2</v>
      </c>
      <c r="D87">
        <v>0</v>
      </c>
      <c r="E87">
        <v>3.9994984996199199E-3</v>
      </c>
      <c r="F87">
        <v>-2.3514748649771398E-2</v>
      </c>
      <c r="G87">
        <v>6.1168397296186899E-3</v>
      </c>
      <c r="H87">
        <v>39.535041326123498</v>
      </c>
    </row>
    <row r="88" spans="1:8" x14ac:dyDescent="0.25">
      <c r="A88">
        <v>84</v>
      </c>
      <c r="B88" s="1">
        <v>40303</v>
      </c>
      <c r="C88" s="3">
        <v>-5.9564329475834104E-3</v>
      </c>
      <c r="D88">
        <v>0</v>
      </c>
      <c r="E88">
        <v>3.9405591717640099E-3</v>
      </c>
      <c r="F88">
        <v>-5.9564329475834104E-3</v>
      </c>
      <c r="G88">
        <v>6.5422992258746503E-3</v>
      </c>
      <c r="H88">
        <v>37.590502726352199</v>
      </c>
    </row>
    <row r="89" spans="1:8" x14ac:dyDescent="0.25">
      <c r="A89">
        <v>85</v>
      </c>
      <c r="B89" s="1">
        <v>40304</v>
      </c>
      <c r="C89" s="3">
        <v>-3.32134908406094E-2</v>
      </c>
      <c r="D89">
        <v>0</v>
      </c>
      <c r="E89">
        <v>3.9405591717640099E-3</v>
      </c>
      <c r="F89">
        <v>-3.32134908406094E-2</v>
      </c>
      <c r="G89">
        <v>7.7781002600298098E-3</v>
      </c>
      <c r="H89">
        <v>33.626364813306999</v>
      </c>
    </row>
    <row r="90" spans="1:8" x14ac:dyDescent="0.25">
      <c r="A90">
        <v>86</v>
      </c>
      <c r="B90" s="1">
        <v>40305</v>
      </c>
      <c r="C90" s="3">
        <v>-1.48751549495306E-2</v>
      </c>
      <c r="D90">
        <v>0</v>
      </c>
      <c r="E90">
        <v>3.67126579757787E-3</v>
      </c>
      <c r="F90">
        <v>-1.48751549495306E-2</v>
      </c>
      <c r="G90">
        <v>8.8406113278534301E-3</v>
      </c>
      <c r="H90">
        <v>29.342246257484099</v>
      </c>
    </row>
    <row r="91" spans="1:8" x14ac:dyDescent="0.25">
      <c r="A91">
        <v>87</v>
      </c>
      <c r="B91" s="1">
        <v>40308</v>
      </c>
      <c r="C91" s="3">
        <v>4.4040985079992698E-2</v>
      </c>
      <c r="D91">
        <v>4.4040985079992698E-2</v>
      </c>
      <c r="E91">
        <v>6.1791356524873997E-3</v>
      </c>
      <c r="F91">
        <v>0</v>
      </c>
      <c r="G91">
        <v>8.8406113278534301E-3</v>
      </c>
      <c r="H91">
        <v>41.140078195559397</v>
      </c>
    </row>
    <row r="92" spans="1:8" x14ac:dyDescent="0.25">
      <c r="A92">
        <v>88</v>
      </c>
      <c r="B92" s="1">
        <v>40309</v>
      </c>
      <c r="C92" s="3">
        <v>-2.8409090909090602E-3</v>
      </c>
      <c r="D92">
        <v>0</v>
      </c>
      <c r="E92">
        <v>6.1791356524873997E-3</v>
      </c>
      <c r="F92">
        <v>-2.8409090909090602E-3</v>
      </c>
      <c r="G92">
        <v>8.9135343512231693E-3</v>
      </c>
      <c r="H92">
        <v>40.941302307466003</v>
      </c>
    </row>
    <row r="93" spans="1:8" x14ac:dyDescent="0.25">
      <c r="A93">
        <v>89</v>
      </c>
      <c r="B93" s="1">
        <v>40310</v>
      </c>
      <c r="C93" s="3">
        <v>1.3986013986013899E-2</v>
      </c>
      <c r="D93">
        <v>1.3986013986013899E-2</v>
      </c>
      <c r="E93">
        <v>6.9650230619451702E-3</v>
      </c>
      <c r="F93">
        <v>0</v>
      </c>
      <c r="G93">
        <v>8.9135343512231693E-3</v>
      </c>
      <c r="H93">
        <v>43.864331505133798</v>
      </c>
    </row>
    <row r="94" spans="1:8" x14ac:dyDescent="0.25">
      <c r="A94">
        <v>90</v>
      </c>
      <c r="B94" s="1">
        <v>40311</v>
      </c>
      <c r="C94" s="3">
        <v>-1.2430821626223901E-2</v>
      </c>
      <c r="D94">
        <v>0</v>
      </c>
      <c r="E94">
        <v>6.4987483021652004E-3</v>
      </c>
      <c r="F94">
        <v>-1.2430821626223901E-2</v>
      </c>
      <c r="G94">
        <v>9.80145018166775E-3</v>
      </c>
      <c r="H94">
        <v>39.869136002306099</v>
      </c>
    </row>
    <row r="95" spans="1:8" x14ac:dyDescent="0.25">
      <c r="A95">
        <v>91</v>
      </c>
      <c r="B95" s="1">
        <v>40312</v>
      </c>
      <c r="C95" s="3">
        <v>-1.8105009052504398E-2</v>
      </c>
      <c r="D95">
        <v>0</v>
      </c>
      <c r="E95">
        <v>6.4987483021652004E-3</v>
      </c>
      <c r="F95">
        <v>-1.8105009052504398E-2</v>
      </c>
      <c r="G95">
        <v>1.08249241825623E-2</v>
      </c>
      <c r="H95">
        <v>37.513687169360097</v>
      </c>
    </row>
    <row r="96" spans="1:8" x14ac:dyDescent="0.25">
      <c r="A96">
        <v>92</v>
      </c>
      <c r="B96" s="1">
        <v>40315</v>
      </c>
      <c r="C96" s="3">
        <v>5.26824128545211E-4</v>
      </c>
      <c r="D96">
        <v>5.26824128545211E-4</v>
      </c>
      <c r="E96">
        <v>6.53637859706129E-3</v>
      </c>
      <c r="F96">
        <v>0</v>
      </c>
      <c r="G96">
        <v>9.1355957936047703E-3</v>
      </c>
      <c r="H96">
        <v>41.707435413844401</v>
      </c>
    </row>
    <row r="97" spans="1:8" x14ac:dyDescent="0.25">
      <c r="A97">
        <v>93</v>
      </c>
      <c r="B97" s="1">
        <v>40316</v>
      </c>
      <c r="C97" s="3">
        <v>-1.3602457218078E-2</v>
      </c>
      <c r="D97">
        <v>0</v>
      </c>
      <c r="E97">
        <v>5.9937915419826801E-3</v>
      </c>
      <c r="F97">
        <v>-1.3602457218078E-2</v>
      </c>
      <c r="G97">
        <v>1.0107199880610301E-2</v>
      </c>
      <c r="H97">
        <v>37.226226538895901</v>
      </c>
    </row>
    <row r="98" spans="1:8" x14ac:dyDescent="0.25">
      <c r="A98">
        <v>94</v>
      </c>
      <c r="B98" s="1">
        <v>40317</v>
      </c>
      <c r="C98" s="3">
        <v>-5.69395017793594E-3</v>
      </c>
      <c r="D98">
        <v>0</v>
      </c>
      <c r="E98">
        <v>5.1082639350612004E-3</v>
      </c>
      <c r="F98">
        <v>-5.69395017793594E-3</v>
      </c>
      <c r="G98">
        <v>1.05139106076057E-2</v>
      </c>
      <c r="H98">
        <v>32.6988020848801</v>
      </c>
    </row>
    <row r="99" spans="1:8" x14ac:dyDescent="0.25">
      <c r="A99">
        <v>95</v>
      </c>
      <c r="B99" s="1">
        <v>40318</v>
      </c>
      <c r="C99" s="3">
        <v>-3.7759484609878297E-2</v>
      </c>
      <c r="D99">
        <v>0</v>
      </c>
      <c r="E99">
        <v>5.1082639350612004E-3</v>
      </c>
      <c r="F99">
        <v>-3.7759484609878297E-2</v>
      </c>
      <c r="G99">
        <v>1.1999461368787399E-2</v>
      </c>
      <c r="H99">
        <v>29.859398864161101</v>
      </c>
    </row>
    <row r="100" spans="1:8" x14ac:dyDescent="0.25">
      <c r="A100">
        <v>96</v>
      </c>
      <c r="B100" s="1">
        <v>40319</v>
      </c>
      <c r="C100" s="3">
        <v>1.4599218895294801E-2</v>
      </c>
      <c r="D100">
        <v>1.4599218895294801E-2</v>
      </c>
      <c r="E100">
        <v>5.2252172921319097E-3</v>
      </c>
      <c r="F100">
        <v>0</v>
      </c>
      <c r="G100">
        <v>1.1999461368787399E-2</v>
      </c>
      <c r="H100">
        <v>30.335644542311599</v>
      </c>
    </row>
    <row r="101" spans="1:8" x14ac:dyDescent="0.25">
      <c r="A101">
        <v>97</v>
      </c>
      <c r="B101" s="1">
        <v>40322</v>
      </c>
      <c r="C101" s="3">
        <v>-1.2831087892952E-2</v>
      </c>
      <c r="D101">
        <v>0</v>
      </c>
      <c r="E101">
        <v>5.2252172921319097E-3</v>
      </c>
      <c r="F101">
        <v>-1.2831087892952E-2</v>
      </c>
      <c r="G101">
        <v>1.12363427433003E-2</v>
      </c>
      <c r="H101">
        <v>31.741932604716698</v>
      </c>
    </row>
    <row r="102" spans="1:8" x14ac:dyDescent="0.25">
      <c r="A102">
        <v>98</v>
      </c>
      <c r="B102" s="1">
        <v>40323</v>
      </c>
      <c r="C102" s="3">
        <v>1.02126079286968E-3</v>
      </c>
      <c r="D102">
        <v>1.02126079286968E-3</v>
      </c>
      <c r="E102">
        <v>5.2981644916225996E-3</v>
      </c>
      <c r="F102">
        <v>0</v>
      </c>
      <c r="G102">
        <v>1.0810883247044401E-2</v>
      </c>
      <c r="H102">
        <v>32.889371101094</v>
      </c>
    </row>
    <row r="103" spans="1:8" x14ac:dyDescent="0.25">
      <c r="A103">
        <v>99</v>
      </c>
      <c r="B103" s="1">
        <v>40324</v>
      </c>
      <c r="C103" s="3">
        <v>-6.0285661287330303E-3</v>
      </c>
      <c r="D103">
        <v>0</v>
      </c>
      <c r="E103">
        <v>5.2981644916225996E-3</v>
      </c>
      <c r="F103">
        <v>-6.0285661287330303E-3</v>
      </c>
      <c r="G103">
        <v>8.8691029104818204E-3</v>
      </c>
      <c r="H103">
        <v>37.397222352389498</v>
      </c>
    </row>
    <row r="104" spans="1:8" x14ac:dyDescent="0.25">
      <c r="A104">
        <v>100</v>
      </c>
      <c r="B104" s="1">
        <v>40325</v>
      </c>
      <c r="C104" s="3">
        <v>3.3498180460949899E-2</v>
      </c>
      <c r="D104">
        <v>3.3498180460949899E-2</v>
      </c>
      <c r="E104">
        <v>7.69089166740474E-3</v>
      </c>
      <c r="F104">
        <v>0</v>
      </c>
      <c r="G104">
        <v>7.8065918426582096E-3</v>
      </c>
      <c r="H104">
        <v>49.626713023510099</v>
      </c>
    </row>
    <row r="105" spans="1:8" x14ac:dyDescent="0.25">
      <c r="A105">
        <v>101</v>
      </c>
      <c r="B105" s="1">
        <v>40326</v>
      </c>
      <c r="C105" s="3">
        <v>-1.2549656915854E-2</v>
      </c>
      <c r="D105">
        <v>0</v>
      </c>
      <c r="E105">
        <v>4.5451070188338299E-3</v>
      </c>
      <c r="F105">
        <v>-1.2549656915854E-2</v>
      </c>
      <c r="G105">
        <v>8.7029959080763501E-3</v>
      </c>
      <c r="H105">
        <v>34.307606484559997</v>
      </c>
    </row>
    <row r="106" spans="1:8" x14ac:dyDescent="0.25">
      <c r="A106">
        <v>102</v>
      </c>
      <c r="B106" s="1">
        <v>40330</v>
      </c>
      <c r="C106" s="3">
        <v>-1.6823626222913099E-2</v>
      </c>
      <c r="D106">
        <v>0</v>
      </c>
      <c r="E106">
        <v>4.5451070188338299E-3</v>
      </c>
      <c r="F106">
        <v>-1.6823626222913099E-2</v>
      </c>
      <c r="G106">
        <v>9.7017614175052194E-3</v>
      </c>
      <c r="H106">
        <v>31.902498708002099</v>
      </c>
    </row>
    <row r="107" spans="1:8" x14ac:dyDescent="0.25">
      <c r="A107">
        <v>103</v>
      </c>
      <c r="B107" s="1">
        <v>40331</v>
      </c>
      <c r="C107" s="3">
        <v>2.6039244861898899E-2</v>
      </c>
      <c r="D107">
        <v>2.6039244861898899E-2</v>
      </c>
      <c r="E107">
        <v>5.4060520813970399E-3</v>
      </c>
      <c r="F107">
        <v>0</v>
      </c>
      <c r="G107">
        <v>9.7017614175052194E-3</v>
      </c>
      <c r="H107">
        <v>35.783153411245401</v>
      </c>
    </row>
    <row r="108" spans="1:8" x14ac:dyDescent="0.25">
      <c r="A108">
        <v>104</v>
      </c>
      <c r="B108" s="1">
        <v>40332</v>
      </c>
      <c r="C108" s="3">
        <v>3.4442128160971901E-3</v>
      </c>
      <c r="D108">
        <v>3.4442128160971901E-3</v>
      </c>
      <c r="E108">
        <v>5.6520672825468403E-3</v>
      </c>
      <c r="F108">
        <v>0</v>
      </c>
      <c r="G108">
        <v>8.8138455870606404E-3</v>
      </c>
      <c r="H108">
        <v>39.071625368501202</v>
      </c>
    </row>
    <row r="109" spans="1:8" x14ac:dyDescent="0.25">
      <c r="A109">
        <v>105</v>
      </c>
      <c r="B109" s="1">
        <v>40333</v>
      </c>
      <c r="C109" s="3">
        <v>-3.5136844006864697E-2</v>
      </c>
      <c r="D109">
        <v>0</v>
      </c>
      <c r="E109">
        <v>5.6520672825468403E-3</v>
      </c>
      <c r="F109">
        <v>-3.5136844006864697E-2</v>
      </c>
      <c r="G109">
        <v>1.0030405226657799E-2</v>
      </c>
      <c r="H109">
        <v>36.040664373742203</v>
      </c>
    </row>
    <row r="110" spans="1:8" x14ac:dyDescent="0.25">
      <c r="A110">
        <v>106</v>
      </c>
      <c r="B110" s="1">
        <v>40336</v>
      </c>
      <c r="C110" s="3">
        <v>-1.2450851900393099E-2</v>
      </c>
      <c r="D110">
        <v>0</v>
      </c>
      <c r="E110">
        <v>5.6144369876507498E-3</v>
      </c>
      <c r="F110">
        <v>-1.2450851900393099E-2</v>
      </c>
      <c r="G110">
        <v>1.0919751790971601E-2</v>
      </c>
      <c r="H110">
        <v>33.956531299012703</v>
      </c>
    </row>
    <row r="111" spans="1:8" x14ac:dyDescent="0.25">
      <c r="A111">
        <v>107</v>
      </c>
      <c r="B111" s="1">
        <v>40337</v>
      </c>
      <c r="C111" s="3">
        <v>1.0711915821405E-2</v>
      </c>
      <c r="D111">
        <v>1.0711915821405E-2</v>
      </c>
      <c r="E111">
        <v>6.3795738320368304E-3</v>
      </c>
      <c r="F111">
        <v>0</v>
      </c>
      <c r="G111">
        <v>9.9481477039660392E-3</v>
      </c>
      <c r="H111">
        <v>39.072039647232899</v>
      </c>
    </row>
    <row r="112" spans="1:8" x14ac:dyDescent="0.25">
      <c r="A112">
        <v>108</v>
      </c>
      <c r="B112" s="1">
        <v>40338</v>
      </c>
      <c r="C112" s="3">
        <v>-5.3460889138998704E-3</v>
      </c>
      <c r="D112">
        <v>0</v>
      </c>
      <c r="E112">
        <v>6.3795738320368304E-3</v>
      </c>
      <c r="F112">
        <v>-5.3460889138998704E-3</v>
      </c>
      <c r="G112">
        <v>9.9233004708206007E-3</v>
      </c>
      <c r="H112">
        <v>39.131589396592901</v>
      </c>
    </row>
    <row r="113" spans="1:8" x14ac:dyDescent="0.25">
      <c r="A113">
        <v>109</v>
      </c>
      <c r="B113" s="1">
        <v>40339</v>
      </c>
      <c r="C113" s="3">
        <v>2.9231494578029201E-2</v>
      </c>
      <c r="D113">
        <v>2.9231494578029201E-2</v>
      </c>
      <c r="E113">
        <v>8.4675377304674893E-3</v>
      </c>
      <c r="F113">
        <v>0</v>
      </c>
      <c r="G113">
        <v>7.2261944272578602E-3</v>
      </c>
      <c r="H113">
        <v>53.954901519708102</v>
      </c>
    </row>
    <row r="114" spans="1:8" x14ac:dyDescent="0.25">
      <c r="A114">
        <v>110</v>
      </c>
      <c r="B114" s="1">
        <v>40340</v>
      </c>
      <c r="C114" s="3">
        <v>4.8557031607878703E-3</v>
      </c>
      <c r="D114">
        <v>4.8557031607878703E-3</v>
      </c>
      <c r="E114">
        <v>7.77157232085985E-3</v>
      </c>
      <c r="F114">
        <v>0</v>
      </c>
      <c r="G114">
        <v>7.2261944272578602E-3</v>
      </c>
      <c r="H114">
        <v>51.818197011466403</v>
      </c>
    </row>
    <row r="115" spans="1:8" x14ac:dyDescent="0.25">
      <c r="A115">
        <v>111</v>
      </c>
      <c r="B115" s="1">
        <v>40343</v>
      </c>
      <c r="C115" s="3">
        <v>-1.5499635302699199E-3</v>
      </c>
      <c r="D115">
        <v>0</v>
      </c>
      <c r="E115">
        <v>7.77157232085985E-3</v>
      </c>
      <c r="F115">
        <v>-1.5499635302699199E-3</v>
      </c>
      <c r="G115">
        <v>6.4203998299234202E-3</v>
      </c>
      <c r="H115">
        <v>54.7603408341731</v>
      </c>
    </row>
    <row r="116" spans="1:8" x14ac:dyDescent="0.25">
      <c r="A116">
        <v>112</v>
      </c>
      <c r="B116" s="1">
        <v>40344</v>
      </c>
      <c r="C116" s="3">
        <v>2.2737649529723299E-2</v>
      </c>
      <c r="D116">
        <v>2.2737649529723299E-2</v>
      </c>
      <c r="E116">
        <v>9.3227429449208206E-3</v>
      </c>
      <c r="F116">
        <v>0</v>
      </c>
      <c r="G116">
        <v>6.4203998299234202E-3</v>
      </c>
      <c r="H116">
        <v>59.217800907055903</v>
      </c>
    </row>
    <row r="117" spans="1:8" x14ac:dyDescent="0.25">
      <c r="A117">
        <v>113</v>
      </c>
      <c r="B117" s="1">
        <v>40345</v>
      </c>
      <c r="C117" s="3">
        <v>-3.5714285714294399E-4</v>
      </c>
      <c r="D117">
        <v>0</v>
      </c>
      <c r="E117">
        <v>9.3227429449208206E-3</v>
      </c>
      <c r="F117">
        <v>-3.5714285714294399E-4</v>
      </c>
      <c r="G117">
        <v>6.0152981676669902E-3</v>
      </c>
      <c r="H117">
        <v>60.781835675676398</v>
      </c>
    </row>
    <row r="118" spans="1:8" x14ac:dyDescent="0.25">
      <c r="A118">
        <v>114</v>
      </c>
      <c r="B118" s="1">
        <v>40346</v>
      </c>
      <c r="C118" s="3">
        <v>1.60771704180073E-3</v>
      </c>
      <c r="D118">
        <v>1.60771704180073E-3</v>
      </c>
      <c r="E118">
        <v>7.0448527006958797E-3</v>
      </c>
      <c r="F118">
        <v>0</v>
      </c>
      <c r="G118">
        <v>6.0152981676669902E-3</v>
      </c>
      <c r="H118">
        <v>53.941587441852903</v>
      </c>
    </row>
    <row r="119" spans="1:8" x14ac:dyDescent="0.25">
      <c r="A119">
        <v>115</v>
      </c>
      <c r="B119" s="1">
        <v>40347</v>
      </c>
      <c r="C119" s="3">
        <v>-3.6561441055822301E-3</v>
      </c>
      <c r="D119">
        <v>0</v>
      </c>
      <c r="E119">
        <v>7.0448527006958797E-3</v>
      </c>
      <c r="F119">
        <v>-3.6561441055822301E-3</v>
      </c>
      <c r="G119">
        <v>5.3800472526475702E-3</v>
      </c>
      <c r="H119">
        <v>56.699472246455798</v>
      </c>
    </row>
    <row r="120" spans="1:8" x14ac:dyDescent="0.25">
      <c r="A120">
        <v>116</v>
      </c>
      <c r="B120" s="1">
        <v>40350</v>
      </c>
      <c r="C120" s="3">
        <v>-2.8640472567797999E-3</v>
      </c>
      <c r="D120">
        <v>0</v>
      </c>
      <c r="E120">
        <v>7.0448527006958797E-3</v>
      </c>
      <c r="F120">
        <v>-2.8640472567797999E-3</v>
      </c>
      <c r="G120">
        <v>4.3829344693523398E-3</v>
      </c>
      <c r="H120">
        <v>61.6466914886213</v>
      </c>
    </row>
    <row r="121" spans="1:8" x14ac:dyDescent="0.25">
      <c r="A121">
        <v>117</v>
      </c>
      <c r="B121" s="1">
        <v>40351</v>
      </c>
      <c r="C121" s="3">
        <v>-1.6515573108338601E-2</v>
      </c>
      <c r="D121">
        <v>0</v>
      </c>
      <c r="E121">
        <v>5.1849066391316699E-3</v>
      </c>
      <c r="F121">
        <v>-1.6515573108338601E-2</v>
      </c>
      <c r="G121">
        <v>5.5626182628050903E-3</v>
      </c>
      <c r="H121">
        <v>48.242797169023703</v>
      </c>
    </row>
    <row r="122" spans="1:8" x14ac:dyDescent="0.25">
      <c r="A122">
        <v>118</v>
      </c>
      <c r="B122" s="1">
        <v>40352</v>
      </c>
      <c r="C122" s="3">
        <v>-3.1030391530527598E-3</v>
      </c>
      <c r="D122">
        <v>0</v>
      </c>
      <c r="E122">
        <v>4.9388914379818703E-3</v>
      </c>
      <c r="F122">
        <v>-3.1030391530527598E-3</v>
      </c>
      <c r="G122">
        <v>5.7842639165945802E-3</v>
      </c>
      <c r="H122">
        <v>46.058191592589701</v>
      </c>
    </row>
    <row r="123" spans="1:8" x14ac:dyDescent="0.25">
      <c r="A123">
        <v>119</v>
      </c>
      <c r="B123" s="1">
        <v>40353</v>
      </c>
      <c r="C123" s="3">
        <v>-1.65705392291495E-2</v>
      </c>
      <c r="D123">
        <v>0</v>
      </c>
      <c r="E123">
        <v>4.9388914379818703E-3</v>
      </c>
      <c r="F123">
        <v>-1.65705392291495E-2</v>
      </c>
      <c r="G123">
        <v>4.4580992896149198E-3</v>
      </c>
      <c r="H123">
        <v>52.558224022478598</v>
      </c>
    </row>
    <row r="124" spans="1:8" x14ac:dyDescent="0.25">
      <c r="A124">
        <v>120</v>
      </c>
      <c r="B124" s="1">
        <v>40354</v>
      </c>
      <c r="C124" s="3">
        <v>4.1891640290447896E-3</v>
      </c>
      <c r="D124">
        <v>4.1891640290447896E-3</v>
      </c>
      <c r="E124">
        <v>5.2381174400565004E-3</v>
      </c>
      <c r="F124">
        <v>0</v>
      </c>
      <c r="G124">
        <v>3.5687527253011201E-3</v>
      </c>
      <c r="H124">
        <v>59.477627598746302</v>
      </c>
    </row>
    <row r="125" spans="1:8" x14ac:dyDescent="0.25">
      <c r="A125">
        <v>121</v>
      </c>
      <c r="B125" s="1">
        <v>40357</v>
      </c>
      <c r="C125" s="3">
        <v>-3.15194215259106E-3</v>
      </c>
      <c r="D125">
        <v>0</v>
      </c>
      <c r="E125">
        <v>4.4729805956704198E-3</v>
      </c>
      <c r="F125">
        <v>-3.15194215259106E-3</v>
      </c>
      <c r="G125">
        <v>3.7938914504861902E-3</v>
      </c>
      <c r="H125">
        <v>54.107291980525702</v>
      </c>
    </row>
    <row r="126" spans="1:8" x14ac:dyDescent="0.25">
      <c r="A126">
        <v>122</v>
      </c>
      <c r="B126" s="1">
        <v>40358</v>
      </c>
      <c r="C126" s="3">
        <v>-3.0875104621966E-2</v>
      </c>
      <c r="D126">
        <v>0</v>
      </c>
      <c r="E126">
        <v>4.4729805956704198E-3</v>
      </c>
      <c r="F126">
        <v>-3.0875104621966E-2</v>
      </c>
      <c r="G126">
        <v>5.6173925724909198E-3</v>
      </c>
      <c r="H126">
        <v>44.329189031226697</v>
      </c>
    </row>
    <row r="127" spans="1:8" x14ac:dyDescent="0.25">
      <c r="A127">
        <v>123</v>
      </c>
      <c r="B127" s="1">
        <v>40359</v>
      </c>
      <c r="C127" s="3">
        <v>-9.5000479800402202E-3</v>
      </c>
      <c r="D127">
        <v>0</v>
      </c>
      <c r="E127">
        <v>2.3850166972397601E-3</v>
      </c>
      <c r="F127">
        <v>-9.5000479800402202E-3</v>
      </c>
      <c r="G127">
        <v>6.2959674282080796E-3</v>
      </c>
      <c r="H127">
        <v>27.4740359246622</v>
      </c>
    </row>
    <row r="128" spans="1:8" x14ac:dyDescent="0.25">
      <c r="A128">
        <v>124</v>
      </c>
      <c r="B128" s="1">
        <v>40360</v>
      </c>
      <c r="C128" s="3">
        <v>-4.4565006781630504E-3</v>
      </c>
      <c r="D128">
        <v>0</v>
      </c>
      <c r="E128">
        <v>2.0381807571834901E-3</v>
      </c>
      <c r="F128">
        <v>-4.4565006781630504E-3</v>
      </c>
      <c r="G128">
        <v>6.6142889052197302E-3</v>
      </c>
      <c r="H128">
        <v>23.556057827510301</v>
      </c>
    </row>
    <row r="129" spans="1:8" x14ac:dyDescent="0.25">
      <c r="A129">
        <v>125</v>
      </c>
      <c r="B129" s="1">
        <v>40361</v>
      </c>
      <c r="C129" s="3">
        <v>-5.4495912806539204E-3</v>
      </c>
      <c r="D129">
        <v>0</v>
      </c>
      <c r="E129">
        <v>2.0381807571834901E-3</v>
      </c>
      <c r="F129">
        <v>-5.4495912806539204E-3</v>
      </c>
      <c r="G129">
        <v>6.8928337445328704E-3</v>
      </c>
      <c r="H129">
        <v>22.821379998787201</v>
      </c>
    </row>
    <row r="130" spans="1:8" x14ac:dyDescent="0.25">
      <c r="A130">
        <v>126</v>
      </c>
      <c r="B130" s="1">
        <v>40365</v>
      </c>
      <c r="C130" s="3">
        <v>6.55577299412923E-3</v>
      </c>
      <c r="D130">
        <v>6.55577299412923E-3</v>
      </c>
      <c r="E130">
        <v>8.8233243321248303E-4</v>
      </c>
      <c r="F130">
        <v>0</v>
      </c>
      <c r="G130">
        <v>6.8928337445328704E-3</v>
      </c>
      <c r="H130">
        <v>11.348084568764</v>
      </c>
    </row>
    <row r="131" spans="1:8" x14ac:dyDescent="0.25">
      <c r="A131">
        <v>127</v>
      </c>
      <c r="B131" s="1">
        <v>40366</v>
      </c>
      <c r="C131" s="3">
        <v>3.1496062992125901E-2</v>
      </c>
      <c r="D131">
        <v>3.1496062992125901E-2</v>
      </c>
      <c r="E131">
        <v>3.1320512183643299E-3</v>
      </c>
      <c r="F131">
        <v>0</v>
      </c>
      <c r="G131">
        <v>6.8673235404512296E-3</v>
      </c>
      <c r="H131">
        <v>31.322470593504601</v>
      </c>
    </row>
    <row r="132" spans="1:8" x14ac:dyDescent="0.25">
      <c r="A132">
        <v>128</v>
      </c>
      <c r="B132" s="1">
        <v>40367</v>
      </c>
      <c r="C132" s="3">
        <v>9.8953915747808097E-3</v>
      </c>
      <c r="D132">
        <v>9.8953915747808097E-3</v>
      </c>
      <c r="E132">
        <v>3.7240279707200499E-3</v>
      </c>
      <c r="F132">
        <v>0</v>
      </c>
      <c r="G132">
        <v>6.8673235404512296E-3</v>
      </c>
      <c r="H132">
        <v>35.161027058653602</v>
      </c>
    </row>
    <row r="133" spans="1:8" x14ac:dyDescent="0.25">
      <c r="A133">
        <v>129</v>
      </c>
      <c r="B133" s="1">
        <v>40368</v>
      </c>
      <c r="C133" s="3">
        <v>7.4654721911160396E-3</v>
      </c>
      <c r="D133">
        <v>7.4654721911160396E-3</v>
      </c>
      <c r="E133">
        <v>4.2572759843711996E-3</v>
      </c>
      <c r="F133">
        <v>0</v>
      </c>
      <c r="G133">
        <v>6.6061703900524996E-3</v>
      </c>
      <c r="H133">
        <v>39.188999859145</v>
      </c>
    </row>
    <row r="134" spans="1:8" x14ac:dyDescent="0.25">
      <c r="A134">
        <v>130</v>
      </c>
      <c r="B134" s="1">
        <v>40371</v>
      </c>
      <c r="C134" s="3">
        <v>6.4838829196012205E-4</v>
      </c>
      <c r="D134">
        <v>6.4838829196012205E-4</v>
      </c>
      <c r="E134">
        <v>4.3035894337969203E-3</v>
      </c>
      <c r="F134">
        <v>0</v>
      </c>
      <c r="G134">
        <v>6.4015955859968001E-3</v>
      </c>
      <c r="H134">
        <v>40.200981354732697</v>
      </c>
    </row>
    <row r="135" spans="1:8" x14ac:dyDescent="0.25">
      <c r="A135">
        <v>131</v>
      </c>
      <c r="B135" s="1">
        <v>40372</v>
      </c>
      <c r="C135" s="3">
        <v>1.5088401369989599E-2</v>
      </c>
      <c r="D135">
        <v>1.5088401369989599E-2</v>
      </c>
      <c r="E135">
        <v>5.3813323887961801E-3</v>
      </c>
      <c r="F135">
        <v>0</v>
      </c>
      <c r="G135">
        <v>5.22191179254404E-3</v>
      </c>
      <c r="H135">
        <v>50.751753866673603</v>
      </c>
    </row>
    <row r="136" spans="1:8" x14ac:dyDescent="0.25">
      <c r="A136">
        <v>132</v>
      </c>
      <c r="B136" s="1">
        <v>40373</v>
      </c>
      <c r="C136" s="3">
        <v>-9.11909538573452E-5</v>
      </c>
      <c r="D136">
        <v>0</v>
      </c>
      <c r="E136">
        <v>5.3813323887961801E-3</v>
      </c>
      <c r="F136" s="2">
        <v>-9.11909538573452E-5</v>
      </c>
      <c r="G136">
        <v>5.0067797783158001E-3</v>
      </c>
      <c r="H136">
        <v>51.8027944079492</v>
      </c>
    </row>
    <row r="137" spans="1:8" x14ac:dyDescent="0.25">
      <c r="A137">
        <v>133</v>
      </c>
      <c r="B137" s="1">
        <v>40374</v>
      </c>
      <c r="C137" s="3">
        <v>2.7359781121760702E-4</v>
      </c>
      <c r="D137">
        <v>2.7359781121760702E-4</v>
      </c>
      <c r="E137">
        <v>5.40087508959744E-3</v>
      </c>
      <c r="F137">
        <v>0</v>
      </c>
      <c r="G137">
        <v>3.82316983337654E-3</v>
      </c>
      <c r="H137">
        <v>58.552133415413799</v>
      </c>
    </row>
    <row r="138" spans="1:8" x14ac:dyDescent="0.25">
      <c r="A138">
        <v>134</v>
      </c>
      <c r="B138" s="1">
        <v>40375</v>
      </c>
      <c r="C138" s="3">
        <v>-2.75346462436179E-2</v>
      </c>
      <c r="D138">
        <v>0</v>
      </c>
      <c r="E138">
        <v>5.1016490875228099E-3</v>
      </c>
      <c r="F138">
        <v>-2.75346462436179E-2</v>
      </c>
      <c r="G138">
        <v>5.7899302793492499E-3</v>
      </c>
      <c r="H138">
        <v>46.840305851693401</v>
      </c>
    </row>
    <row r="139" spans="1:8" x14ac:dyDescent="0.25">
      <c r="A139">
        <v>135</v>
      </c>
      <c r="B139" s="1">
        <v>40378</v>
      </c>
      <c r="C139" s="3">
        <v>5.9066191636978297E-3</v>
      </c>
      <c r="D139">
        <v>5.9066191636978297E-3</v>
      </c>
      <c r="E139">
        <v>5.5235504563583698E-3</v>
      </c>
      <c r="F139">
        <v>0</v>
      </c>
      <c r="G139">
        <v>5.5647915541641802E-3</v>
      </c>
      <c r="H139">
        <v>49.814033974751702</v>
      </c>
    </row>
    <row r="140" spans="1:8" x14ac:dyDescent="0.25">
      <c r="A140">
        <v>136</v>
      </c>
      <c r="B140" s="1">
        <v>40379</v>
      </c>
      <c r="C140" s="3">
        <v>1.10914344300494E-2</v>
      </c>
      <c r="D140">
        <v>1.10914344300494E-2</v>
      </c>
      <c r="E140">
        <v>6.3157957727904704E-3</v>
      </c>
      <c r="F140">
        <v>0</v>
      </c>
      <c r="G140">
        <v>3.3594269383094601E-3</v>
      </c>
      <c r="H140">
        <v>65.278040220662305</v>
      </c>
    </row>
    <row r="141" spans="1:8" x14ac:dyDescent="0.25">
      <c r="A141">
        <v>137</v>
      </c>
      <c r="B141" s="1">
        <v>40380</v>
      </c>
      <c r="C141" s="3">
        <v>-1.29977876106195E-2</v>
      </c>
      <c r="D141">
        <v>0</v>
      </c>
      <c r="E141">
        <v>6.3157957727904704E-3</v>
      </c>
      <c r="F141">
        <v>-1.29977876106195E-2</v>
      </c>
      <c r="G141">
        <v>3.6092654833508298E-3</v>
      </c>
      <c r="H141">
        <v>63.634829144076598</v>
      </c>
    </row>
    <row r="142" spans="1:8" x14ac:dyDescent="0.25">
      <c r="A142">
        <v>138</v>
      </c>
      <c r="B142" s="1">
        <v>40381</v>
      </c>
      <c r="C142" s="3">
        <v>2.2321845521621399E-2</v>
      </c>
      <c r="D142">
        <v>2.2321845521621399E-2</v>
      </c>
      <c r="E142">
        <v>7.9102133100491506E-3</v>
      </c>
      <c r="F142">
        <v>0</v>
      </c>
      <c r="G142">
        <v>3.2909440063391901E-3</v>
      </c>
      <c r="H142">
        <v>70.619607301432694</v>
      </c>
    </row>
    <row r="143" spans="1:8" x14ac:dyDescent="0.25">
      <c r="A143">
        <v>139</v>
      </c>
      <c r="B143" s="1">
        <v>40382</v>
      </c>
      <c r="C143" s="3">
        <v>8.6789694865705407E-3</v>
      </c>
      <c r="D143">
        <v>8.6789694865705407E-3</v>
      </c>
      <c r="E143">
        <v>8.5301397019470395E-3</v>
      </c>
      <c r="F143">
        <v>0</v>
      </c>
      <c r="G143">
        <v>2.9016874862924798E-3</v>
      </c>
      <c r="H143">
        <v>74.617465445264997</v>
      </c>
    </row>
    <row r="144" spans="1:8" x14ac:dyDescent="0.25">
      <c r="A144">
        <v>140</v>
      </c>
      <c r="B144" s="1">
        <v>40385</v>
      </c>
      <c r="C144" s="3">
        <v>1.0415723213477101E-2</v>
      </c>
      <c r="D144">
        <v>1.0415723213477101E-2</v>
      </c>
      <c r="E144">
        <v>8.8058504319004707E-3</v>
      </c>
      <c r="F144">
        <v>0</v>
      </c>
      <c r="G144">
        <v>2.9016874862924798E-3</v>
      </c>
      <c r="H144">
        <v>75.215220257511106</v>
      </c>
    </row>
    <row r="145" spans="1:8" x14ac:dyDescent="0.25">
      <c r="A145">
        <v>141</v>
      </c>
      <c r="B145" s="1">
        <v>40386</v>
      </c>
      <c r="C145" s="3">
        <v>-8.9637863033398201E-5</v>
      </c>
      <c r="D145">
        <v>0</v>
      </c>
      <c r="E145">
        <v>6.5561316467486197E-3</v>
      </c>
      <c r="F145" s="2">
        <v>-8.9637863033398201E-5</v>
      </c>
      <c r="G145">
        <v>2.9080901907948698E-3</v>
      </c>
      <c r="H145">
        <v>69.272801919553402</v>
      </c>
    </row>
    <row r="146" spans="1:8" x14ac:dyDescent="0.25">
      <c r="A146">
        <v>142</v>
      </c>
      <c r="B146" s="1">
        <v>40387</v>
      </c>
      <c r="C146" s="3">
        <v>-6.4545047064096198E-3</v>
      </c>
      <c r="D146">
        <v>0</v>
      </c>
      <c r="E146">
        <v>5.8493179628356998E-3</v>
      </c>
      <c r="F146">
        <v>-6.4545047064096198E-3</v>
      </c>
      <c r="G146">
        <v>3.3691262412527002E-3</v>
      </c>
      <c r="H146">
        <v>63.4523335319588</v>
      </c>
    </row>
    <row r="147" spans="1:8" x14ac:dyDescent="0.25">
      <c r="A147">
        <v>143</v>
      </c>
      <c r="B147" s="1">
        <v>40388</v>
      </c>
      <c r="C147" s="3">
        <v>-4.8723269872776804E-3</v>
      </c>
      <c r="D147">
        <v>0</v>
      </c>
      <c r="E147">
        <v>5.3160699491845501E-3</v>
      </c>
      <c r="F147">
        <v>-4.8723269872776804E-3</v>
      </c>
      <c r="G147">
        <v>3.7171495974868199E-3</v>
      </c>
      <c r="H147">
        <v>58.850224127935199</v>
      </c>
    </row>
    <row r="148" spans="1:8" x14ac:dyDescent="0.25">
      <c r="A148">
        <v>144</v>
      </c>
      <c r="B148" s="1">
        <v>40389</v>
      </c>
      <c r="C148" s="3">
        <v>-1.8134010336390199E-4</v>
      </c>
      <c r="D148">
        <v>0</v>
      </c>
      <c r="E148">
        <v>5.2697564997588302E-3</v>
      </c>
      <c r="F148">
        <v>-1.8134010336390199E-4</v>
      </c>
      <c r="G148">
        <v>3.7301024620128099E-3</v>
      </c>
      <c r="H148">
        <v>58.553767588391899</v>
      </c>
    </row>
    <row r="149" spans="1:8" x14ac:dyDescent="0.25">
      <c r="A149">
        <v>145</v>
      </c>
      <c r="B149" s="1">
        <v>40392</v>
      </c>
      <c r="C149" s="3">
        <v>2.2580937698376699E-2</v>
      </c>
      <c r="D149">
        <v>2.2580937698376699E-2</v>
      </c>
      <c r="E149">
        <v>5.8049376660721996E-3</v>
      </c>
      <c r="F149">
        <v>0</v>
      </c>
      <c r="G149">
        <v>3.7301024620128099E-3</v>
      </c>
      <c r="H149">
        <v>60.880054914231799</v>
      </c>
    </row>
    <row r="150" spans="1:8" x14ac:dyDescent="0.25">
      <c r="A150">
        <v>146</v>
      </c>
      <c r="B150" s="1">
        <v>40393</v>
      </c>
      <c r="C150" s="3">
        <v>-4.7889322454771604E-3</v>
      </c>
      <c r="D150">
        <v>0</v>
      </c>
      <c r="E150">
        <v>5.8049376660721996E-3</v>
      </c>
      <c r="F150">
        <v>-4.7889322454771604E-3</v>
      </c>
      <c r="G150">
        <v>4.06565541141422E-3</v>
      </c>
      <c r="H150">
        <v>58.810424262271802</v>
      </c>
    </row>
    <row r="151" spans="1:8" x14ac:dyDescent="0.25">
      <c r="A151">
        <v>147</v>
      </c>
      <c r="B151" s="1">
        <v>40394</v>
      </c>
      <c r="C151" s="3">
        <v>6.6833006594189098E-3</v>
      </c>
      <c r="D151">
        <v>6.6833006594189098E-3</v>
      </c>
      <c r="E151">
        <v>6.2627735838008602E-3</v>
      </c>
      <c r="F151">
        <v>0</v>
      </c>
      <c r="G151">
        <v>4.06565541141422E-3</v>
      </c>
      <c r="H151">
        <v>60.6362650767338</v>
      </c>
    </row>
    <row r="152" spans="1:8" x14ac:dyDescent="0.25">
      <c r="A152">
        <v>148</v>
      </c>
      <c r="B152" s="1">
        <v>40395</v>
      </c>
      <c r="C152" s="3">
        <v>-1.0622289103302499E-3</v>
      </c>
      <c r="D152">
        <v>0</v>
      </c>
      <c r="E152">
        <v>6.2627735838008602E-3</v>
      </c>
      <c r="F152">
        <v>-1.0622289103302499E-3</v>
      </c>
      <c r="G152">
        <v>2.1747684590365402E-3</v>
      </c>
      <c r="H152">
        <v>74.225094844028703</v>
      </c>
    </row>
    <row r="153" spans="1:8" x14ac:dyDescent="0.25">
      <c r="A153">
        <v>149</v>
      </c>
      <c r="B153" s="1">
        <v>40396</v>
      </c>
      <c r="C153" s="3">
        <v>-4.07620735489577E-3</v>
      </c>
      <c r="D153">
        <v>0</v>
      </c>
      <c r="E153">
        <v>5.8408722149653003E-3</v>
      </c>
      <c r="F153">
        <v>-4.07620735489577E-3</v>
      </c>
      <c r="G153">
        <v>2.4659261272433801E-3</v>
      </c>
      <c r="H153">
        <v>70.314361494566796</v>
      </c>
    </row>
    <row r="154" spans="1:8" x14ac:dyDescent="0.25">
      <c r="A154">
        <v>150</v>
      </c>
      <c r="B154" s="1">
        <v>40399</v>
      </c>
      <c r="C154" s="3">
        <v>5.3385532520686596E-3</v>
      </c>
      <c r="D154">
        <v>5.3385532520686596E-3</v>
      </c>
      <c r="E154">
        <v>5.4299521308238197E-3</v>
      </c>
      <c r="F154">
        <v>0</v>
      </c>
      <c r="G154">
        <v>2.4659261272433801E-3</v>
      </c>
      <c r="H154">
        <v>68.769451014218006</v>
      </c>
    </row>
    <row r="155" spans="1:8" x14ac:dyDescent="0.25">
      <c r="A155">
        <v>151</v>
      </c>
      <c r="B155" s="1">
        <v>40400</v>
      </c>
      <c r="C155" s="3">
        <v>-5.3987078502522002E-3</v>
      </c>
      <c r="D155">
        <v>0</v>
      </c>
      <c r="E155">
        <v>5.4299521308238197E-3</v>
      </c>
      <c r="F155">
        <v>-5.3987078502522002E-3</v>
      </c>
      <c r="G155">
        <v>1.9231347157885701E-3</v>
      </c>
      <c r="H155">
        <v>73.845886008070593</v>
      </c>
    </row>
    <row r="156" spans="1:8" x14ac:dyDescent="0.25">
      <c r="A156">
        <v>152</v>
      </c>
      <c r="B156" s="1">
        <v>40401</v>
      </c>
      <c r="C156" s="3">
        <v>-2.7407011923829799E-2</v>
      </c>
      <c r="D156">
        <v>0</v>
      </c>
      <c r="E156">
        <v>3.83553459356514E-3</v>
      </c>
      <c r="F156">
        <v>-2.7407011923829799E-2</v>
      </c>
      <c r="G156">
        <v>3.8807784246335602E-3</v>
      </c>
      <c r="H156">
        <v>49.706829991462797</v>
      </c>
    </row>
    <row r="157" spans="1:8" x14ac:dyDescent="0.25">
      <c r="A157">
        <v>153</v>
      </c>
      <c r="B157" s="1">
        <v>40402</v>
      </c>
      <c r="C157" s="3">
        <v>-6.1299176578225503E-3</v>
      </c>
      <c r="D157">
        <v>0</v>
      </c>
      <c r="E157">
        <v>3.2156082016672502E-3</v>
      </c>
      <c r="F157">
        <v>-6.1299176578225503E-3</v>
      </c>
      <c r="G157">
        <v>4.3186296859065998E-3</v>
      </c>
      <c r="H157">
        <v>42.6799398910767</v>
      </c>
    </row>
    <row r="158" spans="1:8" x14ac:dyDescent="0.25">
      <c r="A158">
        <v>154</v>
      </c>
      <c r="B158" s="1">
        <v>40403</v>
      </c>
      <c r="C158" s="3">
        <v>-2.9457792506672998E-3</v>
      </c>
      <c r="D158">
        <v>0</v>
      </c>
      <c r="E158">
        <v>2.4716279721331601E-3</v>
      </c>
      <c r="F158">
        <v>-2.9457792506672998E-3</v>
      </c>
      <c r="G158">
        <v>4.5290424895256904E-3</v>
      </c>
      <c r="H158">
        <v>35.305589452749302</v>
      </c>
    </row>
    <row r="159" spans="1:8" x14ac:dyDescent="0.25">
      <c r="A159">
        <v>155</v>
      </c>
      <c r="B159" s="1">
        <v>40406</v>
      </c>
      <c r="C159" s="3">
        <v>-4.6163789123809801E-4</v>
      </c>
      <c r="D159">
        <v>0</v>
      </c>
      <c r="E159">
        <v>2.4716279721331601E-3</v>
      </c>
      <c r="F159">
        <v>-4.6163789123809801E-4</v>
      </c>
      <c r="G159">
        <v>4.5556139201117403E-3</v>
      </c>
      <c r="H159">
        <v>35.172091839627598</v>
      </c>
    </row>
    <row r="160" spans="1:8" x14ac:dyDescent="0.25">
      <c r="A160">
        <v>156</v>
      </c>
      <c r="B160" s="1">
        <v>40407</v>
      </c>
      <c r="C160" s="3">
        <v>1.22852392388694E-2</v>
      </c>
      <c r="D160">
        <v>1.22852392388694E-2</v>
      </c>
      <c r="E160">
        <v>3.3491450606238401E-3</v>
      </c>
      <c r="F160">
        <v>0</v>
      </c>
      <c r="G160">
        <v>4.0945778696539099E-3</v>
      </c>
      <c r="H160">
        <v>44.992876440913797</v>
      </c>
    </row>
    <row r="161" spans="1:8" x14ac:dyDescent="0.25">
      <c r="A161">
        <v>157</v>
      </c>
      <c r="B161" s="1">
        <v>40408</v>
      </c>
      <c r="C161" s="3">
        <v>1.8249840313897499E-3</v>
      </c>
      <c r="D161">
        <v>1.8249840313897499E-3</v>
      </c>
      <c r="E161">
        <v>3.4795010628659701E-3</v>
      </c>
      <c r="F161">
        <v>0</v>
      </c>
      <c r="G161">
        <v>3.7465545134197898E-3</v>
      </c>
      <c r="H161">
        <v>48.152149206890698</v>
      </c>
    </row>
    <row r="162" spans="1:8" x14ac:dyDescent="0.25">
      <c r="A162">
        <v>158</v>
      </c>
      <c r="B162" s="1">
        <v>40409</v>
      </c>
      <c r="C162" s="3">
        <v>-1.7396848529009998E-2</v>
      </c>
      <c r="D162">
        <v>0</v>
      </c>
      <c r="E162">
        <v>3.4795010628659701E-3</v>
      </c>
      <c r="F162">
        <v>-1.7396848529009998E-2</v>
      </c>
      <c r="G162">
        <v>4.9762336866802301E-3</v>
      </c>
      <c r="H162">
        <v>41.149600430083296</v>
      </c>
    </row>
    <row r="163" spans="1:8" x14ac:dyDescent="0.25">
      <c r="A163">
        <v>159</v>
      </c>
      <c r="B163" s="1">
        <v>40410</v>
      </c>
      <c r="C163" s="3">
        <v>-3.2443455691508701E-3</v>
      </c>
      <c r="D163">
        <v>0</v>
      </c>
      <c r="E163">
        <v>1.8665769415533401E-3</v>
      </c>
      <c r="F163">
        <v>-3.2443455691508701E-3</v>
      </c>
      <c r="G163">
        <v>5.2079726559052901E-3</v>
      </c>
      <c r="H163">
        <v>26.384392615239602</v>
      </c>
    </row>
    <row r="164" spans="1:8" x14ac:dyDescent="0.25">
      <c r="A164">
        <v>160</v>
      </c>
      <c r="B164" s="1">
        <v>40413</v>
      </c>
      <c r="C164" s="3">
        <v>-3.8128894262066098E-3</v>
      </c>
      <c r="D164">
        <v>0</v>
      </c>
      <c r="E164">
        <v>1.8665769415533401E-3</v>
      </c>
      <c r="F164">
        <v>-3.8128894262066098E-3</v>
      </c>
      <c r="G164">
        <v>5.1382553116716802E-3</v>
      </c>
      <c r="H164">
        <v>26.646989878936299</v>
      </c>
    </row>
    <row r="165" spans="1:8" x14ac:dyDescent="0.25">
      <c r="A165">
        <v>161</v>
      </c>
      <c r="B165" s="1">
        <v>40414</v>
      </c>
      <c r="C165" s="3">
        <v>-1.4843166542195699E-2</v>
      </c>
      <c r="D165">
        <v>0</v>
      </c>
      <c r="E165">
        <v>1.38919832302342E-3</v>
      </c>
      <c r="F165">
        <v>-1.4843166542195699E-2</v>
      </c>
      <c r="G165">
        <v>6.1984814932570902E-3</v>
      </c>
      <c r="H165">
        <v>18.3086049577722</v>
      </c>
    </row>
    <row r="166" spans="1:8" x14ac:dyDescent="0.25">
      <c r="A166">
        <v>162</v>
      </c>
      <c r="B166" s="1">
        <v>40415</v>
      </c>
      <c r="C166" s="3">
        <v>3.8851511418553902E-3</v>
      </c>
      <c r="D166">
        <v>3.8851511418553902E-3</v>
      </c>
      <c r="E166">
        <v>1.66670911887023E-3</v>
      </c>
      <c r="F166">
        <v>0</v>
      </c>
      <c r="G166">
        <v>6.1226079996620697E-3</v>
      </c>
      <c r="H166">
        <v>21.397371470533699</v>
      </c>
    </row>
    <row r="167" spans="1:8" x14ac:dyDescent="0.25">
      <c r="A167">
        <v>163</v>
      </c>
      <c r="B167" s="1">
        <v>40416</v>
      </c>
      <c r="C167" s="3">
        <v>-6.7019067396638602E-3</v>
      </c>
      <c r="D167">
        <v>0</v>
      </c>
      <c r="E167">
        <v>1.66670911887023E-3</v>
      </c>
      <c r="F167">
        <v>-6.7019067396638602E-3</v>
      </c>
      <c r="G167">
        <v>6.3101579557169399E-3</v>
      </c>
      <c r="H167">
        <v>20.894282219896301</v>
      </c>
    </row>
    <row r="168" spans="1:8" x14ac:dyDescent="0.25">
      <c r="A168">
        <v>164</v>
      </c>
      <c r="B168" s="1">
        <v>40417</v>
      </c>
      <c r="C168" s="3">
        <v>1.54898793119833E-2</v>
      </c>
      <c r="D168">
        <v>1.54898793119833E-2</v>
      </c>
      <c r="E168">
        <v>2.3918038374355602E-3</v>
      </c>
      <c r="F168">
        <v>0</v>
      </c>
      <c r="G168">
        <v>6.3101579557169399E-3</v>
      </c>
      <c r="H168">
        <v>27.485800263081501</v>
      </c>
    </row>
    <row r="169" spans="1:8" x14ac:dyDescent="0.25">
      <c r="A169">
        <v>165</v>
      </c>
      <c r="B169" s="1">
        <v>40420</v>
      </c>
      <c r="C169" s="3">
        <v>-1.45049597604342E-2</v>
      </c>
      <c r="D169">
        <v>0</v>
      </c>
      <c r="E169">
        <v>2.3918038374355602E-3</v>
      </c>
      <c r="F169">
        <v>-1.45049597604342E-2</v>
      </c>
      <c r="G169">
        <v>6.9606045207299396E-3</v>
      </c>
      <c r="H169">
        <v>25.574202342729201</v>
      </c>
    </row>
    <row r="170" spans="1:8" x14ac:dyDescent="0.25">
      <c r="A170">
        <v>166</v>
      </c>
      <c r="B170" s="1">
        <v>40421</v>
      </c>
      <c r="C170" s="3">
        <v>0</v>
      </c>
      <c r="D170">
        <v>0</v>
      </c>
      <c r="E170">
        <v>2.3918038374355602E-3</v>
      </c>
      <c r="F170">
        <v>0</v>
      </c>
      <c r="G170">
        <v>5.0029608118849402E-3</v>
      </c>
      <c r="H170">
        <v>32.344556599990497</v>
      </c>
    </row>
    <row r="171" spans="1:8" x14ac:dyDescent="0.25">
      <c r="A171">
        <v>167</v>
      </c>
      <c r="B171" s="1">
        <v>40422</v>
      </c>
      <c r="C171" s="3">
        <v>2.9911689298262201E-2</v>
      </c>
      <c r="D171">
        <v>2.9911689298262201E-2</v>
      </c>
      <c r="E171">
        <v>4.5283530730257197E-3</v>
      </c>
      <c r="F171">
        <v>0</v>
      </c>
      <c r="G171">
        <v>4.5651095506119002E-3</v>
      </c>
      <c r="H171">
        <v>49.797896141945699</v>
      </c>
    </row>
    <row r="172" spans="1:8" x14ac:dyDescent="0.25">
      <c r="A172">
        <v>168</v>
      </c>
      <c r="B172" s="1">
        <v>40423</v>
      </c>
      <c r="C172" s="3">
        <v>9.3121888253735394E-3</v>
      </c>
      <c r="D172">
        <v>9.3121888253735394E-3</v>
      </c>
      <c r="E172">
        <v>5.1935094176952601E-3</v>
      </c>
      <c r="F172">
        <v>0</v>
      </c>
      <c r="G172">
        <v>4.3546967469928104E-3</v>
      </c>
      <c r="H172">
        <v>54.3925144484448</v>
      </c>
    </row>
    <row r="173" spans="1:8" x14ac:dyDescent="0.25">
      <c r="A173">
        <v>169</v>
      </c>
      <c r="B173" s="1">
        <v>40424</v>
      </c>
      <c r="C173" s="3">
        <v>1.29715903900611E-2</v>
      </c>
      <c r="D173">
        <v>1.29715903900611E-2</v>
      </c>
      <c r="E173">
        <v>6.1200515884139196E-3</v>
      </c>
      <c r="F173">
        <v>0</v>
      </c>
      <c r="G173">
        <v>4.3217226119043797E-3</v>
      </c>
      <c r="H173">
        <v>58.611223255788801</v>
      </c>
    </row>
    <row r="174" spans="1:8" x14ac:dyDescent="0.25">
      <c r="A174">
        <v>170</v>
      </c>
      <c r="B174" s="1">
        <v>40428</v>
      </c>
      <c r="C174" s="3">
        <v>-1.12724321399585E-2</v>
      </c>
      <c r="D174">
        <v>0</v>
      </c>
      <c r="E174">
        <v>5.24253449992324E-3</v>
      </c>
      <c r="F174">
        <v>-1.12724321399585E-2</v>
      </c>
      <c r="G174">
        <v>5.1268963361871299E-3</v>
      </c>
      <c r="H174">
        <v>50.557591663244402</v>
      </c>
    </row>
    <row r="175" spans="1:8" x14ac:dyDescent="0.25">
      <c r="A175">
        <v>171</v>
      </c>
      <c r="B175" s="1">
        <v>40429</v>
      </c>
      <c r="C175" s="3">
        <v>7.0229843122946401E-3</v>
      </c>
      <c r="D175">
        <v>7.0229843122946401E-3</v>
      </c>
      <c r="E175">
        <v>5.6138202342735904E-3</v>
      </c>
      <c r="F175">
        <v>0</v>
      </c>
      <c r="G175">
        <v>5.1268963361871299E-3</v>
      </c>
      <c r="H175">
        <v>52.266719798870703</v>
      </c>
    </row>
    <row r="176" spans="1:8" x14ac:dyDescent="0.25">
      <c r="A176">
        <v>172</v>
      </c>
      <c r="B176" s="1">
        <v>40430</v>
      </c>
      <c r="C176" s="3">
        <v>4.6191468164116199E-3</v>
      </c>
      <c r="D176">
        <v>4.6191468164116199E-3</v>
      </c>
      <c r="E176">
        <v>5.9437592925886996E-3</v>
      </c>
      <c r="F176">
        <v>0</v>
      </c>
      <c r="G176">
        <v>3.8842642984007001E-3</v>
      </c>
      <c r="H176">
        <v>60.477666110184103</v>
      </c>
    </row>
    <row r="177" spans="1:8" x14ac:dyDescent="0.25">
      <c r="A177">
        <v>173</v>
      </c>
      <c r="B177" s="1">
        <v>40431</v>
      </c>
      <c r="C177" s="3">
        <v>5.0486837360259598E-3</v>
      </c>
      <c r="D177">
        <v>5.0486837360259598E-3</v>
      </c>
      <c r="E177">
        <v>6.3043795594476997E-3</v>
      </c>
      <c r="F177">
        <v>0</v>
      </c>
      <c r="G177">
        <v>3.6525253291756401E-3</v>
      </c>
      <c r="H177">
        <v>63.316659443548701</v>
      </c>
    </row>
    <row r="178" spans="1:8" x14ac:dyDescent="0.25">
      <c r="A178">
        <v>174</v>
      </c>
      <c r="B178" s="1">
        <v>40434</v>
      </c>
      <c r="C178" s="3">
        <v>1.11230714029422E-2</v>
      </c>
      <c r="D178">
        <v>1.11230714029422E-2</v>
      </c>
      <c r="E178">
        <v>7.0988846596578602E-3</v>
      </c>
      <c r="F178">
        <v>0</v>
      </c>
      <c r="G178">
        <v>3.3801760844465898E-3</v>
      </c>
      <c r="H178">
        <v>67.743520464386094</v>
      </c>
    </row>
    <row r="179" spans="1:8" x14ac:dyDescent="0.25">
      <c r="A179">
        <v>175</v>
      </c>
      <c r="B179" s="1">
        <v>40435</v>
      </c>
      <c r="C179" s="3">
        <v>-6.2100780695517599E-4</v>
      </c>
      <c r="D179">
        <v>0</v>
      </c>
      <c r="E179">
        <v>7.0988846596578602E-3</v>
      </c>
      <c r="F179">
        <v>-6.2100780695517599E-4</v>
      </c>
      <c r="G179">
        <v>2.3643076033579799E-3</v>
      </c>
      <c r="H179">
        <v>75.015750101599394</v>
      </c>
    </row>
    <row r="180" spans="1:8" x14ac:dyDescent="0.25">
      <c r="A180">
        <v>176</v>
      </c>
      <c r="B180" s="1">
        <v>40436</v>
      </c>
      <c r="C180" s="3">
        <v>3.8171327119396101E-3</v>
      </c>
      <c r="D180">
        <v>3.8171327119396101E-3</v>
      </c>
      <c r="E180">
        <v>7.09402620037816E-3</v>
      </c>
      <c r="F180">
        <v>0</v>
      </c>
      <c r="G180">
        <v>2.3643076033579799E-3</v>
      </c>
      <c r="H180">
        <v>75.002916449998196</v>
      </c>
    </row>
    <row r="181" spans="1:8" x14ac:dyDescent="0.25">
      <c r="A181">
        <v>177</v>
      </c>
      <c r="B181" s="1">
        <v>40437</v>
      </c>
      <c r="C181" s="3">
        <v>-2.6529890343118801E-4</v>
      </c>
      <c r="D181">
        <v>0</v>
      </c>
      <c r="E181">
        <v>7.09402620037816E-3</v>
      </c>
      <c r="F181">
        <v>-2.6529890343118801E-4</v>
      </c>
      <c r="G181">
        <v>1.90454990076993E-3</v>
      </c>
      <c r="H181">
        <v>78.834985898191803</v>
      </c>
    </row>
    <row r="182" spans="1:8" x14ac:dyDescent="0.25">
      <c r="A182">
        <v>178</v>
      </c>
      <c r="B182" s="1">
        <v>40438</v>
      </c>
      <c r="C182" s="3">
        <v>-4.9535603715170603E-3</v>
      </c>
      <c r="D182">
        <v>0</v>
      </c>
      <c r="E182">
        <v>5.9876062495222097E-3</v>
      </c>
      <c r="F182">
        <v>-4.9535603715170603E-3</v>
      </c>
      <c r="G182">
        <v>2.2583756415925798E-3</v>
      </c>
      <c r="H182">
        <v>72.612410851568399</v>
      </c>
    </row>
    <row r="183" spans="1:8" x14ac:dyDescent="0.25">
      <c r="A183">
        <v>179</v>
      </c>
      <c r="B183" s="1">
        <v>40441</v>
      </c>
      <c r="C183" s="3">
        <v>1.5290248022046401E-2</v>
      </c>
      <c r="D183">
        <v>1.5290248022046401E-2</v>
      </c>
      <c r="E183">
        <v>7.0797668225255298E-3</v>
      </c>
      <c r="F183">
        <v>0</v>
      </c>
      <c r="G183">
        <v>1.2223070872758499E-3</v>
      </c>
      <c r="H183">
        <v>85.277087381349304</v>
      </c>
    </row>
    <row r="184" spans="1:8" x14ac:dyDescent="0.25">
      <c r="A184">
        <v>180</v>
      </c>
      <c r="B184" s="1">
        <v>40442</v>
      </c>
      <c r="C184" s="3">
        <v>-2.0138341651343402E-3</v>
      </c>
      <c r="D184">
        <v>0</v>
      </c>
      <c r="E184">
        <v>7.0797668225255298E-3</v>
      </c>
      <c r="F184">
        <v>-2.0138341651343402E-3</v>
      </c>
      <c r="G184">
        <v>1.3661523847854501E-3</v>
      </c>
      <c r="H184">
        <v>83.824704555510294</v>
      </c>
    </row>
    <row r="185" spans="1:8" x14ac:dyDescent="0.25">
      <c r="A185">
        <v>181</v>
      </c>
      <c r="B185" s="1">
        <v>40443</v>
      </c>
      <c r="C185" s="3">
        <v>-4.9131426566064703E-3</v>
      </c>
      <c r="D185">
        <v>0</v>
      </c>
      <c r="E185">
        <v>4.9432175869353698E-3</v>
      </c>
      <c r="F185">
        <v>-4.9131426566064703E-3</v>
      </c>
      <c r="G185">
        <v>1.71709114597162E-3</v>
      </c>
      <c r="H185">
        <v>74.219045770537804</v>
      </c>
    </row>
    <row r="186" spans="1:8" x14ac:dyDescent="0.25">
      <c r="A186">
        <v>182</v>
      </c>
      <c r="B186" s="1">
        <v>40444</v>
      </c>
      <c r="C186" s="3">
        <v>-8.1114441897372994E-3</v>
      </c>
      <c r="D186">
        <v>0</v>
      </c>
      <c r="E186">
        <v>4.2780612422658303E-3</v>
      </c>
      <c r="F186">
        <v>-8.1114441897372994E-3</v>
      </c>
      <c r="G186">
        <v>2.2964800166671399E-3</v>
      </c>
      <c r="H186">
        <v>65.070110198991102</v>
      </c>
    </row>
    <row r="187" spans="1:8" x14ac:dyDescent="0.25">
      <c r="A187">
        <v>183</v>
      </c>
      <c r="B187" s="1">
        <v>40445</v>
      </c>
      <c r="C187" s="3">
        <v>2.0622222222222E-2</v>
      </c>
      <c r="D187">
        <v>2.0622222222222E-2</v>
      </c>
      <c r="E187">
        <v>4.8245349445630399E-3</v>
      </c>
      <c r="F187">
        <v>0</v>
      </c>
      <c r="G187">
        <v>2.2964800166671399E-3</v>
      </c>
      <c r="H187">
        <v>67.750664348127899</v>
      </c>
    </row>
    <row r="188" spans="1:8" x14ac:dyDescent="0.25">
      <c r="A188">
        <v>184</v>
      </c>
      <c r="B188" s="1">
        <v>40448</v>
      </c>
      <c r="C188" s="3">
        <v>-4.7901062532659201E-3</v>
      </c>
      <c r="D188">
        <v>0</v>
      </c>
      <c r="E188">
        <v>4.8245349445630399E-3</v>
      </c>
      <c r="F188">
        <v>-4.7901062532659201E-3</v>
      </c>
      <c r="G188">
        <v>1.83345673904624E-3</v>
      </c>
      <c r="H188">
        <v>72.462315572429006</v>
      </c>
    </row>
    <row r="189" spans="1:8" x14ac:dyDescent="0.25">
      <c r="A189">
        <v>185</v>
      </c>
      <c r="B189" s="1">
        <v>40449</v>
      </c>
      <c r="C189" s="3">
        <v>3.50048131618097E-3</v>
      </c>
      <c r="D189">
        <v>3.50048131618097E-3</v>
      </c>
      <c r="E189">
        <v>4.5729275876977803E-3</v>
      </c>
      <c r="F189">
        <v>0</v>
      </c>
      <c r="G189">
        <v>1.83345673904624E-3</v>
      </c>
      <c r="H189">
        <v>71.380787577911605</v>
      </c>
    </row>
    <row r="190" spans="1:8" x14ac:dyDescent="0.25">
      <c r="A190">
        <v>186</v>
      </c>
      <c r="B190" s="1">
        <v>40450</v>
      </c>
      <c r="C190" s="3">
        <v>-1.7441353449028001E-3</v>
      </c>
      <c r="D190">
        <v>0</v>
      </c>
      <c r="E190">
        <v>4.2429885293826597E-3</v>
      </c>
      <c r="F190">
        <v>-1.7441353449028001E-3</v>
      </c>
      <c r="G190">
        <v>1.9580378351107298E-3</v>
      </c>
      <c r="H190">
        <v>68.423971774699893</v>
      </c>
    </row>
    <row r="191" spans="1:8" x14ac:dyDescent="0.25">
      <c r="A191">
        <v>187</v>
      </c>
      <c r="B191" s="1">
        <v>40451</v>
      </c>
      <c r="C191" s="3">
        <v>-2.9702105355114898E-3</v>
      </c>
      <c r="D191">
        <v>0</v>
      </c>
      <c r="E191">
        <v>3.8823682625236701E-3</v>
      </c>
      <c r="F191">
        <v>-2.9702105355114898E-3</v>
      </c>
      <c r="G191">
        <v>2.1701957305044102E-3</v>
      </c>
      <c r="H191">
        <v>64.144191899428904</v>
      </c>
    </row>
    <row r="192" spans="1:8" x14ac:dyDescent="0.25">
      <c r="A192">
        <v>188</v>
      </c>
      <c r="B192" s="1">
        <v>40452</v>
      </c>
      <c r="C192" s="3">
        <v>4.2057303075440002E-3</v>
      </c>
      <c r="D192">
        <v>4.2057303075440002E-3</v>
      </c>
      <c r="E192">
        <v>3.3882724699952202E-3</v>
      </c>
      <c r="F192">
        <v>0</v>
      </c>
      <c r="G192">
        <v>2.1701957305044102E-3</v>
      </c>
      <c r="H192">
        <v>60.956946190510898</v>
      </c>
    </row>
    <row r="193" spans="1:8" x14ac:dyDescent="0.25">
      <c r="A193">
        <v>189</v>
      </c>
      <c r="B193" s="1">
        <v>40455</v>
      </c>
      <c r="C193" s="3">
        <v>-7.5037082279033598E-3</v>
      </c>
      <c r="D193">
        <v>0</v>
      </c>
      <c r="E193">
        <v>3.3882724699952202E-3</v>
      </c>
      <c r="F193">
        <v>-7.5037082279033598E-3</v>
      </c>
      <c r="G193">
        <v>2.6618171891435601E-3</v>
      </c>
      <c r="H193">
        <v>56.0036736790696</v>
      </c>
    </row>
    <row r="194" spans="1:8" x14ac:dyDescent="0.25">
      <c r="A194">
        <v>190</v>
      </c>
      <c r="B194" s="1">
        <v>40456</v>
      </c>
      <c r="C194" s="3">
        <v>2.0131868131868201E-2</v>
      </c>
      <c r="D194">
        <v>2.0131868131868201E-2</v>
      </c>
      <c r="E194">
        <v>4.5536107142758403E-3</v>
      </c>
      <c r="F194">
        <v>0</v>
      </c>
      <c r="G194">
        <v>2.6618171891435601E-3</v>
      </c>
      <c r="H194">
        <v>63.109364756009398</v>
      </c>
    </row>
    <row r="195" spans="1:8" x14ac:dyDescent="0.25">
      <c r="A195">
        <v>191</v>
      </c>
      <c r="B195" s="1">
        <v>40457</v>
      </c>
      <c r="C195" s="3">
        <v>-8.6177180282698206E-5</v>
      </c>
      <c r="D195">
        <v>0</v>
      </c>
      <c r="E195">
        <v>4.5536107142758403E-3</v>
      </c>
      <c r="F195" s="2">
        <v>-8.6177180282698206E-5</v>
      </c>
      <c r="G195">
        <v>2.64902278034724E-3</v>
      </c>
      <c r="H195">
        <v>63.2214691706194</v>
      </c>
    </row>
    <row r="196" spans="1:8" x14ac:dyDescent="0.25">
      <c r="A196">
        <v>192</v>
      </c>
      <c r="B196" s="1">
        <v>40458</v>
      </c>
      <c r="C196" s="3">
        <v>-1.20658450400756E-3</v>
      </c>
      <c r="D196">
        <v>0</v>
      </c>
      <c r="E196">
        <v>4.5536107142758403E-3</v>
      </c>
      <c r="F196">
        <v>-1.20658450400756E-3</v>
      </c>
      <c r="G196">
        <v>2.3813816469537099E-3</v>
      </c>
      <c r="H196">
        <v>65.661365969673497</v>
      </c>
    </row>
    <row r="197" spans="1:8" x14ac:dyDescent="0.25">
      <c r="A197">
        <v>193</v>
      </c>
      <c r="B197" s="1">
        <v>40459</v>
      </c>
      <c r="C197" s="3">
        <v>5.6087669341617899E-3</v>
      </c>
      <c r="D197">
        <v>5.6087669341617899E-3</v>
      </c>
      <c r="E197">
        <v>3.8620763508555099E-3</v>
      </c>
      <c r="F197">
        <v>0</v>
      </c>
      <c r="G197">
        <v>2.3813816469537099E-3</v>
      </c>
      <c r="H197">
        <v>61.8579696093203</v>
      </c>
    </row>
    <row r="198" spans="1:8" x14ac:dyDescent="0.25">
      <c r="A198">
        <v>194</v>
      </c>
      <c r="B198" s="1">
        <v>40462</v>
      </c>
      <c r="C198" s="3">
        <v>9.4388192895134004E-4</v>
      </c>
      <c r="D198">
        <v>9.4388192895134004E-4</v>
      </c>
      <c r="E198">
        <v>3.9294964886377503E-3</v>
      </c>
      <c r="F198">
        <v>0</v>
      </c>
      <c r="G198">
        <v>2.23753634944411E-3</v>
      </c>
      <c r="H198">
        <v>63.717781173027397</v>
      </c>
    </row>
    <row r="199" spans="1:8" x14ac:dyDescent="0.25">
      <c r="A199">
        <v>195</v>
      </c>
      <c r="B199" s="1">
        <v>40463</v>
      </c>
      <c r="C199" s="3">
        <v>3.0861551650236399E-3</v>
      </c>
      <c r="D199">
        <v>3.0861551650236399E-3</v>
      </c>
      <c r="E199">
        <v>4.1499361432822896E-3</v>
      </c>
      <c r="F199">
        <v>0</v>
      </c>
      <c r="G199">
        <v>1.88659758825794E-3</v>
      </c>
      <c r="H199">
        <v>68.747004950859903</v>
      </c>
    </row>
    <row r="200" spans="1:8" x14ac:dyDescent="0.25">
      <c r="A200">
        <v>196</v>
      </c>
      <c r="B200" s="1">
        <v>40464</v>
      </c>
      <c r="C200" s="3">
        <v>7.7771130672592498E-3</v>
      </c>
      <c r="D200">
        <v>7.7771130672592498E-3</v>
      </c>
      <c r="E200">
        <v>4.7054442195150897E-3</v>
      </c>
      <c r="F200">
        <v>0</v>
      </c>
      <c r="G200">
        <v>1.3072087175624099E-3</v>
      </c>
      <c r="H200">
        <v>78.259035882456999</v>
      </c>
    </row>
    <row r="201" spans="1:8" x14ac:dyDescent="0.25">
      <c r="A201">
        <v>197</v>
      </c>
      <c r="B201" s="1">
        <v>40465</v>
      </c>
      <c r="C201" s="3">
        <v>-3.90094979647226E-3</v>
      </c>
      <c r="D201">
        <v>0</v>
      </c>
      <c r="E201">
        <v>3.2324283464992302E-3</v>
      </c>
      <c r="F201">
        <v>-3.90094979647226E-3</v>
      </c>
      <c r="G201">
        <v>1.585847988739E-3</v>
      </c>
      <c r="H201">
        <v>67.086819468178206</v>
      </c>
    </row>
    <row r="202" spans="1:8" x14ac:dyDescent="0.25">
      <c r="A202">
        <v>198</v>
      </c>
      <c r="B202" s="1">
        <v>40466</v>
      </c>
      <c r="C202" s="3">
        <v>2.0432487655372899E-3</v>
      </c>
      <c r="D202">
        <v>2.0432487655372899E-3</v>
      </c>
      <c r="E202">
        <v>3.3783746868947498E-3</v>
      </c>
      <c r="F202">
        <v>0</v>
      </c>
      <c r="G202">
        <v>1.2436975420771501E-3</v>
      </c>
      <c r="H202">
        <v>73.092208852093293</v>
      </c>
    </row>
    <row r="203" spans="1:8" x14ac:dyDescent="0.25">
      <c r="A203">
        <v>199</v>
      </c>
      <c r="B203" s="1">
        <v>40469</v>
      </c>
      <c r="C203" s="3">
        <v>4.92778249787595E-3</v>
      </c>
      <c r="D203">
        <v>4.92778249787595E-3</v>
      </c>
      <c r="E203">
        <v>3.4803247713015399E-3</v>
      </c>
      <c r="F203">
        <v>0</v>
      </c>
      <c r="G203">
        <v>1.2436975420771501E-3</v>
      </c>
      <c r="H203">
        <v>73.6729113544841</v>
      </c>
    </row>
    <row r="204" spans="1:8" x14ac:dyDescent="0.25">
      <c r="A204">
        <v>200</v>
      </c>
      <c r="B204" s="1">
        <v>40470</v>
      </c>
      <c r="C204" s="3">
        <v>-1.3104497801825999E-2</v>
      </c>
      <c r="D204">
        <v>0</v>
      </c>
      <c r="E204">
        <v>3.4803247713015399E-3</v>
      </c>
      <c r="F204">
        <v>-1.3104497801825999E-2</v>
      </c>
      <c r="G204">
        <v>2.0551520032859598E-3</v>
      </c>
      <c r="H204">
        <v>62.873080549793997</v>
      </c>
    </row>
    <row r="205" spans="1:8" x14ac:dyDescent="0.25">
      <c r="A205">
        <v>201</v>
      </c>
      <c r="B205" s="1">
        <v>40471</v>
      </c>
      <c r="C205" s="3">
        <v>9.7661269596505101E-3</v>
      </c>
      <c r="D205">
        <v>9.7661269596505101E-3</v>
      </c>
      <c r="E205">
        <v>4.1779052684194299E-3</v>
      </c>
      <c r="F205">
        <v>0</v>
      </c>
      <c r="G205">
        <v>1.8429941078922801E-3</v>
      </c>
      <c r="H205">
        <v>69.390053001994104</v>
      </c>
    </row>
    <row r="206" spans="1:8" x14ac:dyDescent="0.25">
      <c r="A206">
        <v>202</v>
      </c>
      <c r="B206" s="1">
        <v>40472</v>
      </c>
      <c r="C206" s="3">
        <v>2.20581997115454E-3</v>
      </c>
      <c r="D206">
        <v>2.20581997115454E-3</v>
      </c>
      <c r="E206">
        <v>4.0350545301058999E-3</v>
      </c>
      <c r="F206">
        <v>0</v>
      </c>
      <c r="G206">
        <v>1.8429941078922801E-3</v>
      </c>
      <c r="H206">
        <v>68.646157570415497</v>
      </c>
    </row>
    <row r="207" spans="1:8" x14ac:dyDescent="0.25">
      <c r="A207">
        <v>203</v>
      </c>
      <c r="B207" s="1">
        <v>40473</v>
      </c>
      <c r="C207" s="3">
        <v>1.8623550325911301E-3</v>
      </c>
      <c r="D207">
        <v>1.8623550325911301E-3</v>
      </c>
      <c r="E207">
        <v>4.16807988957669E-3</v>
      </c>
      <c r="F207">
        <v>0</v>
      </c>
      <c r="G207">
        <v>1.30701494875633E-3</v>
      </c>
      <c r="H207">
        <v>76.127994357185003</v>
      </c>
    </row>
    <row r="208" spans="1:8" x14ac:dyDescent="0.25">
      <c r="A208">
        <v>204</v>
      </c>
      <c r="B208" s="1">
        <v>40476</v>
      </c>
      <c r="C208" s="3">
        <v>2.9573299535276998E-3</v>
      </c>
      <c r="D208">
        <v>2.9573299535276998E-3</v>
      </c>
      <c r="E208">
        <v>2.9413271625523701E-3</v>
      </c>
      <c r="F208">
        <v>0</v>
      </c>
      <c r="G208">
        <v>1.30701494875633E-3</v>
      </c>
      <c r="H208">
        <v>69.234705809657399</v>
      </c>
    </row>
    <row r="209" spans="1:8" x14ac:dyDescent="0.25">
      <c r="A209">
        <v>205</v>
      </c>
      <c r="B209" s="1">
        <v>40477</v>
      </c>
      <c r="C209" s="3">
        <v>1.6849199663004899E-4</v>
      </c>
      <c r="D209">
        <v>1.6849199663004899E-4</v>
      </c>
      <c r="E209">
        <v>2.9533623051688001E-3</v>
      </c>
      <c r="F209">
        <v>0</v>
      </c>
      <c r="G209">
        <v>1.3008594358789899E-3</v>
      </c>
      <c r="H209">
        <v>69.421917449027902</v>
      </c>
    </row>
    <row r="210" spans="1:8" x14ac:dyDescent="0.25">
      <c r="A210">
        <v>206</v>
      </c>
      <c r="B210" s="1">
        <v>40478</v>
      </c>
      <c r="C210" s="3">
        <v>-2.8638814016173002E-3</v>
      </c>
      <c r="D210">
        <v>0</v>
      </c>
      <c r="E210">
        <v>2.9533623051688001E-3</v>
      </c>
      <c r="F210">
        <v>-2.8638814016173002E-3</v>
      </c>
      <c r="G210">
        <v>1.41923778570826E-3</v>
      </c>
      <c r="H210">
        <v>67.542474586931803</v>
      </c>
    </row>
    <row r="211" spans="1:8" x14ac:dyDescent="0.25">
      <c r="A211">
        <v>207</v>
      </c>
      <c r="B211" s="1">
        <v>40479</v>
      </c>
      <c r="C211" s="3">
        <v>1.6894745734075101E-4</v>
      </c>
      <c r="D211">
        <v>1.6894745734075101E-4</v>
      </c>
      <c r="E211">
        <v>2.5648037711101502E-3</v>
      </c>
      <c r="F211">
        <v>0</v>
      </c>
      <c r="G211">
        <v>1.41923778570826E-3</v>
      </c>
      <c r="H211">
        <v>64.376933185364607</v>
      </c>
    </row>
    <row r="212" spans="1:8" x14ac:dyDescent="0.25">
      <c r="A212">
        <v>208</v>
      </c>
      <c r="B212" s="1">
        <v>40480</v>
      </c>
      <c r="C212" s="3">
        <v>7.6013513513495303E-4</v>
      </c>
      <c r="D212">
        <v>7.6013513513495303E-4</v>
      </c>
      <c r="E212">
        <v>2.5516790001232702E-3</v>
      </c>
      <c r="F212">
        <v>0</v>
      </c>
      <c r="G212">
        <v>1.41923778570826E-3</v>
      </c>
      <c r="H212">
        <v>64.259190956300401</v>
      </c>
    </row>
    <row r="213" spans="1:8" x14ac:dyDescent="0.25">
      <c r="A213">
        <v>209</v>
      </c>
      <c r="B213" s="1">
        <v>40483</v>
      </c>
      <c r="C213" s="3">
        <v>3.37581230483552E-4</v>
      </c>
      <c r="D213">
        <v>3.37581230483552E-4</v>
      </c>
      <c r="E213">
        <v>2.3553522905132599E-3</v>
      </c>
      <c r="F213">
        <v>0</v>
      </c>
      <c r="G213">
        <v>1.41923778570826E-3</v>
      </c>
      <c r="H213">
        <v>62.400214141161499</v>
      </c>
    </row>
    <row r="214" spans="1:8" x14ac:dyDescent="0.25">
      <c r="A214">
        <v>210</v>
      </c>
      <c r="B214" s="1">
        <v>40484</v>
      </c>
      <c r="C214" s="3">
        <v>7.9304817345819904E-3</v>
      </c>
      <c r="D214">
        <v>7.9304817345819904E-3</v>
      </c>
      <c r="E214">
        <v>2.36630719532203E-3</v>
      </c>
      <c r="F214">
        <v>0</v>
      </c>
      <c r="G214">
        <v>1.41923778570826E-3</v>
      </c>
      <c r="H214">
        <v>62.509023329000399</v>
      </c>
    </row>
    <row r="215" spans="1:8" x14ac:dyDescent="0.25">
      <c r="A215">
        <v>211</v>
      </c>
      <c r="B215" s="1">
        <v>40485</v>
      </c>
      <c r="C215" s="3">
        <v>4.0177450405960401E-3</v>
      </c>
      <c r="D215">
        <v>4.0177450405960401E-3</v>
      </c>
      <c r="E215">
        <v>2.65328898393603E-3</v>
      </c>
      <c r="F215">
        <v>0</v>
      </c>
      <c r="G215">
        <v>1.1405985145316699E-3</v>
      </c>
      <c r="H215">
        <v>69.935889902050505</v>
      </c>
    </row>
    <row r="216" spans="1:8" x14ac:dyDescent="0.25">
      <c r="A216">
        <v>212</v>
      </c>
      <c r="B216" s="1">
        <v>40486</v>
      </c>
      <c r="C216" s="3">
        <v>1.9258024176740302E-2</v>
      </c>
      <c r="D216">
        <v>1.9258024176740302E-2</v>
      </c>
      <c r="E216">
        <v>3.8829157990219699E-3</v>
      </c>
      <c r="F216">
        <v>0</v>
      </c>
      <c r="G216">
        <v>1.1405985145316699E-3</v>
      </c>
      <c r="H216">
        <v>77.294809104966703</v>
      </c>
    </row>
    <row r="217" spans="1:8" x14ac:dyDescent="0.25">
      <c r="A217">
        <v>213</v>
      </c>
      <c r="B217" s="1">
        <v>40487</v>
      </c>
      <c r="C217" s="3">
        <v>3.7624734173073902E-3</v>
      </c>
      <c r="D217">
        <v>3.7624734173073902E-3</v>
      </c>
      <c r="E217">
        <v>3.7996794361242099E-3</v>
      </c>
      <c r="F217">
        <v>0</v>
      </c>
      <c r="G217">
        <v>1.1405985145316699E-3</v>
      </c>
      <c r="H217">
        <v>76.912260283244905</v>
      </c>
    </row>
    <row r="218" spans="1:8" x14ac:dyDescent="0.25">
      <c r="A218">
        <v>214</v>
      </c>
      <c r="B218" s="1">
        <v>40490</v>
      </c>
      <c r="C218" s="3">
        <v>-1.8741851368970701E-3</v>
      </c>
      <c r="D218">
        <v>0</v>
      </c>
      <c r="E218">
        <v>3.7996794361242099E-3</v>
      </c>
      <c r="F218">
        <v>-1.8741851368970701E-3</v>
      </c>
      <c r="G218">
        <v>3.3843332417959801E-4</v>
      </c>
      <c r="H218">
        <v>91.821553839080195</v>
      </c>
    </row>
    <row r="219" spans="1:8" x14ac:dyDescent="0.25">
      <c r="A219">
        <v>215</v>
      </c>
      <c r="B219" s="1">
        <v>40491</v>
      </c>
      <c r="C219" s="3">
        <v>-7.1842599395868199E-3</v>
      </c>
      <c r="D219">
        <v>0</v>
      </c>
      <c r="E219">
        <v>3.1020989390063199E-3</v>
      </c>
      <c r="F219">
        <v>-7.1842599395868199E-3</v>
      </c>
      <c r="G219">
        <v>8.5159474843579999E-4</v>
      </c>
      <c r="H219">
        <v>78.460780835382593</v>
      </c>
    </row>
    <row r="220" spans="1:8" x14ac:dyDescent="0.25">
      <c r="A220">
        <v>216</v>
      </c>
      <c r="B220" s="1">
        <v>40492</v>
      </c>
      <c r="C220" s="3">
        <v>4.02927390839558E-3</v>
      </c>
      <c r="D220">
        <v>4.02927390839558E-3</v>
      </c>
      <c r="E220">
        <v>3.23234564880925E-3</v>
      </c>
      <c r="F220">
        <v>0</v>
      </c>
      <c r="G220">
        <v>8.5159474843579999E-4</v>
      </c>
      <c r="H220">
        <v>79.1477184875109</v>
      </c>
    </row>
    <row r="221" spans="1:8" x14ac:dyDescent="0.25">
      <c r="A221">
        <v>217</v>
      </c>
      <c r="B221" s="1">
        <v>40493</v>
      </c>
      <c r="C221" s="3">
        <v>-3.76740376740369E-3</v>
      </c>
      <c r="D221">
        <v>0</v>
      </c>
      <c r="E221">
        <v>3.0993202893384499E-3</v>
      </c>
      <c r="F221">
        <v>-3.76740376740369E-3</v>
      </c>
      <c r="G221">
        <v>1.12069501753606E-3</v>
      </c>
      <c r="H221">
        <v>73.443342356829305</v>
      </c>
    </row>
    <row r="222" spans="1:8" x14ac:dyDescent="0.25">
      <c r="A222">
        <v>218</v>
      </c>
      <c r="B222" s="1">
        <v>40494</v>
      </c>
      <c r="C222" s="3">
        <v>-1.18382111147649E-2</v>
      </c>
      <c r="D222">
        <v>0</v>
      </c>
      <c r="E222">
        <v>2.88808243551505E-3</v>
      </c>
      <c r="F222">
        <v>-1.18382111147649E-2</v>
      </c>
      <c r="G222">
        <v>1.9662815257335499E-3</v>
      </c>
      <c r="H222">
        <v>59.494559093014402</v>
      </c>
    </row>
    <row r="223" spans="1:8" x14ac:dyDescent="0.25">
      <c r="A223">
        <v>219</v>
      </c>
      <c r="B223" s="1">
        <v>40497</v>
      </c>
      <c r="C223" s="3">
        <v>-1.4143094841930701E-3</v>
      </c>
      <c r="D223">
        <v>0</v>
      </c>
      <c r="E223">
        <v>2.8760472928986099E-3</v>
      </c>
      <c r="F223">
        <v>-1.4143094841930701E-3</v>
      </c>
      <c r="G223">
        <v>2.0673036317473401E-3</v>
      </c>
      <c r="H223">
        <v>58.180115810907999</v>
      </c>
    </row>
    <row r="224" spans="1:8" x14ac:dyDescent="0.25">
      <c r="A224">
        <v>220</v>
      </c>
      <c r="B224" s="1">
        <v>40498</v>
      </c>
      <c r="C224" s="3">
        <v>-1.55794384737149E-2</v>
      </c>
      <c r="D224">
        <v>0</v>
      </c>
      <c r="E224">
        <v>2.8760472928986099E-3</v>
      </c>
      <c r="F224">
        <v>-1.55794384737149E-2</v>
      </c>
      <c r="G224">
        <v>2.9755577083257398E-3</v>
      </c>
      <c r="H224">
        <v>49.149716911801796</v>
      </c>
    </row>
    <row r="225" spans="1:8" x14ac:dyDescent="0.25">
      <c r="A225">
        <v>221</v>
      </c>
      <c r="B225" s="1">
        <v>40499</v>
      </c>
      <c r="C225" s="3">
        <v>5.0778605280976598E-4</v>
      </c>
      <c r="D225">
        <v>5.0778605280976598E-4</v>
      </c>
      <c r="E225">
        <v>2.9002500497178302E-3</v>
      </c>
      <c r="F225">
        <v>0</v>
      </c>
      <c r="G225">
        <v>2.9755577083257398E-3</v>
      </c>
      <c r="H225">
        <v>49.359171864456997</v>
      </c>
    </row>
    <row r="226" spans="1:8" x14ac:dyDescent="0.25">
      <c r="A226">
        <v>222</v>
      </c>
      <c r="B226" s="1">
        <v>40500</v>
      </c>
      <c r="C226" s="3">
        <v>1.4718321772965601E-2</v>
      </c>
      <c r="D226">
        <v>1.4718321772965601E-2</v>
      </c>
      <c r="E226">
        <v>3.89726338099145E-3</v>
      </c>
      <c r="F226">
        <v>0</v>
      </c>
      <c r="G226">
        <v>2.9755577083257398E-3</v>
      </c>
      <c r="H226">
        <v>56.7054391543696</v>
      </c>
    </row>
    <row r="227" spans="1:8" x14ac:dyDescent="0.25">
      <c r="A227">
        <v>223</v>
      </c>
      <c r="B227" s="1">
        <v>40501</v>
      </c>
      <c r="C227" s="3">
        <v>2.7509169723241001E-3</v>
      </c>
      <c r="D227">
        <v>2.7509169723241001E-3</v>
      </c>
      <c r="E227">
        <v>4.0696445054086297E-3</v>
      </c>
      <c r="F227">
        <v>0</v>
      </c>
      <c r="G227">
        <v>2.9755577083257398E-3</v>
      </c>
      <c r="H227">
        <v>57.764765040739299</v>
      </c>
    </row>
    <row r="228" spans="1:8" x14ac:dyDescent="0.25">
      <c r="A228">
        <v>224</v>
      </c>
      <c r="B228" s="1">
        <v>40504</v>
      </c>
      <c r="C228" s="3">
        <v>-8.3132429960930398E-4</v>
      </c>
      <c r="D228">
        <v>0</v>
      </c>
      <c r="E228">
        <v>3.5031815243670599E-3</v>
      </c>
      <c r="F228">
        <v>-8.3132429960930398E-4</v>
      </c>
      <c r="G228">
        <v>3.03493801544069E-3</v>
      </c>
      <c r="H228">
        <v>53.580872956477997</v>
      </c>
    </row>
    <row r="229" spans="1:8" x14ac:dyDescent="0.25">
      <c r="A229">
        <v>225</v>
      </c>
      <c r="B229" s="1">
        <v>40505</v>
      </c>
      <c r="C229" s="3">
        <v>-1.4477077959896801E-2</v>
      </c>
      <c r="D229">
        <v>0</v>
      </c>
      <c r="E229">
        <v>3.2161997357530599E-3</v>
      </c>
      <c r="F229">
        <v>-1.4477077959896801E-2</v>
      </c>
      <c r="G229">
        <v>4.0690150125761802E-3</v>
      </c>
      <c r="H229">
        <v>44.146944830838997</v>
      </c>
    </row>
    <row r="230" spans="1:8" x14ac:dyDescent="0.25">
      <c r="A230">
        <v>226</v>
      </c>
      <c r="B230" s="1">
        <v>40506</v>
      </c>
      <c r="C230" s="3">
        <v>1.47741663149008E-2</v>
      </c>
      <c r="D230">
        <v>1.47741663149008E-2</v>
      </c>
      <c r="E230">
        <v>2.8959241741930899E-3</v>
      </c>
      <c r="F230">
        <v>0</v>
      </c>
      <c r="G230">
        <v>4.0690150125761802E-3</v>
      </c>
      <c r="H230">
        <v>41.578599561848797</v>
      </c>
    </row>
    <row r="231" spans="1:8" x14ac:dyDescent="0.25">
      <c r="A231">
        <v>227</v>
      </c>
      <c r="B231" s="1">
        <v>40508</v>
      </c>
      <c r="C231" s="3">
        <v>-1.16472545757072E-2</v>
      </c>
      <c r="D231">
        <v>0</v>
      </c>
      <c r="E231">
        <v>2.62717607295684E-3</v>
      </c>
      <c r="F231">
        <v>-1.16472545757072E-2</v>
      </c>
      <c r="G231">
        <v>4.9009617679838403E-3</v>
      </c>
      <c r="H231">
        <v>34.898086730948599</v>
      </c>
    </row>
    <row r="232" spans="1:8" x14ac:dyDescent="0.25">
      <c r="A232">
        <v>228</v>
      </c>
      <c r="B232" s="1">
        <v>40511</v>
      </c>
      <c r="C232" s="3">
        <v>3.0303030303029301E-3</v>
      </c>
      <c r="D232">
        <v>3.0303030303029301E-3</v>
      </c>
      <c r="E232">
        <v>2.8436262894070501E-3</v>
      </c>
      <c r="F232">
        <v>0</v>
      </c>
      <c r="G232">
        <v>4.76709140106262E-3</v>
      </c>
      <c r="H232">
        <v>37.363444619262502</v>
      </c>
    </row>
    <row r="233" spans="1:8" x14ac:dyDescent="0.25">
      <c r="A233">
        <v>229</v>
      </c>
      <c r="B233" s="1">
        <v>40512</v>
      </c>
      <c r="C233" s="3">
        <v>-5.62269217858346E-3</v>
      </c>
      <c r="D233">
        <v>0</v>
      </c>
      <c r="E233">
        <v>2.8436262894070501E-3</v>
      </c>
      <c r="F233">
        <v>-5.62269217858346E-3</v>
      </c>
      <c r="G233">
        <v>4.6555508467052403E-3</v>
      </c>
      <c r="H233">
        <v>37.919177501669701</v>
      </c>
    </row>
    <row r="234" spans="1:8" x14ac:dyDescent="0.25">
      <c r="A234">
        <v>230</v>
      </c>
      <c r="B234" s="1">
        <v>40513</v>
      </c>
      <c r="C234" s="3">
        <v>2.1267617520465999E-2</v>
      </c>
      <c r="D234">
        <v>2.1267617520465999E-2</v>
      </c>
      <c r="E234">
        <v>4.0749365474120804E-3</v>
      </c>
      <c r="F234">
        <v>0</v>
      </c>
      <c r="G234">
        <v>4.6555508467052403E-3</v>
      </c>
      <c r="H234">
        <v>46.674788742697302</v>
      </c>
    </row>
    <row r="235" spans="1:8" x14ac:dyDescent="0.25">
      <c r="A235">
        <v>231</v>
      </c>
      <c r="B235" s="1">
        <v>40514</v>
      </c>
      <c r="C235" s="3">
        <v>1.28088587720023E-2</v>
      </c>
      <c r="D235">
        <v>1.28088587720023E-2</v>
      </c>
      <c r="E235">
        <v>4.9898550311265402E-3</v>
      </c>
      <c r="F235">
        <v>0</v>
      </c>
      <c r="G235">
        <v>4.3864505776049804E-3</v>
      </c>
      <c r="H235">
        <v>53.217708971429197</v>
      </c>
    </row>
    <row r="236" spans="1:8" x14ac:dyDescent="0.25">
      <c r="A236">
        <v>232</v>
      </c>
      <c r="B236" s="1">
        <v>40515</v>
      </c>
      <c r="C236" s="3">
        <v>2.6925587467363501E-3</v>
      </c>
      <c r="D236">
        <v>2.6925587467363501E-3</v>
      </c>
      <c r="E236">
        <v>5.1821806558934201E-3</v>
      </c>
      <c r="F236">
        <v>0</v>
      </c>
      <c r="G236">
        <v>3.5408640694074801E-3</v>
      </c>
      <c r="H236">
        <v>59.407934030908599</v>
      </c>
    </row>
    <row r="237" spans="1:8" x14ac:dyDescent="0.25">
      <c r="A237">
        <v>233</v>
      </c>
      <c r="B237" s="1">
        <v>40518</v>
      </c>
      <c r="C237" s="3">
        <v>-1.05785661974122E-3</v>
      </c>
      <c r="D237">
        <v>0</v>
      </c>
      <c r="E237">
        <v>5.1821806558934201E-3</v>
      </c>
      <c r="F237">
        <v>-1.05785661974122E-3</v>
      </c>
      <c r="G237">
        <v>3.5154031505180701E-3</v>
      </c>
      <c r="H237">
        <v>59.581842167169803</v>
      </c>
    </row>
    <row r="238" spans="1:8" x14ac:dyDescent="0.25">
      <c r="A238">
        <v>234</v>
      </c>
      <c r="B238" s="1">
        <v>40519</v>
      </c>
      <c r="C238" s="3">
        <v>5.7021831215364695E-4</v>
      </c>
      <c r="D238">
        <v>5.7021831215364695E-4</v>
      </c>
      <c r="E238">
        <v>5.2229105353329697E-3</v>
      </c>
      <c r="F238">
        <v>0</v>
      </c>
      <c r="G238">
        <v>2.40258611668129E-3</v>
      </c>
      <c r="H238">
        <v>68.492726096120506</v>
      </c>
    </row>
    <row r="239" spans="1:8" x14ac:dyDescent="0.25">
      <c r="A239">
        <v>235</v>
      </c>
      <c r="B239" s="1">
        <v>40520</v>
      </c>
      <c r="C239" s="3">
        <v>3.6636000976959498E-3</v>
      </c>
      <c r="D239">
        <v>3.6636000976959498E-3</v>
      </c>
      <c r="E239">
        <v>5.4483258242534098E-3</v>
      </c>
      <c r="F239">
        <v>0</v>
      </c>
      <c r="G239">
        <v>2.40258611668129E-3</v>
      </c>
      <c r="H239">
        <v>69.397362564287604</v>
      </c>
    </row>
    <row r="240" spans="1:8" x14ac:dyDescent="0.25">
      <c r="A240">
        <v>236</v>
      </c>
      <c r="B240" s="1">
        <v>40521</v>
      </c>
      <c r="C240" s="3">
        <v>3.8935756002596001E-3</v>
      </c>
      <c r="D240">
        <v>3.8935756002596001E-3</v>
      </c>
      <c r="E240">
        <v>4.6751296690601199E-3</v>
      </c>
      <c r="F240">
        <v>0</v>
      </c>
      <c r="G240">
        <v>2.40258611668129E-3</v>
      </c>
      <c r="H240">
        <v>66.054215944620395</v>
      </c>
    </row>
    <row r="241" spans="1:8" x14ac:dyDescent="0.25">
      <c r="A241">
        <v>237</v>
      </c>
      <c r="B241" s="1">
        <v>40522</v>
      </c>
      <c r="C241" s="3">
        <v>5.8177117000646197E-3</v>
      </c>
      <c r="D241">
        <v>5.8177117000646197E-3</v>
      </c>
      <c r="E241">
        <v>4.8941864353273003E-3</v>
      </c>
      <c r="F241">
        <v>0</v>
      </c>
      <c r="G241">
        <v>2.40258611668129E-3</v>
      </c>
      <c r="H241">
        <v>67.073303990818104</v>
      </c>
    </row>
    <row r="242" spans="1:8" x14ac:dyDescent="0.25">
      <c r="A242">
        <v>238</v>
      </c>
      <c r="B242" s="1">
        <v>40525</v>
      </c>
      <c r="C242" s="3">
        <v>6.4267352185098903E-4</v>
      </c>
      <c r="D242">
        <v>6.4267352185098903E-4</v>
      </c>
      <c r="E242">
        <v>4.94009168688808E-3</v>
      </c>
      <c r="F242">
        <v>0</v>
      </c>
      <c r="G242">
        <v>2.3432058095663399E-3</v>
      </c>
      <c r="H242">
        <v>67.827679554390897</v>
      </c>
    </row>
    <row r="243" spans="1:8" x14ac:dyDescent="0.25">
      <c r="A243">
        <v>239</v>
      </c>
      <c r="B243" s="1">
        <v>40526</v>
      </c>
      <c r="C243" s="3">
        <v>8.8310854206796697E-4</v>
      </c>
      <c r="D243">
        <v>8.8310854206796697E-4</v>
      </c>
      <c r="E243">
        <v>5.0031708684643702E-3</v>
      </c>
      <c r="F243">
        <v>0</v>
      </c>
      <c r="G243">
        <v>1.3091288124308499E-3</v>
      </c>
      <c r="H243">
        <v>79.260667607511394</v>
      </c>
    </row>
    <row r="244" spans="1:8" x14ac:dyDescent="0.25">
      <c r="A244">
        <v>240</v>
      </c>
      <c r="B244" s="1">
        <v>40527</v>
      </c>
      <c r="C244" s="3">
        <v>-4.5720702655009902E-3</v>
      </c>
      <c r="D244">
        <v>0</v>
      </c>
      <c r="E244">
        <v>3.9478732745428799E-3</v>
      </c>
      <c r="F244">
        <v>-4.5720702655009902E-3</v>
      </c>
      <c r="G244">
        <v>1.6357052599666299E-3</v>
      </c>
      <c r="H244">
        <v>70.705072923088693</v>
      </c>
    </row>
    <row r="245" spans="1:8" x14ac:dyDescent="0.25">
      <c r="A245">
        <v>241</v>
      </c>
      <c r="B245" s="1">
        <v>40528</v>
      </c>
      <c r="C245" s="3">
        <v>5.8017727639001404E-3</v>
      </c>
      <c r="D245">
        <v>5.8017727639001404E-3</v>
      </c>
      <c r="E245">
        <v>4.3622856148214598E-3</v>
      </c>
      <c r="F245">
        <v>0</v>
      </c>
      <c r="G245">
        <v>8.0375850455897697E-4</v>
      </c>
      <c r="H245">
        <v>84.441509093124594</v>
      </c>
    </row>
    <row r="246" spans="1:8" x14ac:dyDescent="0.25">
      <c r="A246">
        <v>242</v>
      </c>
      <c r="B246" s="1">
        <v>40529</v>
      </c>
      <c r="C246" s="3">
        <v>-4.1659990386155796E-3</v>
      </c>
      <c r="D246">
        <v>0</v>
      </c>
      <c r="E246">
        <v>4.1458353983712497E-3</v>
      </c>
      <c r="F246">
        <v>-4.1659990386155796E-3</v>
      </c>
      <c r="G246">
        <v>1.1013298644600899E-3</v>
      </c>
      <c r="H246">
        <v>79.010955262617003</v>
      </c>
    </row>
    <row r="247" spans="1:8" x14ac:dyDescent="0.25">
      <c r="A247">
        <v>243</v>
      </c>
      <c r="B247" s="1">
        <v>40532</v>
      </c>
      <c r="C247" s="3">
        <v>2.41351568785197E-3</v>
      </c>
      <c r="D247">
        <v>2.41351568785197E-3</v>
      </c>
      <c r="E247">
        <v>4.3182293760749696E-3</v>
      </c>
      <c r="F247">
        <v>0</v>
      </c>
      <c r="G247">
        <v>6.9970899456127096E-4</v>
      </c>
      <c r="H247">
        <v>86.0558471850551</v>
      </c>
    </row>
    <row r="248" spans="1:8" x14ac:dyDescent="0.25">
      <c r="A248">
        <v>244</v>
      </c>
      <c r="B248" s="1">
        <v>40533</v>
      </c>
      <c r="C248" s="3">
        <v>6.3402889245587303E-3</v>
      </c>
      <c r="D248">
        <v>6.3402889245587303E-3</v>
      </c>
      <c r="E248">
        <v>3.25199161922445E-3</v>
      </c>
      <c r="F248">
        <v>0</v>
      </c>
      <c r="G248">
        <v>6.9970899456127096E-4</v>
      </c>
      <c r="H248">
        <v>82.293471521594995</v>
      </c>
    </row>
    <row r="249" spans="1:8" x14ac:dyDescent="0.25">
      <c r="A249">
        <v>245</v>
      </c>
      <c r="B249" s="1">
        <v>40534</v>
      </c>
      <c r="C249" s="3">
        <v>3.1102958768642799E-3</v>
      </c>
      <c r="D249">
        <v>3.1102958768642799E-3</v>
      </c>
      <c r="E249">
        <v>2.55923712671459E-3</v>
      </c>
      <c r="F249">
        <v>0</v>
      </c>
      <c r="G249">
        <v>6.9970899456127096E-4</v>
      </c>
      <c r="H249">
        <v>78.529593048707994</v>
      </c>
    </row>
    <row r="250" spans="1:8" x14ac:dyDescent="0.25">
      <c r="A250">
        <v>246</v>
      </c>
      <c r="B250" s="1">
        <v>40535</v>
      </c>
      <c r="C250" s="3">
        <v>-1.43107012243604E-3</v>
      </c>
      <c r="D250">
        <v>0</v>
      </c>
      <c r="E250">
        <v>2.3669115019477002E-3</v>
      </c>
      <c r="F250">
        <v>-1.43107012243604E-3</v>
      </c>
      <c r="G250">
        <v>8.0192828902098904E-4</v>
      </c>
      <c r="H250">
        <v>74.693315474436005</v>
      </c>
    </row>
    <row r="251" spans="1:8" x14ac:dyDescent="0.25">
      <c r="A251">
        <v>247</v>
      </c>
      <c r="B251" s="1">
        <v>40539</v>
      </c>
      <c r="C251" s="3">
        <v>3.98089171974591E-4</v>
      </c>
      <c r="D251">
        <v>3.98089171974591E-4</v>
      </c>
      <c r="E251">
        <v>2.3953464428030299E-3</v>
      </c>
      <c r="F251">
        <v>0</v>
      </c>
      <c r="G251">
        <v>7.2636710189661496E-4</v>
      </c>
      <c r="H251">
        <v>76.731782352999303</v>
      </c>
    </row>
    <row r="252" spans="1:8" x14ac:dyDescent="0.25">
      <c r="A252">
        <v>248</v>
      </c>
      <c r="B252" s="1">
        <v>40540</v>
      </c>
      <c r="C252" s="3">
        <v>1.4325507361718701E-3</v>
      </c>
      <c r="D252">
        <v>1.4325507361718701E-3</v>
      </c>
      <c r="E252">
        <v>2.4569416159471902E-3</v>
      </c>
      <c r="F252">
        <v>0</v>
      </c>
      <c r="G252">
        <v>7.2636710189661496E-4</v>
      </c>
      <c r="H252">
        <v>77.182008838005004</v>
      </c>
    </row>
    <row r="253" spans="1:8" x14ac:dyDescent="0.25">
      <c r="A253">
        <v>249</v>
      </c>
      <c r="B253" s="1">
        <v>40541</v>
      </c>
      <c r="C253" s="3">
        <v>7.1525073511891004E-4</v>
      </c>
      <c r="D253">
        <v>7.1525073511891004E-4</v>
      </c>
      <c r="E253">
        <v>2.24634523290597E-3</v>
      </c>
      <c r="F253">
        <v>0</v>
      </c>
      <c r="G253">
        <v>7.2636710189661496E-4</v>
      </c>
      <c r="H253">
        <v>75.565509874844594</v>
      </c>
    </row>
    <row r="254" spans="1:8" x14ac:dyDescent="0.25">
      <c r="A254">
        <v>250</v>
      </c>
      <c r="B254" s="1">
        <v>40542</v>
      </c>
      <c r="C254" s="3">
        <v>-1.58831003811943E-3</v>
      </c>
      <c r="D254">
        <v>0</v>
      </c>
      <c r="E254">
        <v>1.9682326900302902E-3</v>
      </c>
      <c r="F254">
        <v>-1.58831003811943E-3</v>
      </c>
      <c r="G254">
        <v>8.3981781890514603E-4</v>
      </c>
      <c r="H254">
        <v>70.092495977804504</v>
      </c>
    </row>
    <row r="255" spans="1:8" x14ac:dyDescent="0.25">
      <c r="A255">
        <v>251</v>
      </c>
      <c r="B255" s="1">
        <v>40543</v>
      </c>
      <c r="C255" s="3">
        <v>2.3862551702191699E-4</v>
      </c>
      <c r="D255">
        <v>2.3862551702191699E-4</v>
      </c>
      <c r="E255">
        <v>1.56972653409867E-3</v>
      </c>
      <c r="F255">
        <v>0</v>
      </c>
      <c r="G255">
        <v>8.3981781890514603E-4</v>
      </c>
      <c r="H255">
        <v>65.146197958207196</v>
      </c>
    </row>
    <row r="256" spans="1:8" x14ac:dyDescent="0.25">
      <c r="A256">
        <v>252</v>
      </c>
      <c r="B256" s="1">
        <v>40546</v>
      </c>
      <c r="C256" s="3">
        <v>1.0337972166998E-2</v>
      </c>
      <c r="D256">
        <v>1.0337972166998E-2</v>
      </c>
      <c r="E256">
        <v>2.2622478658948899E-3</v>
      </c>
      <c r="F256">
        <v>0</v>
      </c>
      <c r="G256">
        <v>8.3981781890514603E-4</v>
      </c>
      <c r="H256">
        <v>72.927142612736702</v>
      </c>
    </row>
    <row r="257" spans="1:8" x14ac:dyDescent="0.25">
      <c r="A257">
        <v>253</v>
      </c>
      <c r="B257" s="1">
        <v>40547</v>
      </c>
      <c r="C257" s="3">
        <v>-5.5096418732780705E-4</v>
      </c>
      <c r="D257">
        <v>0</v>
      </c>
      <c r="E257">
        <v>2.1991686843186001E-3</v>
      </c>
      <c r="F257">
        <v>-5.5096418732780705E-4</v>
      </c>
      <c r="G257">
        <v>8.7917240371427501E-4</v>
      </c>
      <c r="H257">
        <v>71.440058831294607</v>
      </c>
    </row>
    <row r="258" spans="1:8" x14ac:dyDescent="0.25">
      <c r="A258">
        <v>254</v>
      </c>
      <c r="B258" s="1">
        <v>40548</v>
      </c>
      <c r="C258" s="3">
        <v>5.1976689242401097E-3</v>
      </c>
      <c r="D258">
        <v>5.1976689242401097E-3</v>
      </c>
      <c r="E258">
        <v>2.57043075033575E-3</v>
      </c>
      <c r="F258">
        <v>0</v>
      </c>
      <c r="G258">
        <v>5.5259595617849003E-4</v>
      </c>
      <c r="H258">
        <v>82.305756302824904</v>
      </c>
    </row>
    <row r="259" spans="1:8" x14ac:dyDescent="0.25">
      <c r="A259">
        <v>255</v>
      </c>
      <c r="B259" s="1">
        <v>40549</v>
      </c>
      <c r="C259" s="3">
        <v>-1.9586336571607499E-3</v>
      </c>
      <c r="D259">
        <v>0</v>
      </c>
      <c r="E259">
        <v>2.1560184100571701E-3</v>
      </c>
      <c r="F259">
        <v>-1.9586336571607499E-3</v>
      </c>
      <c r="G259">
        <v>6.9249836026140095E-4</v>
      </c>
      <c r="H259">
        <v>75.689159794416298</v>
      </c>
    </row>
    <row r="260" spans="1:8" x14ac:dyDescent="0.25">
      <c r="A260">
        <v>256</v>
      </c>
      <c r="B260" s="1">
        <v>40550</v>
      </c>
      <c r="C260" s="3">
        <v>-1.9624774315095601E-3</v>
      </c>
      <c r="D260">
        <v>0</v>
      </c>
      <c r="E260">
        <v>2.1560184100571701E-3</v>
      </c>
      <c r="F260">
        <v>-1.9624774315095601E-3</v>
      </c>
      <c r="G260">
        <v>5.3510395975382903E-4</v>
      </c>
      <c r="H260">
        <v>80.115955864488996</v>
      </c>
    </row>
    <row r="261" spans="1:8" x14ac:dyDescent="0.25">
      <c r="A261">
        <v>257</v>
      </c>
      <c r="B261" s="1">
        <v>40553</v>
      </c>
      <c r="C261" s="3">
        <v>-1.25845524618528E-3</v>
      </c>
      <c r="D261">
        <v>0</v>
      </c>
      <c r="E261">
        <v>1.9836244323534601E-3</v>
      </c>
      <c r="F261">
        <v>-1.25845524618528E-3</v>
      </c>
      <c r="G261">
        <v>6.2499362019563499E-4</v>
      </c>
      <c r="H261">
        <v>76.041198534798795</v>
      </c>
    </row>
    <row r="262" spans="1:8" x14ac:dyDescent="0.25">
      <c r="A262">
        <v>258</v>
      </c>
      <c r="B262" s="1">
        <v>40554</v>
      </c>
      <c r="C262" s="3">
        <v>3.54386517561833E-3</v>
      </c>
      <c r="D262">
        <v>3.54386517561833E-3</v>
      </c>
      <c r="E262">
        <v>1.78387987885772E-3</v>
      </c>
      <c r="F262">
        <v>0</v>
      </c>
      <c r="G262">
        <v>6.2499362019563499E-4</v>
      </c>
      <c r="H262">
        <v>74.054527128915296</v>
      </c>
    </row>
    <row r="263" spans="1:8" x14ac:dyDescent="0.25">
      <c r="A263">
        <v>259</v>
      </c>
      <c r="B263" s="1">
        <v>40555</v>
      </c>
      <c r="C263" s="3">
        <v>9.0245625049047897E-3</v>
      </c>
      <c r="D263">
        <v>9.0245625049047897E-3</v>
      </c>
      <c r="E263">
        <v>2.2063274951463199E-3</v>
      </c>
      <c r="F263">
        <v>0</v>
      </c>
      <c r="G263">
        <v>6.2499362019563499E-4</v>
      </c>
      <c r="H263">
        <v>77.925724609299493</v>
      </c>
    </row>
    <row r="264" spans="1:8" x14ac:dyDescent="0.25">
      <c r="A264">
        <v>260</v>
      </c>
      <c r="B264" s="1">
        <v>40556</v>
      </c>
      <c r="C264" s="3">
        <v>-1.6332244517033301E-3</v>
      </c>
      <c r="D264">
        <v>0</v>
      </c>
      <c r="E264">
        <v>2.2063274951463199E-3</v>
      </c>
      <c r="F264">
        <v>-1.6332244517033301E-3</v>
      </c>
      <c r="G264">
        <v>6.3943321514329805E-4</v>
      </c>
      <c r="H264">
        <v>77.530323866259906</v>
      </c>
    </row>
    <row r="265" spans="1:8" x14ac:dyDescent="0.25">
      <c r="A265">
        <v>261</v>
      </c>
      <c r="B265" s="1">
        <v>40557</v>
      </c>
      <c r="C265" s="3">
        <v>7.2446833372283798E-3</v>
      </c>
      <c r="D265">
        <v>7.2446833372283798E-3</v>
      </c>
      <c r="E265">
        <v>2.6953699355215998E-3</v>
      </c>
      <c r="F265">
        <v>0</v>
      </c>
      <c r="G265">
        <v>6.3943321514329805E-4</v>
      </c>
      <c r="H265">
        <v>80.825458467741697</v>
      </c>
    </row>
    <row r="266" spans="1:8" x14ac:dyDescent="0.25">
      <c r="A266">
        <v>262</v>
      </c>
      <c r="B266" s="1">
        <v>40561</v>
      </c>
      <c r="C266" s="3">
        <v>1.7014694508894401E-3</v>
      </c>
      <c r="D266">
        <v>1.7014694508894401E-3</v>
      </c>
      <c r="E266">
        <v>2.7145784151442801E-3</v>
      </c>
      <c r="F266">
        <v>0</v>
      </c>
      <c r="G266">
        <v>6.3943321514329805E-4</v>
      </c>
      <c r="H266">
        <v>80.935271381617895</v>
      </c>
    </row>
    <row r="267" spans="1:8" x14ac:dyDescent="0.25">
      <c r="A267">
        <v>263</v>
      </c>
      <c r="B267" s="1">
        <v>40562</v>
      </c>
      <c r="C267" s="3">
        <v>-9.8054354539840408E-3</v>
      </c>
      <c r="D267">
        <v>0</v>
      </c>
      <c r="E267">
        <v>2.6634890769215002E-3</v>
      </c>
      <c r="F267">
        <v>-9.8054354539840408E-3</v>
      </c>
      <c r="G267">
        <v>1.33982146185644E-3</v>
      </c>
      <c r="H267">
        <v>66.532162596972995</v>
      </c>
    </row>
    <row r="268" spans="1:8" x14ac:dyDescent="0.25">
      <c r="A268">
        <v>264</v>
      </c>
      <c r="B268" s="1">
        <v>40563</v>
      </c>
      <c r="C268" s="3">
        <v>-1.32553606237806E-3</v>
      </c>
      <c r="D268">
        <v>0</v>
      </c>
      <c r="E268">
        <v>2.6634890769215002E-3</v>
      </c>
      <c r="F268">
        <v>-1.32553606237806E-3</v>
      </c>
      <c r="G268">
        <v>1.32105189216063E-3</v>
      </c>
      <c r="H268">
        <v>66.845568851938594</v>
      </c>
    </row>
    <row r="269" spans="1:8" x14ac:dyDescent="0.25">
      <c r="A269">
        <v>265</v>
      </c>
      <c r="B269" s="1">
        <v>40564</v>
      </c>
      <c r="C269" s="3">
        <v>2.2642098688319102E-3</v>
      </c>
      <c r="D269">
        <v>2.2642098688319102E-3</v>
      </c>
      <c r="E269">
        <v>2.8081736734793601E-3</v>
      </c>
      <c r="F269">
        <v>0</v>
      </c>
      <c r="G269">
        <v>1.32105189216063E-3</v>
      </c>
      <c r="H269">
        <v>68.007272279980597</v>
      </c>
    </row>
    <row r="270" spans="1:8" x14ac:dyDescent="0.25">
      <c r="A270">
        <v>266</v>
      </c>
      <c r="B270" s="1">
        <v>40567</v>
      </c>
      <c r="C270" s="3">
        <v>5.6866869206200201E-3</v>
      </c>
      <c r="D270">
        <v>5.6866869206200201E-3</v>
      </c>
      <c r="E270">
        <v>2.4759390130237799E-3</v>
      </c>
      <c r="F270">
        <v>0</v>
      </c>
      <c r="G270">
        <v>1.32105189216063E-3</v>
      </c>
      <c r="H270">
        <v>65.207925824713797</v>
      </c>
    </row>
    <row r="271" spans="1:8" x14ac:dyDescent="0.25">
      <c r="A271">
        <v>267</v>
      </c>
      <c r="B271" s="1">
        <v>40568</v>
      </c>
      <c r="C271" s="3">
        <v>5.4221533694809299E-4</v>
      </c>
      <c r="D271">
        <v>5.4221533694809299E-4</v>
      </c>
      <c r="E271">
        <v>2.5146686799486502E-3</v>
      </c>
      <c r="F271">
        <v>0</v>
      </c>
      <c r="G271">
        <v>1.2816973073515E-3</v>
      </c>
      <c r="H271">
        <v>66.238837044712696</v>
      </c>
    </row>
    <row r="272" spans="1:8" x14ac:dyDescent="0.25">
      <c r="A272">
        <v>268</v>
      </c>
      <c r="B272" s="1">
        <v>40569</v>
      </c>
      <c r="C272" s="3">
        <v>3.8708678485717099E-3</v>
      </c>
      <c r="D272">
        <v>3.8708678485717099E-3</v>
      </c>
      <c r="E272">
        <v>2.4198971745437599E-3</v>
      </c>
      <c r="F272">
        <v>0</v>
      </c>
      <c r="G272">
        <v>1.2816973073515E-3</v>
      </c>
      <c r="H272">
        <v>65.374453803074104</v>
      </c>
    </row>
    <row r="273" spans="1:8" x14ac:dyDescent="0.25">
      <c r="A273">
        <v>269</v>
      </c>
      <c r="B273" s="1">
        <v>40570</v>
      </c>
      <c r="C273" s="3">
        <v>2.4678028842448599E-3</v>
      </c>
      <c r="D273">
        <v>2.4678028842448599E-3</v>
      </c>
      <c r="E273">
        <v>2.59616880913268E-3</v>
      </c>
      <c r="F273">
        <v>0</v>
      </c>
      <c r="G273">
        <v>1.1417949032685899E-3</v>
      </c>
      <c r="H273">
        <v>69.454093428448402</v>
      </c>
    </row>
    <row r="274" spans="1:8" x14ac:dyDescent="0.25">
      <c r="A274">
        <v>270</v>
      </c>
      <c r="B274" s="1">
        <v>40571</v>
      </c>
      <c r="C274" s="3">
        <v>-1.7462881760135399E-2</v>
      </c>
      <c r="D274">
        <v>0</v>
      </c>
      <c r="E274">
        <v>2.59616880913268E-3</v>
      </c>
      <c r="F274">
        <v>-1.7462881760135399E-2</v>
      </c>
      <c r="G274">
        <v>2.2489666410275798E-3</v>
      </c>
      <c r="H274">
        <v>53.582997541313397</v>
      </c>
    </row>
    <row r="275" spans="1:8" x14ac:dyDescent="0.25">
      <c r="A275">
        <v>271</v>
      </c>
      <c r="B275" s="1">
        <v>40574</v>
      </c>
      <c r="C275" s="3">
        <v>7.5164422173505897E-3</v>
      </c>
      <c r="D275">
        <v>7.5164422173505897E-3</v>
      </c>
      <c r="E275">
        <v>3.1330575389434401E-3</v>
      </c>
      <c r="F275">
        <v>0</v>
      </c>
      <c r="G275">
        <v>2.1590769805857699E-3</v>
      </c>
      <c r="H275">
        <v>59.202152314566497</v>
      </c>
    </row>
    <row r="276" spans="1:8" x14ac:dyDescent="0.25">
      <c r="A276">
        <v>272</v>
      </c>
      <c r="B276" s="1">
        <v>40575</v>
      </c>
      <c r="C276" s="3">
        <v>1.60087037612681E-2</v>
      </c>
      <c r="D276">
        <v>1.60087037612681E-2</v>
      </c>
      <c r="E276">
        <v>4.02340315220414E-3</v>
      </c>
      <c r="F276">
        <v>0</v>
      </c>
      <c r="G276">
        <v>2.1590769805857699E-3</v>
      </c>
      <c r="H276">
        <v>65.077494238360501</v>
      </c>
    </row>
    <row r="277" spans="1:8" x14ac:dyDescent="0.25">
      <c r="A277">
        <v>273</v>
      </c>
      <c r="B277" s="1">
        <v>40576</v>
      </c>
      <c r="C277" s="3">
        <v>-1.91219213706594E-3</v>
      </c>
      <c r="D277">
        <v>0</v>
      </c>
      <c r="E277">
        <v>3.3787915447109399E-3</v>
      </c>
      <c r="F277">
        <v>-1.91219213706594E-3</v>
      </c>
      <c r="G277">
        <v>2.2956621332333401E-3</v>
      </c>
      <c r="H277">
        <v>59.543909184487198</v>
      </c>
    </row>
    <row r="278" spans="1:8" x14ac:dyDescent="0.25">
      <c r="A278">
        <v>274</v>
      </c>
      <c r="B278" s="1">
        <v>40577</v>
      </c>
      <c r="C278" s="3">
        <v>2.2223925204996001E-3</v>
      </c>
      <c r="D278">
        <v>2.2223925204996001E-3</v>
      </c>
      <c r="E278">
        <v>3.5375338676037699E-3</v>
      </c>
      <c r="F278">
        <v>0</v>
      </c>
      <c r="G278">
        <v>2.17900324382596E-3</v>
      </c>
      <c r="H278">
        <v>61.882461333641402</v>
      </c>
    </row>
    <row r="279" spans="1:8" x14ac:dyDescent="0.25">
      <c r="A279">
        <v>275</v>
      </c>
      <c r="B279" s="1">
        <v>40578</v>
      </c>
      <c r="C279" s="3">
        <v>2.82917877351285E-3</v>
      </c>
      <c r="D279">
        <v>2.82917877351285E-3</v>
      </c>
      <c r="E279">
        <v>3.22214068448123E-3</v>
      </c>
      <c r="F279">
        <v>0</v>
      </c>
      <c r="G279">
        <v>2.17900324382596E-3</v>
      </c>
      <c r="H279">
        <v>59.656634358401597</v>
      </c>
    </row>
    <row r="280" spans="1:8" x14ac:dyDescent="0.25">
      <c r="A280">
        <v>276</v>
      </c>
      <c r="B280" s="1">
        <v>40581</v>
      </c>
      <c r="C280" s="3">
        <v>6.2523827678231296E-3</v>
      </c>
      <c r="D280">
        <v>6.2523827678231296E-3</v>
      </c>
      <c r="E280">
        <v>3.5472059214050602E-3</v>
      </c>
      <c r="F280">
        <v>0</v>
      </c>
      <c r="G280">
        <v>2.17900324382596E-3</v>
      </c>
      <c r="H280">
        <v>61.946845095064702</v>
      </c>
    </row>
    <row r="281" spans="1:8" x14ac:dyDescent="0.25">
      <c r="A281">
        <v>277</v>
      </c>
      <c r="B281" s="1">
        <v>40582</v>
      </c>
      <c r="C281" s="3">
        <v>4.5464878381449303E-3</v>
      </c>
      <c r="D281">
        <v>4.5464878381449303E-3</v>
      </c>
      <c r="E281">
        <v>3.8719550527011302E-3</v>
      </c>
      <c r="F281">
        <v>0</v>
      </c>
      <c r="G281">
        <v>1.4786149971128099E-3</v>
      </c>
      <c r="H281">
        <v>72.365281019650695</v>
      </c>
    </row>
    <row r="282" spans="1:8" x14ac:dyDescent="0.25">
      <c r="A282">
        <v>278</v>
      </c>
      <c r="B282" s="1">
        <v>40583</v>
      </c>
      <c r="C282" s="3">
        <v>-2.2629554197780501E-3</v>
      </c>
      <c r="D282">
        <v>0</v>
      </c>
      <c r="E282">
        <v>3.8719550527011302E-3</v>
      </c>
      <c r="F282">
        <v>-2.2629554197780501E-3</v>
      </c>
      <c r="G282">
        <v>1.54557352264138E-3</v>
      </c>
      <c r="H282">
        <v>71.470874566754404</v>
      </c>
    </row>
    <row r="283" spans="1:8" x14ac:dyDescent="0.25">
      <c r="A283">
        <v>279</v>
      </c>
      <c r="B283" s="1">
        <v>40584</v>
      </c>
      <c r="C283" s="3">
        <v>3.7801466696896202E-4</v>
      </c>
      <c r="D283">
        <v>3.7801466696896202E-4</v>
      </c>
      <c r="E283">
        <v>3.7372268239966298E-3</v>
      </c>
      <c r="F283">
        <v>0</v>
      </c>
      <c r="G283">
        <v>1.54557352264138E-3</v>
      </c>
      <c r="H283">
        <v>70.743291034555298</v>
      </c>
    </row>
    <row r="284" spans="1:8" x14ac:dyDescent="0.25">
      <c r="A284">
        <v>280</v>
      </c>
      <c r="B284" s="1">
        <v>40585</v>
      </c>
      <c r="C284" s="3">
        <v>5.9703748488513196E-3</v>
      </c>
      <c r="D284">
        <v>5.9703748488513196E-3</v>
      </c>
      <c r="E284">
        <v>3.7574902474417299E-3</v>
      </c>
      <c r="F284">
        <v>0</v>
      </c>
      <c r="G284">
        <v>1.54557352264138E-3</v>
      </c>
      <c r="H284">
        <v>70.855083218862305</v>
      </c>
    </row>
    <row r="285" spans="1:8" x14ac:dyDescent="0.25">
      <c r="A285">
        <v>281</v>
      </c>
      <c r="B285" s="1">
        <v>40588</v>
      </c>
      <c r="C285" s="3">
        <v>2.4040267447975601E-3</v>
      </c>
      <c r="D285">
        <v>2.4040267447975601E-3</v>
      </c>
      <c r="E285">
        <v>3.8904767765738299E-3</v>
      </c>
      <c r="F285">
        <v>0</v>
      </c>
      <c r="G285">
        <v>1.54557352264138E-3</v>
      </c>
      <c r="H285">
        <v>71.568079072695198</v>
      </c>
    </row>
    <row r="286" spans="1:8" x14ac:dyDescent="0.25">
      <c r="A286">
        <v>282</v>
      </c>
      <c r="B286" s="1">
        <v>40589</v>
      </c>
      <c r="C286" s="3">
        <v>-3.1477179045193899E-3</v>
      </c>
      <c r="D286">
        <v>0</v>
      </c>
      <c r="E286">
        <v>3.6139862159615698E-3</v>
      </c>
      <c r="F286">
        <v>-3.1477179045193899E-3</v>
      </c>
      <c r="G286">
        <v>1.7704105158213401E-3</v>
      </c>
      <c r="H286">
        <v>67.119612390910902</v>
      </c>
    </row>
    <row r="287" spans="1:8" x14ac:dyDescent="0.25">
      <c r="A287">
        <v>283</v>
      </c>
      <c r="B287" s="1">
        <v>40590</v>
      </c>
      <c r="C287" s="3">
        <v>6.3153146379970604E-3</v>
      </c>
      <c r="D287">
        <v>6.3153146379970604E-3</v>
      </c>
      <c r="E287">
        <v>3.88880848408672E-3</v>
      </c>
      <c r="F287">
        <v>0</v>
      </c>
      <c r="G287">
        <v>1.7704105158213401E-3</v>
      </c>
      <c r="H287">
        <v>68.716345561991801</v>
      </c>
    </row>
    <row r="288" spans="1:8" x14ac:dyDescent="0.25">
      <c r="A288">
        <v>284</v>
      </c>
      <c r="B288" s="1">
        <v>40591</v>
      </c>
      <c r="C288" s="3">
        <v>2.9884198729921399E-3</v>
      </c>
      <c r="D288">
        <v>2.9884198729921399E-3</v>
      </c>
      <c r="E288">
        <v>4.1022670464433099E-3</v>
      </c>
      <c r="F288">
        <v>0</v>
      </c>
      <c r="G288">
        <v>5.2306181866881396E-4</v>
      </c>
      <c r="H288">
        <v>88.691359383888098</v>
      </c>
    </row>
    <row r="289" spans="1:8" x14ac:dyDescent="0.25">
      <c r="A289">
        <v>285</v>
      </c>
      <c r="B289" s="1">
        <v>40592</v>
      </c>
      <c r="C289" s="3">
        <v>2.0856610800745702E-3</v>
      </c>
      <c r="D289">
        <v>2.0856610800745702E-3</v>
      </c>
      <c r="E289">
        <v>3.7143541080664499E-3</v>
      </c>
      <c r="F289">
        <v>0</v>
      </c>
      <c r="G289">
        <v>5.2306181866881396E-4</v>
      </c>
      <c r="H289">
        <v>87.656113355107607</v>
      </c>
    </row>
    <row r="290" spans="1:8" x14ac:dyDescent="0.25">
      <c r="A290">
        <v>286</v>
      </c>
      <c r="B290" s="1">
        <v>40596</v>
      </c>
      <c r="C290" s="3">
        <v>-2.0069872890804901E-2</v>
      </c>
      <c r="D290">
        <v>0</v>
      </c>
      <c r="E290">
        <v>2.5708752679758601E-3</v>
      </c>
      <c r="F290">
        <v>-2.0069872890804901E-2</v>
      </c>
      <c r="G290">
        <v>1.9566241680120198E-3</v>
      </c>
      <c r="H290">
        <v>56.783557995405999</v>
      </c>
    </row>
    <row r="291" spans="1:8" x14ac:dyDescent="0.25">
      <c r="A291">
        <v>287</v>
      </c>
      <c r="B291" s="1">
        <v>40597</v>
      </c>
      <c r="C291" s="3">
        <v>-6.1442767200182704E-3</v>
      </c>
      <c r="D291">
        <v>0</v>
      </c>
      <c r="E291">
        <v>2.5708752679758601E-3</v>
      </c>
      <c r="F291">
        <v>-6.1442767200182704E-3</v>
      </c>
      <c r="G291">
        <v>2.25891592393719E-3</v>
      </c>
      <c r="H291">
        <v>53.229532412923099</v>
      </c>
    </row>
    <row r="292" spans="1:8" x14ac:dyDescent="0.25">
      <c r="A292">
        <v>288</v>
      </c>
      <c r="B292" s="1">
        <v>40598</v>
      </c>
      <c r="C292" s="3">
        <v>-6.8691802778209001E-4</v>
      </c>
      <c r="D292">
        <v>0</v>
      </c>
      <c r="E292">
        <v>2.4121329450830301E-3</v>
      </c>
      <c r="F292">
        <v>-6.8691802778209001E-4</v>
      </c>
      <c r="G292">
        <v>2.3079814973501899E-3</v>
      </c>
      <c r="H292">
        <v>51.1032724842064</v>
      </c>
    </row>
    <row r="293" spans="1:8" x14ac:dyDescent="0.25">
      <c r="A293">
        <v>289</v>
      </c>
      <c r="B293" s="1">
        <v>40599</v>
      </c>
      <c r="C293" s="3">
        <v>1.0692736576796801E-2</v>
      </c>
      <c r="D293">
        <v>1.0692736576796801E-2</v>
      </c>
      <c r="E293">
        <v>2.9738156453176E-3</v>
      </c>
      <c r="F293">
        <v>0</v>
      </c>
      <c r="G293">
        <v>2.3079814973501899E-3</v>
      </c>
      <c r="H293">
        <v>56.303102239468899</v>
      </c>
    </row>
    <row r="294" spans="1:8" x14ac:dyDescent="0.25">
      <c r="A294">
        <v>290</v>
      </c>
      <c r="B294" s="1">
        <v>40602</v>
      </c>
      <c r="C294" s="3">
        <v>6.19662963802603E-3</v>
      </c>
      <c r="D294">
        <v>6.19662963802603E-3</v>
      </c>
      <c r="E294">
        <v>2.9698332789035199E-3</v>
      </c>
      <c r="F294">
        <v>0</v>
      </c>
      <c r="G294">
        <v>2.3079814973501899E-3</v>
      </c>
      <c r="H294">
        <v>56.270130817503897</v>
      </c>
    </row>
    <row r="295" spans="1:8" x14ac:dyDescent="0.25">
      <c r="A295">
        <v>291</v>
      </c>
      <c r="B295" s="1">
        <v>40603</v>
      </c>
      <c r="C295" s="3">
        <v>-1.6672925272249201E-2</v>
      </c>
      <c r="D295">
        <v>0</v>
      </c>
      <c r="E295">
        <v>2.6450841476074599E-3</v>
      </c>
      <c r="F295">
        <v>-1.6672925272249201E-2</v>
      </c>
      <c r="G295">
        <v>3.4989047310822899E-3</v>
      </c>
      <c r="H295">
        <v>43.0515777263507</v>
      </c>
    </row>
    <row r="296" spans="1:8" x14ac:dyDescent="0.25">
      <c r="A296">
        <v>292</v>
      </c>
      <c r="B296" s="1">
        <v>40604</v>
      </c>
      <c r="C296" s="3">
        <v>2.1385473153594501E-3</v>
      </c>
      <c r="D296">
        <v>2.1385473153594501E-3</v>
      </c>
      <c r="E296">
        <v>2.7978375272759899E-3</v>
      </c>
      <c r="F296">
        <v>0</v>
      </c>
      <c r="G296">
        <v>3.337265058241E-3</v>
      </c>
      <c r="H296">
        <v>45.603761115271098</v>
      </c>
    </row>
    <row r="297" spans="1:8" x14ac:dyDescent="0.25">
      <c r="A297">
        <v>293</v>
      </c>
      <c r="B297" s="1">
        <v>40605</v>
      </c>
      <c r="C297" s="3">
        <v>1.7224296928587599E-2</v>
      </c>
      <c r="D297">
        <v>1.7224296928587599E-2</v>
      </c>
      <c r="E297">
        <v>4.0011434031058902E-3</v>
      </c>
      <c r="F297">
        <v>0</v>
      </c>
      <c r="G297">
        <v>3.337265058241E-3</v>
      </c>
      <c r="H297">
        <v>54.523312843388901</v>
      </c>
    </row>
    <row r="298" spans="1:8" x14ac:dyDescent="0.25">
      <c r="A298">
        <v>294</v>
      </c>
      <c r="B298" s="1">
        <v>40606</v>
      </c>
      <c r="C298" s="3">
        <v>-7.4923203716190604E-3</v>
      </c>
      <c r="D298">
        <v>0</v>
      </c>
      <c r="E298">
        <v>3.5746880567593701E-3</v>
      </c>
      <c r="F298">
        <v>-7.4923203716190604E-3</v>
      </c>
      <c r="G298">
        <v>3.8724307990709301E-3</v>
      </c>
      <c r="H298">
        <v>48.000953468881001</v>
      </c>
    </row>
    <row r="299" spans="1:8" x14ac:dyDescent="0.25">
      <c r="A299">
        <v>295</v>
      </c>
      <c r="B299" s="1">
        <v>40609</v>
      </c>
      <c r="C299" s="3">
        <v>-7.8508341511285204E-3</v>
      </c>
      <c r="D299">
        <v>0</v>
      </c>
      <c r="E299">
        <v>3.4029718607023998E-3</v>
      </c>
      <c r="F299">
        <v>-7.8508341511285204E-3</v>
      </c>
      <c r="G299">
        <v>4.4332046670086797E-3</v>
      </c>
      <c r="H299">
        <v>43.426431865954797</v>
      </c>
    </row>
    <row r="300" spans="1:8" x14ac:dyDescent="0.25">
      <c r="A300">
        <v>296</v>
      </c>
      <c r="B300" s="1">
        <v>40610</v>
      </c>
      <c r="C300" s="3">
        <v>8.7499048923380604E-3</v>
      </c>
      <c r="D300">
        <v>8.7499048923380604E-3</v>
      </c>
      <c r="E300">
        <v>4.0279650672979802E-3</v>
      </c>
      <c r="F300">
        <v>0</v>
      </c>
      <c r="G300">
        <v>4.2083676738287196E-3</v>
      </c>
      <c r="H300">
        <v>48.904836580788299</v>
      </c>
    </row>
    <row r="301" spans="1:8" x14ac:dyDescent="0.25">
      <c r="A301">
        <v>297</v>
      </c>
      <c r="B301" s="1">
        <v>40611</v>
      </c>
      <c r="C301" s="3">
        <v>-1.4330969980390601E-3</v>
      </c>
      <c r="D301">
        <v>0</v>
      </c>
      <c r="E301">
        <v>3.5768711645839E-3</v>
      </c>
      <c r="F301">
        <v>-1.4330969980390601E-3</v>
      </c>
      <c r="G301">
        <v>4.31073174511723E-3</v>
      </c>
      <c r="H301">
        <v>45.348012641262997</v>
      </c>
    </row>
    <row r="302" spans="1:8" x14ac:dyDescent="0.25">
      <c r="A302">
        <v>298</v>
      </c>
      <c r="B302" s="1">
        <v>40612</v>
      </c>
      <c r="C302" s="3">
        <v>-1.8505929450864801E-2</v>
      </c>
      <c r="D302">
        <v>0</v>
      </c>
      <c r="E302">
        <v>3.3634126022273202E-3</v>
      </c>
      <c r="F302">
        <v>-1.8505929450864801E-2</v>
      </c>
      <c r="G302">
        <v>5.6325838487504302E-3</v>
      </c>
      <c r="H302">
        <v>37.387882716002601</v>
      </c>
    </row>
    <row r="303" spans="1:8" x14ac:dyDescent="0.25">
      <c r="A303">
        <v>299</v>
      </c>
      <c r="B303" s="1">
        <v>40613</v>
      </c>
      <c r="C303" s="3">
        <v>6.9262736647683898E-3</v>
      </c>
      <c r="D303">
        <v>6.9262736647683898E-3</v>
      </c>
      <c r="E303">
        <v>3.7091706439911598E-3</v>
      </c>
      <c r="F303">
        <v>0</v>
      </c>
      <c r="G303">
        <v>5.6325838487504302E-3</v>
      </c>
      <c r="H303">
        <v>39.705289267376202</v>
      </c>
    </row>
    <row r="304" spans="1:8" x14ac:dyDescent="0.25">
      <c r="A304">
        <v>300</v>
      </c>
      <c r="B304" s="1">
        <v>40616</v>
      </c>
      <c r="C304" s="3">
        <v>-6.0379088963619099E-3</v>
      </c>
      <c r="D304">
        <v>0</v>
      </c>
      <c r="E304">
        <v>3.7091706439911598E-3</v>
      </c>
      <c r="F304">
        <v>-6.0379088963619099E-3</v>
      </c>
      <c r="G304">
        <v>4.6303007062902099E-3</v>
      </c>
      <c r="H304">
        <v>44.477287446595902</v>
      </c>
    </row>
    <row r="305" spans="1:8" x14ac:dyDescent="0.25">
      <c r="A305">
        <v>301</v>
      </c>
      <c r="B305" s="1">
        <v>40617</v>
      </c>
      <c r="C305" s="3">
        <v>-1.14571318723568E-2</v>
      </c>
      <c r="D305">
        <v>0</v>
      </c>
      <c r="E305">
        <v>3.7091706439911598E-3</v>
      </c>
      <c r="F305">
        <v>-1.14571318723568E-2</v>
      </c>
      <c r="G305">
        <v>5.0097903600286797E-3</v>
      </c>
      <c r="H305">
        <v>42.541429446479498</v>
      </c>
    </row>
    <row r="306" spans="1:8" x14ac:dyDescent="0.25">
      <c r="A306">
        <v>302</v>
      </c>
      <c r="B306" s="1">
        <v>40618</v>
      </c>
      <c r="C306" s="3">
        <v>-1.8512756689483399E-2</v>
      </c>
      <c r="D306">
        <v>0</v>
      </c>
      <c r="E306">
        <v>3.7091706439911598E-3</v>
      </c>
      <c r="F306">
        <v>-1.8512756689483399E-2</v>
      </c>
      <c r="G306">
        <v>6.2830645501502098E-3</v>
      </c>
      <c r="H306">
        <v>37.120529810646502</v>
      </c>
    </row>
    <row r="307" spans="1:8" x14ac:dyDescent="0.25">
      <c r="A307">
        <v>303</v>
      </c>
      <c r="B307" s="1">
        <v>40619</v>
      </c>
      <c r="C307" s="3">
        <v>1.3235061023934E-2</v>
      </c>
      <c r="D307">
        <v>1.3235061023934E-2</v>
      </c>
      <c r="E307">
        <v>3.8907652473581101E-3</v>
      </c>
      <c r="F307">
        <v>0</v>
      </c>
      <c r="G307">
        <v>6.2830645501502098E-3</v>
      </c>
      <c r="H307">
        <v>38.242877311658901</v>
      </c>
    </row>
    <row r="308" spans="1:8" x14ac:dyDescent="0.25">
      <c r="A308">
        <v>304</v>
      </c>
      <c r="B308" s="1">
        <v>40620</v>
      </c>
      <c r="C308" s="3">
        <v>-7.0394994133737799E-4</v>
      </c>
      <c r="D308">
        <v>0</v>
      </c>
      <c r="E308">
        <v>3.4481488446419599E-3</v>
      </c>
      <c r="F308">
        <v>-7.0394994133737799E-4</v>
      </c>
      <c r="G308">
        <v>6.3333466888171701E-3</v>
      </c>
      <c r="H308">
        <v>35.251755039370302</v>
      </c>
    </row>
    <row r="309" spans="1:8" x14ac:dyDescent="0.25">
      <c r="A309">
        <v>305</v>
      </c>
      <c r="B309" s="1">
        <v>40623</v>
      </c>
      <c r="C309" s="3">
        <v>1.5497808390732601E-2</v>
      </c>
      <c r="D309">
        <v>1.5497808390732601E-2</v>
      </c>
      <c r="E309">
        <v>4.5551351582657296E-3</v>
      </c>
      <c r="F309">
        <v>0</v>
      </c>
      <c r="G309">
        <v>5.14242345508508E-3</v>
      </c>
      <c r="H309">
        <v>46.971978617325298</v>
      </c>
    </row>
    <row r="310" spans="1:8" x14ac:dyDescent="0.25">
      <c r="A310">
        <v>306</v>
      </c>
      <c r="B310" s="1">
        <v>40624</v>
      </c>
      <c r="C310" s="3">
        <v>-3.4684754123632802E-3</v>
      </c>
      <c r="D310">
        <v>0</v>
      </c>
      <c r="E310">
        <v>4.4023817785971897E-3</v>
      </c>
      <c r="F310">
        <v>-3.4684754123632802E-3</v>
      </c>
      <c r="G310">
        <v>5.3901716988253101E-3</v>
      </c>
      <c r="H310">
        <v>44.956423150991498</v>
      </c>
    </row>
    <row r="311" spans="1:8" x14ac:dyDescent="0.25">
      <c r="A311">
        <v>307</v>
      </c>
      <c r="B311" s="1">
        <v>40625</v>
      </c>
      <c r="C311" s="3">
        <v>2.8617835872843901E-3</v>
      </c>
      <c r="D311">
        <v>2.8617835872843901E-3</v>
      </c>
      <c r="E311">
        <v>3.3764879685041099E-3</v>
      </c>
      <c r="F311">
        <v>0</v>
      </c>
      <c r="G311">
        <v>5.3901716988253101E-3</v>
      </c>
      <c r="H311">
        <v>38.515102634669503</v>
      </c>
    </row>
    <row r="312" spans="1:8" x14ac:dyDescent="0.25">
      <c r="A312">
        <v>308</v>
      </c>
      <c r="B312" s="1">
        <v>40626</v>
      </c>
      <c r="C312" s="3">
        <v>9.5634737004473003E-3</v>
      </c>
      <c r="D312">
        <v>9.5634737004473003E-3</v>
      </c>
      <c r="E312">
        <v>4.0595932328217699E-3</v>
      </c>
      <c r="F312">
        <v>0</v>
      </c>
      <c r="G312">
        <v>4.85500595799538E-3</v>
      </c>
      <c r="H312">
        <v>45.5387073038967</v>
      </c>
    </row>
    <row r="313" spans="1:8" x14ac:dyDescent="0.25">
      <c r="A313">
        <v>309</v>
      </c>
      <c r="B313" s="1">
        <v>40627</v>
      </c>
      <c r="C313" s="3">
        <v>3.0557677616500599E-3</v>
      </c>
      <c r="D313">
        <v>3.0557677616500599E-3</v>
      </c>
      <c r="E313">
        <v>4.2778623586539203E-3</v>
      </c>
      <c r="F313">
        <v>0</v>
      </c>
      <c r="G313">
        <v>4.2942320900576196E-3</v>
      </c>
      <c r="H313">
        <v>49.9045173177824</v>
      </c>
    </row>
    <row r="314" spans="1:8" x14ac:dyDescent="0.25">
      <c r="A314">
        <v>310</v>
      </c>
      <c r="B314" s="1">
        <v>40630</v>
      </c>
      <c r="C314" s="3">
        <v>-2.43716679360261E-3</v>
      </c>
      <c r="D314">
        <v>0</v>
      </c>
      <c r="E314">
        <v>3.6528691520583399E-3</v>
      </c>
      <c r="F314">
        <v>-2.43716679360261E-3</v>
      </c>
      <c r="G314">
        <v>4.4683154324578096E-3</v>
      </c>
      <c r="H314">
        <v>44.979511474506999</v>
      </c>
    </row>
    <row r="315" spans="1:8" x14ac:dyDescent="0.25">
      <c r="A315">
        <v>311</v>
      </c>
      <c r="B315" s="1">
        <v>40631</v>
      </c>
      <c r="C315" s="3">
        <v>6.71858298976957E-3</v>
      </c>
      <c r="D315">
        <v>6.71858298976957E-3</v>
      </c>
      <c r="E315">
        <v>4.1327679370418797E-3</v>
      </c>
      <c r="F315">
        <v>0</v>
      </c>
      <c r="G315">
        <v>4.3659513611693096E-3</v>
      </c>
      <c r="H315">
        <v>48.628126097913899</v>
      </c>
    </row>
    <row r="316" spans="1:8" x14ac:dyDescent="0.25">
      <c r="A316">
        <v>312</v>
      </c>
      <c r="B316" s="1">
        <v>40632</v>
      </c>
      <c r="C316" s="3">
        <v>6.90125891096604E-3</v>
      </c>
      <c r="D316">
        <v>6.90125891096604E-3</v>
      </c>
      <c r="E316">
        <v>4.6257150021108799E-3</v>
      </c>
      <c r="F316">
        <v>0</v>
      </c>
      <c r="G316">
        <v>3.0440992575361098E-3</v>
      </c>
      <c r="H316">
        <v>60.310652194643701</v>
      </c>
    </row>
    <row r="317" spans="1:8" x14ac:dyDescent="0.25">
      <c r="A317">
        <v>313</v>
      </c>
      <c r="B317" s="1">
        <v>40633</v>
      </c>
      <c r="C317" s="3">
        <v>-1.35572795059124E-3</v>
      </c>
      <c r="D317">
        <v>0</v>
      </c>
      <c r="E317">
        <v>4.1309811689131401E-3</v>
      </c>
      <c r="F317">
        <v>-1.35572795059124E-3</v>
      </c>
      <c r="G317">
        <v>3.1409369682926201E-3</v>
      </c>
      <c r="H317">
        <v>56.807311234398298</v>
      </c>
    </row>
    <row r="318" spans="1:8" x14ac:dyDescent="0.25">
      <c r="A318">
        <v>314</v>
      </c>
      <c r="B318" s="1">
        <v>40634</v>
      </c>
      <c r="C318" s="3">
        <v>4.22354627045784E-3</v>
      </c>
      <c r="D318">
        <v>4.22354627045784E-3</v>
      </c>
      <c r="E318">
        <v>4.4326630453744202E-3</v>
      </c>
      <c r="F318">
        <v>0</v>
      </c>
      <c r="G318">
        <v>2.7096577614096301E-3</v>
      </c>
      <c r="H318">
        <v>62.061942683449601</v>
      </c>
    </row>
    <row r="319" spans="1:8" x14ac:dyDescent="0.25">
      <c r="A319">
        <v>315</v>
      </c>
      <c r="B319" s="1">
        <v>40637</v>
      </c>
      <c r="C319" s="3">
        <v>8.26135936913052E-4</v>
      </c>
      <c r="D319">
        <v>8.26135936913052E-4</v>
      </c>
      <c r="E319">
        <v>4.4916727551539198E-3</v>
      </c>
      <c r="F319">
        <v>0</v>
      </c>
      <c r="G319">
        <v>1.8912911990984201E-3</v>
      </c>
      <c r="H319">
        <v>70.369702654541101</v>
      </c>
    </row>
    <row r="320" spans="1:8" x14ac:dyDescent="0.25">
      <c r="A320">
        <v>316</v>
      </c>
      <c r="B320" s="1">
        <v>40638</v>
      </c>
      <c r="C320" s="3">
        <v>-1.5008254539983199E-4</v>
      </c>
      <c r="D320">
        <v>0</v>
      </c>
      <c r="E320">
        <v>4.4916727551539198E-3</v>
      </c>
      <c r="F320">
        <v>-1.5008254539983199E-4</v>
      </c>
      <c r="G320">
        <v>5.7967161737816804E-4</v>
      </c>
      <c r="H320">
        <v>88.569665658718705</v>
      </c>
    </row>
    <row r="321" spans="1:8" x14ac:dyDescent="0.25">
      <c r="A321">
        <v>317</v>
      </c>
      <c r="B321" s="1">
        <v>40639</v>
      </c>
      <c r="C321" s="3">
        <v>3.1522065445810299E-3</v>
      </c>
      <c r="D321">
        <v>3.1522065445810299E-3</v>
      </c>
      <c r="E321">
        <v>3.7714688637715699E-3</v>
      </c>
      <c r="F321">
        <v>0</v>
      </c>
      <c r="G321">
        <v>5.7967161737816804E-4</v>
      </c>
      <c r="H321">
        <v>86.6777085251681</v>
      </c>
    </row>
    <row r="322" spans="1:8" x14ac:dyDescent="0.25">
      <c r="A322">
        <v>318</v>
      </c>
      <c r="B322" s="1">
        <v>40640</v>
      </c>
      <c r="C322" s="3">
        <v>-2.5437677689660299E-3</v>
      </c>
      <c r="D322">
        <v>0</v>
      </c>
      <c r="E322">
        <v>3.7714688637715699E-3</v>
      </c>
      <c r="F322">
        <v>-2.5437677689660299E-3</v>
      </c>
      <c r="G322">
        <v>7.1108717649450001E-4</v>
      </c>
      <c r="H322">
        <v>84.136569178233998</v>
      </c>
    </row>
    <row r="323" spans="1:8" x14ac:dyDescent="0.25">
      <c r="A323">
        <v>319</v>
      </c>
      <c r="B323" s="1">
        <v>40641</v>
      </c>
      <c r="C323" s="3">
        <v>-3.4503450345032501E-3</v>
      </c>
      <c r="D323">
        <v>0</v>
      </c>
      <c r="E323">
        <v>2.6644825501477998E-3</v>
      </c>
      <c r="F323">
        <v>-3.4503450345032501E-3</v>
      </c>
      <c r="G323">
        <v>9.57540393244733E-4</v>
      </c>
      <c r="H323">
        <v>73.563381342144098</v>
      </c>
    </row>
    <row r="324" spans="1:8" x14ac:dyDescent="0.25">
      <c r="A324">
        <v>320</v>
      </c>
      <c r="B324" s="1">
        <v>40644</v>
      </c>
      <c r="C324" s="3">
        <v>-3.0106879421948301E-3</v>
      </c>
      <c r="D324">
        <v>0</v>
      </c>
      <c r="E324">
        <v>2.6644825501477998E-3</v>
      </c>
      <c r="F324">
        <v>-3.0106879421948301E-3</v>
      </c>
      <c r="G324">
        <v>9.2484128823270098E-4</v>
      </c>
      <c r="H324">
        <v>74.233551223675903</v>
      </c>
    </row>
    <row r="325" spans="1:8" x14ac:dyDescent="0.25">
      <c r="A325">
        <v>321</v>
      </c>
      <c r="B325" s="1">
        <v>40645</v>
      </c>
      <c r="C325" s="3">
        <v>-7.4739544013287997E-3</v>
      </c>
      <c r="D325">
        <v>0</v>
      </c>
      <c r="E325">
        <v>2.46006943677035E-3</v>
      </c>
      <c r="F325">
        <v>-7.4739544013287997E-3</v>
      </c>
      <c r="G325">
        <v>1.4586951740418999E-3</v>
      </c>
      <c r="H325">
        <v>62.776657469621398</v>
      </c>
    </row>
    <row r="326" spans="1:8" x14ac:dyDescent="0.25">
      <c r="A326">
        <v>322</v>
      </c>
      <c r="B326" s="1">
        <v>40646</v>
      </c>
      <c r="C326" s="3">
        <v>-7.6062980147506497E-5</v>
      </c>
      <c r="D326">
        <v>0</v>
      </c>
      <c r="E326">
        <v>1.77696417245268E-3</v>
      </c>
      <c r="F326" s="2">
        <v>-7.6062980147506497E-5</v>
      </c>
      <c r="G326">
        <v>1.46412824405243E-3</v>
      </c>
      <c r="H326">
        <v>54.826087753732999</v>
      </c>
    </row>
    <row r="327" spans="1:8" x14ac:dyDescent="0.25">
      <c r="A327">
        <v>323</v>
      </c>
      <c r="B327" s="1">
        <v>40647</v>
      </c>
      <c r="C327" s="3">
        <v>7.6068766164616398E-4</v>
      </c>
      <c r="D327">
        <v>7.6068766164616398E-4</v>
      </c>
      <c r="E327">
        <v>1.6130298795952601E-3</v>
      </c>
      <c r="F327">
        <v>0</v>
      </c>
      <c r="G327">
        <v>1.46412824405243E-3</v>
      </c>
      <c r="H327">
        <v>52.4194667540567</v>
      </c>
    </row>
    <row r="328" spans="1:8" x14ac:dyDescent="0.25">
      <c r="A328">
        <v>324</v>
      </c>
      <c r="B328" s="1">
        <v>40648</v>
      </c>
      <c r="C328" s="3">
        <v>3.6485253876556898E-3</v>
      </c>
      <c r="D328">
        <v>3.6485253876556898E-3</v>
      </c>
      <c r="E328">
        <v>1.8736388358563799E-3</v>
      </c>
      <c r="F328">
        <v>0</v>
      </c>
      <c r="G328">
        <v>1.29004490165225E-3</v>
      </c>
      <c r="H328">
        <v>59.223329236185101</v>
      </c>
    </row>
    <row r="329" spans="1:8" x14ac:dyDescent="0.25">
      <c r="A329">
        <v>325</v>
      </c>
      <c r="B329" s="1">
        <v>40651</v>
      </c>
      <c r="C329" s="3">
        <v>-1.1208724628900201E-2</v>
      </c>
      <c r="D329">
        <v>0</v>
      </c>
      <c r="E329">
        <v>1.3937400508728401E-3</v>
      </c>
      <c r="F329">
        <v>-1.1208724628900201E-2</v>
      </c>
      <c r="G329">
        <v>2.0906680894308299E-3</v>
      </c>
      <c r="H329">
        <v>39.999334026104499</v>
      </c>
    </row>
    <row r="330" spans="1:8" x14ac:dyDescent="0.25">
      <c r="A330">
        <v>326</v>
      </c>
      <c r="B330" s="1">
        <v>40652</v>
      </c>
      <c r="C330" s="3">
        <v>5.7444852941177498E-3</v>
      </c>
      <c r="D330">
        <v>5.7444852941177498E-3</v>
      </c>
      <c r="E330">
        <v>1.31111336395511E-3</v>
      </c>
      <c r="F330">
        <v>0</v>
      </c>
      <c r="G330">
        <v>2.0906680894308299E-3</v>
      </c>
      <c r="H330">
        <v>38.5419634365429</v>
      </c>
    </row>
    <row r="331" spans="1:8" x14ac:dyDescent="0.25">
      <c r="A331">
        <v>327</v>
      </c>
      <c r="B331" s="1">
        <v>40653</v>
      </c>
      <c r="C331" s="3">
        <v>1.36318635290533E-2</v>
      </c>
      <c r="D331">
        <v>1.36318635290533E-2</v>
      </c>
      <c r="E331">
        <v>2.2848179017446301E-3</v>
      </c>
      <c r="F331">
        <v>0</v>
      </c>
      <c r="G331">
        <v>1.99383037867432E-3</v>
      </c>
      <c r="H331">
        <v>53.400460893245203</v>
      </c>
    </row>
    <row r="332" spans="1:8" x14ac:dyDescent="0.25">
      <c r="A332">
        <v>328</v>
      </c>
      <c r="B332" s="1">
        <v>40654</v>
      </c>
      <c r="C332" s="3">
        <v>5.1089406461308703E-3</v>
      </c>
      <c r="D332">
        <v>5.1089406461308703E-3</v>
      </c>
      <c r="E332">
        <v>2.34806035714985E-3</v>
      </c>
      <c r="F332">
        <v>0</v>
      </c>
      <c r="G332">
        <v>1.99383037867432E-3</v>
      </c>
      <c r="H332">
        <v>54.079213412175903</v>
      </c>
    </row>
    <row r="333" spans="1:8" x14ac:dyDescent="0.25">
      <c r="A333">
        <v>329</v>
      </c>
      <c r="B333" s="1">
        <v>40658</v>
      </c>
      <c r="C333" s="3">
        <v>-1.0464942442817099E-3</v>
      </c>
      <c r="D333">
        <v>0</v>
      </c>
      <c r="E333">
        <v>2.28905064737034E-3</v>
      </c>
      <c r="F333">
        <v>-1.0464942442817099E-3</v>
      </c>
      <c r="G333">
        <v>2.0685799675515802E-3</v>
      </c>
      <c r="H333">
        <v>52.529708221066201</v>
      </c>
    </row>
    <row r="334" spans="1:8" x14ac:dyDescent="0.25">
      <c r="A334">
        <v>330</v>
      </c>
      <c r="B334" s="1">
        <v>40659</v>
      </c>
      <c r="C334" s="3">
        <v>8.6052080215504E-3</v>
      </c>
      <c r="D334">
        <v>8.6052080215504E-3</v>
      </c>
      <c r="E334">
        <v>2.9037083631953701E-3</v>
      </c>
      <c r="F334">
        <v>0</v>
      </c>
      <c r="G334">
        <v>2.0578597857373098E-3</v>
      </c>
      <c r="H334">
        <v>58.524004428317802</v>
      </c>
    </row>
    <row r="335" spans="1:8" x14ac:dyDescent="0.25">
      <c r="A335">
        <v>331</v>
      </c>
      <c r="B335" s="1">
        <v>40660</v>
      </c>
      <c r="C335" s="3">
        <v>6.52867423399361E-3</v>
      </c>
      <c r="D335">
        <v>6.52867423399361E-3</v>
      </c>
      <c r="E335">
        <v>3.1448846267248401E-3</v>
      </c>
      <c r="F335">
        <v>0</v>
      </c>
      <c r="G335">
        <v>2.0578597857373098E-3</v>
      </c>
      <c r="H335">
        <v>60.446648487899701</v>
      </c>
    </row>
    <row r="336" spans="1:8" x14ac:dyDescent="0.25">
      <c r="A336">
        <v>332</v>
      </c>
      <c r="B336" s="1">
        <v>40661</v>
      </c>
      <c r="C336" s="3">
        <v>3.2431635586351801E-3</v>
      </c>
      <c r="D336">
        <v>3.2431635586351801E-3</v>
      </c>
      <c r="E336">
        <v>3.37653916662735E-3</v>
      </c>
      <c r="F336">
        <v>0</v>
      </c>
      <c r="G336">
        <v>1.8761620879540199E-3</v>
      </c>
      <c r="H336">
        <v>64.281957091741205</v>
      </c>
    </row>
    <row r="337" spans="1:8" x14ac:dyDescent="0.25">
      <c r="A337">
        <v>333</v>
      </c>
      <c r="B337" s="1">
        <v>40662</v>
      </c>
      <c r="C337" s="3">
        <v>2.35103960032323E-3</v>
      </c>
      <c r="D337">
        <v>2.35103960032323E-3</v>
      </c>
      <c r="E337">
        <v>3.5444705666504402E-3</v>
      </c>
      <c r="F337">
        <v>0</v>
      </c>
      <c r="G337">
        <v>1.62970887120379E-3</v>
      </c>
      <c r="H337">
        <v>68.503046893177697</v>
      </c>
    </row>
    <row r="338" spans="1:8" x14ac:dyDescent="0.25">
      <c r="A338">
        <v>334</v>
      </c>
      <c r="B338" s="1">
        <v>40665</v>
      </c>
      <c r="C338" s="3">
        <v>-1.53925089789641E-3</v>
      </c>
      <c r="D338">
        <v>0</v>
      </c>
      <c r="E338">
        <v>3.5444705666504402E-3</v>
      </c>
      <c r="F338">
        <v>-1.53925089789641E-3</v>
      </c>
      <c r="G338">
        <v>1.5246062251824701E-3</v>
      </c>
      <c r="H338">
        <v>69.923394578696104</v>
      </c>
    </row>
    <row r="339" spans="1:8" x14ac:dyDescent="0.25">
      <c r="A339">
        <v>335</v>
      </c>
      <c r="B339" s="1">
        <v>40666</v>
      </c>
      <c r="C339" s="3">
        <v>-3.5971223021583599E-3</v>
      </c>
      <c r="D339">
        <v>0</v>
      </c>
      <c r="E339">
        <v>3.5444705666504402E-3</v>
      </c>
      <c r="F339">
        <v>-3.5971223021583599E-3</v>
      </c>
      <c r="G339">
        <v>1.2476896466703E-3</v>
      </c>
      <c r="H339">
        <v>73.963941288897104</v>
      </c>
    </row>
    <row r="340" spans="1:8" x14ac:dyDescent="0.25">
      <c r="A340">
        <v>336</v>
      </c>
      <c r="B340" s="1">
        <v>40667</v>
      </c>
      <c r="C340" s="3">
        <v>-6.6308111692329197E-3</v>
      </c>
      <c r="D340">
        <v>0</v>
      </c>
      <c r="E340">
        <v>3.5444705666504402E-3</v>
      </c>
      <c r="F340">
        <v>-6.6308111692329197E-3</v>
      </c>
      <c r="G340">
        <v>1.7158859458906799E-3</v>
      </c>
      <c r="H340">
        <v>67.380805050002394</v>
      </c>
    </row>
    <row r="341" spans="1:8" x14ac:dyDescent="0.25">
      <c r="A341">
        <v>337</v>
      </c>
      <c r="B341" s="1">
        <v>40668</v>
      </c>
      <c r="C341" s="3">
        <v>-9.0484313580063702E-3</v>
      </c>
      <c r="D341">
        <v>0</v>
      </c>
      <c r="E341">
        <v>3.4901357336757201E-3</v>
      </c>
      <c r="F341">
        <v>-9.0484313580063702E-3</v>
      </c>
      <c r="G341">
        <v>2.3622024714625698E-3</v>
      </c>
      <c r="H341">
        <v>59.636603547816399</v>
      </c>
    </row>
    <row r="342" spans="1:8" x14ac:dyDescent="0.25">
      <c r="A342">
        <v>338</v>
      </c>
      <c r="B342" s="1">
        <v>40669</v>
      </c>
      <c r="C342" s="3">
        <v>4.4158371379385804E-3</v>
      </c>
      <c r="D342">
        <v>4.4158371379385804E-3</v>
      </c>
      <c r="E342">
        <v>3.5449437158387798E-3</v>
      </c>
      <c r="F342">
        <v>0</v>
      </c>
      <c r="G342">
        <v>2.3622024714625698E-3</v>
      </c>
      <c r="H342">
        <v>60.011105251794497</v>
      </c>
    </row>
    <row r="343" spans="1:8" x14ac:dyDescent="0.25">
      <c r="A343">
        <v>339</v>
      </c>
      <c r="B343" s="1">
        <v>40672</v>
      </c>
      <c r="C343" s="3">
        <v>3.8748137108792699E-3</v>
      </c>
      <c r="D343">
        <v>3.8748137108792699E-3</v>
      </c>
      <c r="E343">
        <v>3.82171612375873E-3</v>
      </c>
      <c r="F343">
        <v>0</v>
      </c>
      <c r="G343">
        <v>1.56157928368398E-3</v>
      </c>
      <c r="H343">
        <v>70.992130925510594</v>
      </c>
    </row>
    <row r="344" spans="1:8" x14ac:dyDescent="0.25">
      <c r="A344">
        <v>340</v>
      </c>
      <c r="B344" s="1">
        <v>40673</v>
      </c>
      <c r="C344" s="3">
        <v>8.5362232779098105E-3</v>
      </c>
      <c r="D344">
        <v>8.5362232779098105E-3</v>
      </c>
      <c r="E344">
        <v>4.0211259797438698E-3</v>
      </c>
      <c r="F344">
        <v>0</v>
      </c>
      <c r="G344">
        <v>1.56157928368398E-3</v>
      </c>
      <c r="H344">
        <v>72.028269270924199</v>
      </c>
    </row>
    <row r="345" spans="1:8" x14ac:dyDescent="0.25">
      <c r="A345">
        <v>341</v>
      </c>
      <c r="B345" s="1">
        <v>40674</v>
      </c>
      <c r="C345" s="3">
        <v>-1.0524766320747799E-2</v>
      </c>
      <c r="D345">
        <v>0</v>
      </c>
      <c r="E345">
        <v>3.0474214419543501E-3</v>
      </c>
      <c r="F345">
        <v>-1.0524766320747799E-2</v>
      </c>
      <c r="G345">
        <v>2.3133483065945399E-3</v>
      </c>
      <c r="H345">
        <v>56.846713902966201</v>
      </c>
    </row>
    <row r="346" spans="1:8" x14ac:dyDescent="0.25">
      <c r="A346">
        <v>342</v>
      </c>
      <c r="B346" s="1">
        <v>40675</v>
      </c>
      <c r="C346" s="3">
        <v>4.7604879500149303E-3</v>
      </c>
      <c r="D346">
        <v>4.7604879500149303E-3</v>
      </c>
      <c r="E346">
        <v>3.02253196366036E-3</v>
      </c>
      <c r="F346">
        <v>0</v>
      </c>
      <c r="G346">
        <v>2.3133483065945399E-3</v>
      </c>
      <c r="H346">
        <v>56.645423258643802</v>
      </c>
    </row>
    <row r="347" spans="1:8" x14ac:dyDescent="0.25">
      <c r="A347">
        <v>343</v>
      </c>
      <c r="B347" s="1">
        <v>40676</v>
      </c>
      <c r="C347" s="3">
        <v>-7.6991412496300003E-3</v>
      </c>
      <c r="D347">
        <v>0</v>
      </c>
      <c r="E347">
        <v>3.02253196366036E-3</v>
      </c>
      <c r="F347">
        <v>-7.6991412496300003E-3</v>
      </c>
      <c r="G347">
        <v>2.7885373784051299E-3</v>
      </c>
      <c r="H347">
        <v>52.013352203194003</v>
      </c>
    </row>
    <row r="348" spans="1:8" x14ac:dyDescent="0.25">
      <c r="A348">
        <v>344</v>
      </c>
      <c r="B348" s="1">
        <v>40679</v>
      </c>
      <c r="C348" s="3">
        <v>-6.34139062966276E-3</v>
      </c>
      <c r="D348">
        <v>0</v>
      </c>
      <c r="E348">
        <v>2.4078742478353299E-3</v>
      </c>
      <c r="F348">
        <v>-6.34139062966276E-3</v>
      </c>
      <c r="G348">
        <v>3.2414938519524702E-3</v>
      </c>
      <c r="H348">
        <v>42.6220102019157</v>
      </c>
    </row>
    <row r="349" spans="1:8" x14ac:dyDescent="0.25">
      <c r="A349">
        <v>345</v>
      </c>
      <c r="B349" s="1">
        <v>40680</v>
      </c>
      <c r="C349" s="3">
        <v>-1.50161423530414E-4</v>
      </c>
      <c r="D349">
        <v>0</v>
      </c>
      <c r="E349">
        <v>1.94154037397864E-3</v>
      </c>
      <c r="F349">
        <v>-1.50161423530414E-4</v>
      </c>
      <c r="G349">
        <v>3.25221966791893E-3</v>
      </c>
      <c r="H349">
        <v>37.382173190837001</v>
      </c>
    </row>
    <row r="350" spans="1:8" x14ac:dyDescent="0.25">
      <c r="A350">
        <v>346</v>
      </c>
      <c r="B350" s="1">
        <v>40681</v>
      </c>
      <c r="C350" s="3">
        <v>8.9359465345049092E-3</v>
      </c>
      <c r="D350">
        <v>8.9359465345049092E-3</v>
      </c>
      <c r="E350">
        <v>2.3481677293979101E-3</v>
      </c>
      <c r="F350">
        <v>0</v>
      </c>
      <c r="G350">
        <v>3.25221966791893E-3</v>
      </c>
      <c r="H350">
        <v>41.928666051261402</v>
      </c>
    </row>
    <row r="351" spans="1:8" x14ac:dyDescent="0.25">
      <c r="A351">
        <v>347</v>
      </c>
      <c r="B351" s="1">
        <v>40682</v>
      </c>
      <c r="C351" s="3">
        <v>2.3816612086930899E-3</v>
      </c>
      <c r="D351">
        <v>2.3816612086930899E-3</v>
      </c>
      <c r="E351">
        <v>2.3503549871386098E-3</v>
      </c>
      <c r="F351">
        <v>0</v>
      </c>
      <c r="G351">
        <v>3.25221966791893E-3</v>
      </c>
      <c r="H351">
        <v>41.951337230587399</v>
      </c>
    </row>
    <row r="352" spans="1:8" x14ac:dyDescent="0.25">
      <c r="A352">
        <v>348</v>
      </c>
      <c r="B352" s="1">
        <v>40683</v>
      </c>
      <c r="C352" s="3">
        <v>-7.9447579447579006E-3</v>
      </c>
      <c r="D352">
        <v>0</v>
      </c>
      <c r="E352">
        <v>2.3503549871386098E-3</v>
      </c>
      <c r="F352">
        <v>-7.9447579447579006E-3</v>
      </c>
      <c r="G352">
        <v>3.70975588555189E-3</v>
      </c>
      <c r="H352">
        <v>38.784026175665097</v>
      </c>
    </row>
    <row r="353" spans="1:8" x14ac:dyDescent="0.25">
      <c r="A353">
        <v>349</v>
      </c>
      <c r="B353" s="1">
        <v>40686</v>
      </c>
      <c r="C353" s="3">
        <v>-1.1600928074246E-2</v>
      </c>
      <c r="D353">
        <v>0</v>
      </c>
      <c r="E353">
        <v>2.3503549871386098E-3</v>
      </c>
      <c r="F353">
        <v>-1.1600928074246E-2</v>
      </c>
      <c r="G353">
        <v>4.2814562978438697E-3</v>
      </c>
      <c r="H353">
        <v>35.440619253761199</v>
      </c>
    </row>
    <row r="354" spans="1:8" x14ac:dyDescent="0.25">
      <c r="A354">
        <v>350</v>
      </c>
      <c r="B354" s="1">
        <v>40687</v>
      </c>
      <c r="C354" s="3">
        <v>-8.3295471755273599E-4</v>
      </c>
      <c r="D354">
        <v>0</v>
      </c>
      <c r="E354">
        <v>2.3503549871386098E-3</v>
      </c>
      <c r="F354">
        <v>-8.3295471755273599E-4</v>
      </c>
      <c r="G354">
        <v>3.8673236941524302E-3</v>
      </c>
      <c r="H354">
        <v>37.801165155266297</v>
      </c>
    </row>
    <row r="355" spans="1:8" x14ac:dyDescent="0.25">
      <c r="A355">
        <v>351</v>
      </c>
      <c r="B355" s="1">
        <v>40688</v>
      </c>
      <c r="C355" s="3">
        <v>3.33459643804467E-3</v>
      </c>
      <c r="D355">
        <v>3.33459643804467E-3</v>
      </c>
      <c r="E355">
        <v>2.5885404469989499E-3</v>
      </c>
      <c r="F355">
        <v>0</v>
      </c>
      <c r="G355">
        <v>3.2210071685805498E-3</v>
      </c>
      <c r="H355">
        <v>44.556661177149898</v>
      </c>
    </row>
    <row r="356" spans="1:8" x14ac:dyDescent="0.25">
      <c r="A356">
        <v>352</v>
      </c>
      <c r="B356" s="1">
        <v>40689</v>
      </c>
      <c r="C356" s="3">
        <v>4.6075987612359502E-3</v>
      </c>
      <c r="D356">
        <v>4.6075987612359502E-3</v>
      </c>
      <c r="E356">
        <v>2.6022377058059001E-3</v>
      </c>
      <c r="F356">
        <v>0</v>
      </c>
      <c r="G356">
        <v>3.2210071685805498E-3</v>
      </c>
      <c r="H356">
        <v>44.687073306016103</v>
      </c>
    </row>
    <row r="357" spans="1:8" x14ac:dyDescent="0.25">
      <c r="A357">
        <v>353</v>
      </c>
      <c r="B357" s="1">
        <v>40690</v>
      </c>
      <c r="C357" s="3">
        <v>3.8345864661653E-3</v>
      </c>
      <c r="D357">
        <v>3.8345864661653E-3</v>
      </c>
      <c r="E357">
        <v>2.5993643311834698E-3</v>
      </c>
      <c r="F357">
        <v>0</v>
      </c>
      <c r="G357">
        <v>3.2210071685805498E-3</v>
      </c>
      <c r="H357">
        <v>44.6597666710597</v>
      </c>
    </row>
    <row r="358" spans="1:8" x14ac:dyDescent="0.25">
      <c r="A358">
        <v>354</v>
      </c>
      <c r="B358" s="1">
        <v>40694</v>
      </c>
      <c r="C358" s="3">
        <v>1.04112051531721E-2</v>
      </c>
      <c r="D358">
        <v>1.04112051531721E-2</v>
      </c>
      <c r="E358">
        <v>2.7332916079879301E-3</v>
      </c>
      <c r="F358">
        <v>0</v>
      </c>
      <c r="G358">
        <v>3.2210071685805498E-3</v>
      </c>
      <c r="H358">
        <v>45.904508835600502</v>
      </c>
    </row>
    <row r="359" spans="1:8" x14ac:dyDescent="0.25">
      <c r="A359">
        <v>355</v>
      </c>
      <c r="B359" s="1">
        <v>40695</v>
      </c>
      <c r="C359" s="3">
        <v>-2.24610822831726E-2</v>
      </c>
      <c r="D359">
        <v>0</v>
      </c>
      <c r="E359">
        <v>2.7332916079879301E-3</v>
      </c>
      <c r="F359">
        <v>-2.24610822831726E-2</v>
      </c>
      <c r="G359">
        <v>4.0736011658966103E-3</v>
      </c>
      <c r="H359">
        <v>40.154762220943603</v>
      </c>
    </row>
    <row r="360" spans="1:8" x14ac:dyDescent="0.25">
      <c r="A360">
        <v>356</v>
      </c>
      <c r="B360" s="1">
        <v>40696</v>
      </c>
      <c r="C360" s="3">
        <v>-1.0616516266020999E-3</v>
      </c>
      <c r="D360">
        <v>0</v>
      </c>
      <c r="E360">
        <v>2.3932567544154302E-3</v>
      </c>
      <c r="F360">
        <v>-1.0616516266020999E-3</v>
      </c>
      <c r="G360">
        <v>4.1494334249396097E-3</v>
      </c>
      <c r="H360">
        <v>36.579093443353997</v>
      </c>
    </row>
    <row r="361" spans="1:8" x14ac:dyDescent="0.25">
      <c r="A361">
        <v>357</v>
      </c>
      <c r="B361" s="1">
        <v>40697</v>
      </c>
      <c r="C361" s="3">
        <v>-9.9445836180065399E-3</v>
      </c>
      <c r="D361">
        <v>0</v>
      </c>
      <c r="E361">
        <v>2.3932567544154302E-3</v>
      </c>
      <c r="F361">
        <v>-9.9445836180065399E-3</v>
      </c>
      <c r="G361">
        <v>4.3098221655379397E-3</v>
      </c>
      <c r="H361">
        <v>35.7038427116129</v>
      </c>
    </row>
    <row r="362" spans="1:8" x14ac:dyDescent="0.25">
      <c r="A362">
        <v>358</v>
      </c>
      <c r="B362" s="1">
        <v>40700</v>
      </c>
      <c r="C362" s="3">
        <v>-1.05811992025762E-2</v>
      </c>
      <c r="D362">
        <v>0</v>
      </c>
      <c r="E362">
        <v>2.3932567544154302E-3</v>
      </c>
      <c r="F362">
        <v>-1.05811992025762E-2</v>
      </c>
      <c r="G362">
        <v>4.61266563503176E-3</v>
      </c>
      <c r="H362">
        <v>34.160480538869798</v>
      </c>
    </row>
    <row r="363" spans="1:8" x14ac:dyDescent="0.25">
      <c r="A363">
        <v>359</v>
      </c>
      <c r="B363" s="1">
        <v>40701</v>
      </c>
      <c r="C363" s="3">
        <v>-6.1996280223175395E-4</v>
      </c>
      <c r="D363">
        <v>0</v>
      </c>
      <c r="E363">
        <v>2.3932567544154302E-3</v>
      </c>
      <c r="F363">
        <v>-6.1996280223175395E-4</v>
      </c>
      <c r="G363">
        <v>4.6462228763675699E-3</v>
      </c>
      <c r="H363">
        <v>33.997637324638802</v>
      </c>
    </row>
    <row r="364" spans="1:8" x14ac:dyDescent="0.25">
      <c r="A364">
        <v>360</v>
      </c>
      <c r="B364" s="1">
        <v>40702</v>
      </c>
      <c r="C364" s="3">
        <v>-4.18734491315153E-3</v>
      </c>
      <c r="D364">
        <v>0</v>
      </c>
      <c r="E364">
        <v>1.75497485909365E-3</v>
      </c>
      <c r="F364">
        <v>-4.18734491315153E-3</v>
      </c>
      <c r="G364">
        <v>4.9453189415926803E-3</v>
      </c>
      <c r="H364">
        <v>26.192506049718101</v>
      </c>
    </row>
    <row r="365" spans="1:8" x14ac:dyDescent="0.25">
      <c r="A365">
        <v>361</v>
      </c>
      <c r="B365" s="1">
        <v>40703</v>
      </c>
      <c r="C365" s="3">
        <v>7.6312100918860502E-3</v>
      </c>
      <c r="D365">
        <v>7.6312100918860502E-3</v>
      </c>
      <c r="E365">
        <v>2.1299426364645799E-3</v>
      </c>
      <c r="F365">
        <v>0</v>
      </c>
      <c r="G365">
        <v>4.9453189415926803E-3</v>
      </c>
      <c r="H365">
        <v>30.104083262027199</v>
      </c>
    </row>
    <row r="366" spans="1:8" x14ac:dyDescent="0.25">
      <c r="A366">
        <v>362</v>
      </c>
      <c r="B366" s="1">
        <v>40704</v>
      </c>
      <c r="C366" s="3">
        <v>-1.39103554868624E-2</v>
      </c>
      <c r="D366">
        <v>0</v>
      </c>
      <c r="E366">
        <v>2.1299426364645799E-3</v>
      </c>
      <c r="F366">
        <v>-1.39103554868624E-2</v>
      </c>
      <c r="G366">
        <v>5.3714330517430102E-3</v>
      </c>
      <c r="H366">
        <v>28.3940269757842</v>
      </c>
    </row>
    <row r="367" spans="1:8" x14ac:dyDescent="0.25">
      <c r="A367">
        <v>363</v>
      </c>
      <c r="B367" s="1">
        <v>40707</v>
      </c>
      <c r="C367" s="3">
        <v>7.8369905956110399E-4</v>
      </c>
      <c r="D367">
        <v>7.8369905956110399E-4</v>
      </c>
      <c r="E367">
        <v>2.1859211407189399E-3</v>
      </c>
      <c r="F367">
        <v>0</v>
      </c>
      <c r="G367">
        <v>4.5427953321540001E-3</v>
      </c>
      <c r="H367">
        <v>32.486450417870302</v>
      </c>
    </row>
    <row r="368" spans="1:8" x14ac:dyDescent="0.25">
      <c r="A368">
        <v>364</v>
      </c>
      <c r="B368" s="1">
        <v>40708</v>
      </c>
      <c r="C368" s="3">
        <v>1.2685982772122101E-2</v>
      </c>
      <c r="D368">
        <v>1.2685982772122101E-2</v>
      </c>
      <c r="E368">
        <v>3.0920627672991001E-3</v>
      </c>
      <c r="F368">
        <v>0</v>
      </c>
      <c r="G368">
        <v>4.4832985666145202E-3</v>
      </c>
      <c r="H368">
        <v>40.817363436598697</v>
      </c>
    </row>
    <row r="369" spans="1:8" x14ac:dyDescent="0.25">
      <c r="A369">
        <v>365</v>
      </c>
      <c r="B369" s="1">
        <v>40709</v>
      </c>
      <c r="C369" s="3">
        <v>-1.77853386947107E-2</v>
      </c>
      <c r="D369">
        <v>0</v>
      </c>
      <c r="E369">
        <v>2.8538773074387601E-3</v>
      </c>
      <c r="F369">
        <v>-1.77853386947107E-2</v>
      </c>
      <c r="G369">
        <v>5.7536799019510098E-3</v>
      </c>
      <c r="H369">
        <v>33.155484628386098</v>
      </c>
    </row>
    <row r="370" spans="1:8" x14ac:dyDescent="0.25">
      <c r="A370">
        <v>366</v>
      </c>
      <c r="B370" s="1">
        <v>40710</v>
      </c>
      <c r="C370" s="3">
        <v>2.2043772634230399E-3</v>
      </c>
      <c r="D370">
        <v>2.2043772634230399E-3</v>
      </c>
      <c r="E370">
        <v>2.6822186290235599E-3</v>
      </c>
      <c r="F370">
        <v>0</v>
      </c>
      <c r="G370">
        <v>5.7536799019510098E-3</v>
      </c>
      <c r="H370">
        <v>31.795292690815401</v>
      </c>
    </row>
    <row r="371" spans="1:8" x14ac:dyDescent="0.25">
      <c r="A371">
        <v>367</v>
      </c>
      <c r="B371" s="1">
        <v>40711</v>
      </c>
      <c r="C371" s="3">
        <v>-1.9638648860957801E-3</v>
      </c>
      <c r="D371">
        <v>0</v>
      </c>
      <c r="E371">
        <v>2.40831959572604E-3</v>
      </c>
      <c r="F371">
        <v>-1.9638648860957801E-3</v>
      </c>
      <c r="G371">
        <v>5.8939559652435598E-3</v>
      </c>
      <c r="H371">
        <v>29.007945810037299</v>
      </c>
    </row>
    <row r="372" spans="1:8" x14ac:dyDescent="0.25">
      <c r="A372">
        <v>368</v>
      </c>
      <c r="B372" s="1">
        <v>40714</v>
      </c>
      <c r="C372" s="3">
        <v>5.1160960251870301E-3</v>
      </c>
      <c r="D372">
        <v>5.1160960251870301E-3</v>
      </c>
      <c r="E372">
        <v>2.0300975151556701E-3</v>
      </c>
      <c r="F372">
        <v>0</v>
      </c>
      <c r="G372">
        <v>5.8939559652435598E-3</v>
      </c>
      <c r="H372">
        <v>25.6194322789122</v>
      </c>
    </row>
    <row r="373" spans="1:8" x14ac:dyDescent="0.25">
      <c r="A373">
        <v>369</v>
      </c>
      <c r="B373" s="1">
        <v>40715</v>
      </c>
      <c r="C373" s="3">
        <v>1.3703993735316901E-2</v>
      </c>
      <c r="D373">
        <v>1.3703993735316901E-2</v>
      </c>
      <c r="E373">
        <v>3.0089542105354501E-3</v>
      </c>
      <c r="F373">
        <v>0</v>
      </c>
      <c r="G373">
        <v>4.2895929450169398E-3</v>
      </c>
      <c r="H373">
        <v>41.226755769418801</v>
      </c>
    </row>
    <row r="374" spans="1:8" x14ac:dyDescent="0.25">
      <c r="A374">
        <v>370</v>
      </c>
      <c r="B374" s="1">
        <v>40716</v>
      </c>
      <c r="C374" s="3">
        <v>-6.0254924681344404E-3</v>
      </c>
      <c r="D374">
        <v>0</v>
      </c>
      <c r="E374">
        <v>3.0089542105354501E-3</v>
      </c>
      <c r="F374">
        <v>-6.0254924681344404E-3</v>
      </c>
      <c r="G374">
        <v>4.6441530051263896E-3</v>
      </c>
      <c r="H374">
        <v>39.316765409711202</v>
      </c>
    </row>
    <row r="375" spans="1:8" x14ac:dyDescent="0.25">
      <c r="A375">
        <v>371</v>
      </c>
      <c r="B375" s="1">
        <v>40717</v>
      </c>
      <c r="C375" s="3">
        <v>-2.8755731716792999E-3</v>
      </c>
      <c r="D375">
        <v>0</v>
      </c>
      <c r="E375">
        <v>3.0089542105354501E-3</v>
      </c>
      <c r="F375">
        <v>-2.8755731716792999E-3</v>
      </c>
      <c r="G375">
        <v>4.1392236875315899E-3</v>
      </c>
      <c r="H375">
        <v>42.094002883575499</v>
      </c>
    </row>
    <row r="376" spans="1:8" x14ac:dyDescent="0.25">
      <c r="A376">
        <v>372</v>
      </c>
      <c r="B376" s="1">
        <v>40718</v>
      </c>
      <c r="C376" s="3">
        <v>-1.16134060795012E-2</v>
      </c>
      <c r="D376">
        <v>0</v>
      </c>
      <c r="E376">
        <v>3.0089542105354501E-3</v>
      </c>
      <c r="F376">
        <v>-1.16134060795012E-2</v>
      </c>
      <c r="G376">
        <v>4.2129527501690899E-3</v>
      </c>
      <c r="H376">
        <v>41.6642616265705</v>
      </c>
    </row>
    <row r="377" spans="1:8" x14ac:dyDescent="0.25">
      <c r="A377">
        <v>373</v>
      </c>
      <c r="B377" s="1">
        <v>40721</v>
      </c>
      <c r="C377" s="3">
        <v>8.9109691664694905E-3</v>
      </c>
      <c r="D377">
        <v>8.9109691664694905E-3</v>
      </c>
      <c r="E377">
        <v>3.6454520081404102E-3</v>
      </c>
      <c r="F377">
        <v>0</v>
      </c>
      <c r="G377">
        <v>4.1686696928668202E-3</v>
      </c>
      <c r="H377">
        <v>46.652101766862899</v>
      </c>
    </row>
    <row r="378" spans="1:8" x14ac:dyDescent="0.25">
      <c r="A378">
        <v>374</v>
      </c>
      <c r="B378" s="1">
        <v>40722</v>
      </c>
      <c r="C378" s="3">
        <v>1.3052993590745699E-2</v>
      </c>
      <c r="D378">
        <v>1.3052993590745699E-2</v>
      </c>
      <c r="E378">
        <v>4.5778086931936796E-3</v>
      </c>
      <c r="F378">
        <v>0</v>
      </c>
      <c r="G378">
        <v>3.8695736276417102E-3</v>
      </c>
      <c r="H378">
        <v>54.192038661521799</v>
      </c>
    </row>
    <row r="379" spans="1:8" x14ac:dyDescent="0.25">
      <c r="A379">
        <v>375</v>
      </c>
      <c r="B379" s="1">
        <v>40723</v>
      </c>
      <c r="C379" s="3">
        <v>8.5641540004628407E-3</v>
      </c>
      <c r="D379">
        <v>8.5641540004628407E-3</v>
      </c>
      <c r="E379">
        <v>4.6444475438063102E-3</v>
      </c>
      <c r="F379">
        <v>0</v>
      </c>
      <c r="G379">
        <v>3.8695736276417102E-3</v>
      </c>
      <c r="H379">
        <v>54.550575459943303</v>
      </c>
    </row>
    <row r="380" spans="1:8" x14ac:dyDescent="0.25">
      <c r="A380">
        <v>376</v>
      </c>
      <c r="B380" s="1">
        <v>40724</v>
      </c>
      <c r="C380" s="3">
        <v>9.5624235006119794E-3</v>
      </c>
      <c r="D380">
        <v>9.5624235006119794E-3</v>
      </c>
      <c r="E380">
        <v>5.3274777938500202E-3</v>
      </c>
      <c r="F380">
        <v>0</v>
      </c>
      <c r="G380">
        <v>2.8759768071515302E-3</v>
      </c>
      <c r="H380">
        <v>64.941881840847699</v>
      </c>
    </row>
    <row r="381" spans="1:8" x14ac:dyDescent="0.25">
      <c r="A381">
        <v>377</v>
      </c>
      <c r="B381" s="1">
        <v>40725</v>
      </c>
      <c r="C381" s="3">
        <v>1.4776085473971299E-2</v>
      </c>
      <c r="D381">
        <v>1.4776085473971299E-2</v>
      </c>
      <c r="E381">
        <v>6.3269339663078999E-3</v>
      </c>
      <c r="F381">
        <v>0</v>
      </c>
      <c r="G381">
        <v>2.8759768071515302E-3</v>
      </c>
      <c r="H381">
        <v>68.749269900066196</v>
      </c>
    </row>
    <row r="382" spans="1:8" x14ac:dyDescent="0.25">
      <c r="A382">
        <v>378</v>
      </c>
      <c r="B382" s="1">
        <v>40729</v>
      </c>
      <c r="C382" s="3">
        <v>-8.2138590203095698E-4</v>
      </c>
      <c r="D382">
        <v>0</v>
      </c>
      <c r="E382">
        <v>5.4207923397277397E-3</v>
      </c>
      <c r="F382">
        <v>-8.2138590203095698E-4</v>
      </c>
      <c r="G382">
        <v>2.9346472287251702E-3</v>
      </c>
      <c r="H382">
        <v>64.877404657376303</v>
      </c>
    </row>
    <row r="383" spans="1:8" x14ac:dyDescent="0.25">
      <c r="A383">
        <v>379</v>
      </c>
      <c r="B383" s="1">
        <v>40730</v>
      </c>
      <c r="C383" s="3">
        <v>1.19572528211642E-3</v>
      </c>
      <c r="D383">
        <v>1.19572528211642E-3</v>
      </c>
      <c r="E383">
        <v>5.5062012884503396E-3</v>
      </c>
      <c r="F383">
        <v>0</v>
      </c>
      <c r="G383">
        <v>1.6642658933886899E-3</v>
      </c>
      <c r="H383">
        <v>76.789993578049504</v>
      </c>
    </row>
    <row r="384" spans="1:8" x14ac:dyDescent="0.25">
      <c r="A384">
        <v>380</v>
      </c>
      <c r="B384" s="1">
        <v>40731</v>
      </c>
      <c r="C384" s="3">
        <v>1.03754571919087E-2</v>
      </c>
      <c r="D384">
        <v>1.03754571919087E-2</v>
      </c>
      <c r="E384">
        <v>6.0898498547707503E-3</v>
      </c>
      <c r="F384">
        <v>0</v>
      </c>
      <c r="G384">
        <v>1.6642658933886899E-3</v>
      </c>
      <c r="H384">
        <v>78.536999608450103</v>
      </c>
    </row>
    <row r="385" spans="1:8" x14ac:dyDescent="0.25">
      <c r="A385">
        <v>381</v>
      </c>
      <c r="B385" s="1">
        <v>40732</v>
      </c>
      <c r="C385" s="3">
        <v>-7.0921985815602896E-3</v>
      </c>
      <c r="D385">
        <v>0</v>
      </c>
      <c r="E385">
        <v>6.0898498547707503E-3</v>
      </c>
      <c r="F385">
        <v>-7.0921985815602896E-3</v>
      </c>
      <c r="G385">
        <v>2.03057544306473E-3</v>
      </c>
      <c r="H385">
        <v>74.994222979848303</v>
      </c>
    </row>
    <row r="386" spans="1:8" x14ac:dyDescent="0.25">
      <c r="A386">
        <v>382</v>
      </c>
      <c r="B386" s="1">
        <v>40735</v>
      </c>
      <c r="C386" s="3">
        <v>-1.8080357142857099E-2</v>
      </c>
      <c r="D386">
        <v>0</v>
      </c>
      <c r="E386">
        <v>5.7244144244002499E-3</v>
      </c>
      <c r="F386">
        <v>-1.8080357142857099E-2</v>
      </c>
      <c r="G386">
        <v>3.3220295246973799E-3</v>
      </c>
      <c r="H386">
        <v>63.278062149174602</v>
      </c>
    </row>
    <row r="387" spans="1:8" x14ac:dyDescent="0.25">
      <c r="A387">
        <v>383</v>
      </c>
      <c r="B387" s="1">
        <v>40736</v>
      </c>
      <c r="C387" s="3">
        <v>-4.3191634462377204E-3</v>
      </c>
      <c r="D387">
        <v>0</v>
      </c>
      <c r="E387">
        <v>4.7455577290204699E-3</v>
      </c>
      <c r="F387">
        <v>-4.3191634462377204E-3</v>
      </c>
      <c r="G387">
        <v>3.63054119942865E-3</v>
      </c>
      <c r="H387">
        <v>56.655941740400799</v>
      </c>
    </row>
    <row r="388" spans="1:8" x14ac:dyDescent="0.25">
      <c r="A388">
        <v>384</v>
      </c>
      <c r="B388" s="1">
        <v>40737</v>
      </c>
      <c r="C388" s="3">
        <v>3.3485540334854398E-3</v>
      </c>
      <c r="D388">
        <v>3.3485540334854398E-3</v>
      </c>
      <c r="E388">
        <v>4.9847401599837204E-3</v>
      </c>
      <c r="F388">
        <v>0</v>
      </c>
      <c r="G388">
        <v>3.2001488802761899E-3</v>
      </c>
      <c r="H388">
        <v>60.901743877830597</v>
      </c>
    </row>
    <row r="389" spans="1:8" x14ac:dyDescent="0.25">
      <c r="A389">
        <v>385</v>
      </c>
      <c r="B389" s="1">
        <v>40738</v>
      </c>
      <c r="C389" s="3">
        <v>-6.9023058252426399E-3</v>
      </c>
      <c r="D389">
        <v>0</v>
      </c>
      <c r="E389">
        <v>4.9847401599837204E-3</v>
      </c>
      <c r="F389">
        <v>-6.9023058252426399E-3</v>
      </c>
      <c r="G389">
        <v>3.4877726412449999E-3</v>
      </c>
      <c r="H389">
        <v>58.834259409567501</v>
      </c>
    </row>
    <row r="390" spans="1:8" x14ac:dyDescent="0.25">
      <c r="A390">
        <v>386</v>
      </c>
      <c r="B390" s="1">
        <v>40739</v>
      </c>
      <c r="C390" s="3">
        <v>5.8046284274038103E-3</v>
      </c>
      <c r="D390">
        <v>5.8046284274038103E-3</v>
      </c>
      <c r="E390">
        <v>5.3993564762268497E-3</v>
      </c>
      <c r="F390">
        <v>0</v>
      </c>
      <c r="G390">
        <v>2.6582436355663398E-3</v>
      </c>
      <c r="H390">
        <v>67.009486712107901</v>
      </c>
    </row>
    <row r="391" spans="1:8" x14ac:dyDescent="0.25">
      <c r="A391">
        <v>387</v>
      </c>
      <c r="B391" s="1">
        <v>40742</v>
      </c>
      <c r="C391" s="3">
        <v>-8.2010782899232196E-3</v>
      </c>
      <c r="D391">
        <v>0</v>
      </c>
      <c r="E391">
        <v>4.7628586786218801E-3</v>
      </c>
      <c r="F391">
        <v>-8.2010782899232196E-3</v>
      </c>
      <c r="G391">
        <v>3.2440349419894298E-3</v>
      </c>
      <c r="H391">
        <v>59.484475556929397</v>
      </c>
    </row>
    <row r="392" spans="1:8" x14ac:dyDescent="0.25">
      <c r="A392">
        <v>388</v>
      </c>
      <c r="B392" s="1">
        <v>40743</v>
      </c>
      <c r="C392" s="3">
        <v>1.6231528979404101E-2</v>
      </c>
      <c r="D392">
        <v>1.6231528979404101E-2</v>
      </c>
      <c r="E392">
        <v>4.9898969206689098E-3</v>
      </c>
      <c r="F392">
        <v>0</v>
      </c>
      <c r="G392">
        <v>3.2440349419894298E-3</v>
      </c>
      <c r="H392">
        <v>60.601629985530501</v>
      </c>
    </row>
    <row r="393" spans="1:8" x14ac:dyDescent="0.25">
      <c r="A393">
        <v>389</v>
      </c>
      <c r="B393" s="1">
        <v>40744</v>
      </c>
      <c r="C393" s="3">
        <v>-6.0272734121891104E-4</v>
      </c>
      <c r="D393">
        <v>0</v>
      </c>
      <c r="E393">
        <v>4.3781716349215599E-3</v>
      </c>
      <c r="F393">
        <v>-6.0272734121891104E-4</v>
      </c>
      <c r="G393">
        <v>3.2870868949336301E-3</v>
      </c>
      <c r="H393">
        <v>57.117077237110102</v>
      </c>
    </row>
    <row r="394" spans="1:8" x14ac:dyDescent="0.25">
      <c r="A394">
        <v>390</v>
      </c>
      <c r="B394" s="1">
        <v>40745</v>
      </c>
      <c r="C394" s="3">
        <v>1.3871089332830801E-2</v>
      </c>
      <c r="D394">
        <v>1.3871089332830801E-2</v>
      </c>
      <c r="E394">
        <v>4.6859334800800597E-3</v>
      </c>
      <c r="F394">
        <v>0</v>
      </c>
      <c r="G394">
        <v>3.2870868949336301E-3</v>
      </c>
      <c r="H394">
        <v>58.772375582597299</v>
      </c>
    </row>
    <row r="395" spans="1:8" x14ac:dyDescent="0.25">
      <c r="A395">
        <v>391</v>
      </c>
      <c r="B395" s="1">
        <v>40746</v>
      </c>
      <c r="C395" s="3">
        <v>6.6919473566806598E-4</v>
      </c>
      <c r="D395">
        <v>6.6919473566806598E-4</v>
      </c>
      <c r="E395">
        <v>3.6782984273441102E-3</v>
      </c>
      <c r="F395">
        <v>0</v>
      </c>
      <c r="G395">
        <v>3.2870868949336301E-3</v>
      </c>
      <c r="H395">
        <v>52.808254779238403</v>
      </c>
    </row>
    <row r="396" spans="1:8" x14ac:dyDescent="0.25">
      <c r="A396">
        <v>392</v>
      </c>
      <c r="B396" s="1">
        <v>40749</v>
      </c>
      <c r="C396" s="3">
        <v>-5.57289344627731E-3</v>
      </c>
      <c r="D396">
        <v>0</v>
      </c>
      <c r="E396">
        <v>3.6782984273441102E-3</v>
      </c>
      <c r="F396">
        <v>-5.57289344627731E-3</v>
      </c>
      <c r="G396">
        <v>3.6264802909512302E-3</v>
      </c>
      <c r="H396">
        <v>50.354686557876803</v>
      </c>
    </row>
    <row r="397" spans="1:8" x14ac:dyDescent="0.25">
      <c r="A397">
        <v>393</v>
      </c>
      <c r="B397" s="1">
        <v>40750</v>
      </c>
      <c r="C397" s="3">
        <v>-3.73608309048789E-3</v>
      </c>
      <c r="D397">
        <v>0</v>
      </c>
      <c r="E397">
        <v>3.5928894786215102E-3</v>
      </c>
      <c r="F397">
        <v>-3.73608309048789E-3</v>
      </c>
      <c r="G397">
        <v>3.8933433688432199E-3</v>
      </c>
      <c r="H397">
        <v>47.993290508433297</v>
      </c>
    </row>
    <row r="398" spans="1:8" x14ac:dyDescent="0.25">
      <c r="A398">
        <v>394</v>
      </c>
      <c r="B398" s="1">
        <v>40751</v>
      </c>
      <c r="C398" s="3">
        <v>-2.0475511887797199E-2</v>
      </c>
      <c r="D398">
        <v>0</v>
      </c>
      <c r="E398">
        <v>2.8517853934851602E-3</v>
      </c>
      <c r="F398">
        <v>-2.0475511887797199E-2</v>
      </c>
      <c r="G398">
        <v>5.3558799322573104E-3</v>
      </c>
      <c r="H398">
        <v>34.745390806090001</v>
      </c>
    </row>
    <row r="399" spans="1:8" x14ac:dyDescent="0.25">
      <c r="A399">
        <v>395</v>
      </c>
      <c r="B399" s="1">
        <v>40752</v>
      </c>
      <c r="C399" s="3">
        <v>-2.9096477794793201E-3</v>
      </c>
      <c r="D399">
        <v>0</v>
      </c>
      <c r="E399">
        <v>2.8517853934851602E-3</v>
      </c>
      <c r="F399">
        <v>-2.9096477794793201E-3</v>
      </c>
      <c r="G399">
        <v>5.0571263035372504E-3</v>
      </c>
      <c r="H399">
        <v>36.057873734496503</v>
      </c>
    </row>
    <row r="400" spans="1:8" x14ac:dyDescent="0.25">
      <c r="A400">
        <v>396</v>
      </c>
      <c r="B400" s="1">
        <v>40753</v>
      </c>
      <c r="C400" s="3">
        <v>-6.8345876209490097E-3</v>
      </c>
      <c r="D400">
        <v>0</v>
      </c>
      <c r="E400">
        <v>2.8517853934851602E-3</v>
      </c>
      <c r="F400">
        <v>-6.8345876209490097E-3</v>
      </c>
      <c r="G400">
        <v>4.2538570519723802E-3</v>
      </c>
      <c r="H400">
        <v>40.134096464539098</v>
      </c>
    </row>
    <row r="401" spans="1:8" x14ac:dyDescent="0.25">
      <c r="A401">
        <v>397</v>
      </c>
      <c r="B401" s="1">
        <v>40756</v>
      </c>
      <c r="C401" s="3">
        <v>-4.2526869249208598E-3</v>
      </c>
      <c r="D401">
        <v>0</v>
      </c>
      <c r="E401">
        <v>2.8517853934851602E-3</v>
      </c>
      <c r="F401">
        <v>-4.2526869249208598E-3</v>
      </c>
      <c r="G401">
        <v>4.2491087290211704E-3</v>
      </c>
      <c r="H401">
        <v>40.160933880796897</v>
      </c>
    </row>
    <row r="402" spans="1:8" x14ac:dyDescent="0.25">
      <c r="A402">
        <v>398</v>
      </c>
      <c r="B402" s="1">
        <v>40757</v>
      </c>
      <c r="C402" s="3">
        <v>-2.5547445255474401E-2</v>
      </c>
      <c r="D402">
        <v>0</v>
      </c>
      <c r="E402">
        <v>2.6126029625219201E-3</v>
      </c>
      <c r="F402">
        <v>-2.5547445255474401E-2</v>
      </c>
      <c r="G402">
        <v>6.0739262472693503E-3</v>
      </c>
      <c r="H402">
        <v>30.076488542478501</v>
      </c>
    </row>
    <row r="403" spans="1:8" x14ac:dyDescent="0.25">
      <c r="A403">
        <v>399</v>
      </c>
      <c r="B403" s="1">
        <v>40758</v>
      </c>
      <c r="C403" s="3">
        <v>5.4187584668101696E-3</v>
      </c>
      <c r="D403">
        <v>5.4187584668101696E-3</v>
      </c>
      <c r="E403">
        <v>2.9996571387226399E-3</v>
      </c>
      <c r="F403">
        <v>0</v>
      </c>
      <c r="G403">
        <v>5.5809044026091598E-3</v>
      </c>
      <c r="H403">
        <v>34.958750942739101</v>
      </c>
    </row>
    <row r="404" spans="1:8" x14ac:dyDescent="0.25">
      <c r="A404">
        <v>400</v>
      </c>
      <c r="B404" s="1">
        <v>40759</v>
      </c>
      <c r="C404" s="3">
        <v>-4.6841562970595101E-2</v>
      </c>
      <c r="D404">
        <v>0</v>
      </c>
      <c r="E404">
        <v>2.5850408224795101E-3</v>
      </c>
      <c r="F404">
        <v>-4.6841562970595101E-2</v>
      </c>
      <c r="G404">
        <v>8.9267303290802395E-3</v>
      </c>
      <c r="H404">
        <v>22.455630749133299</v>
      </c>
    </row>
    <row r="405" spans="1:8" x14ac:dyDescent="0.25">
      <c r="A405">
        <v>401</v>
      </c>
      <c r="B405" s="1">
        <v>40760</v>
      </c>
      <c r="C405" s="3">
        <v>-1.4967570264428E-3</v>
      </c>
      <c r="D405">
        <v>0</v>
      </c>
      <c r="E405">
        <v>2.5850408224795101E-3</v>
      </c>
      <c r="F405">
        <v>-1.4967570264428E-3</v>
      </c>
      <c r="G405">
        <v>8.44785023883164E-3</v>
      </c>
      <c r="H405">
        <v>23.430312219291501</v>
      </c>
    </row>
    <row r="406" spans="1:8" x14ac:dyDescent="0.25">
      <c r="A406">
        <v>402</v>
      </c>
      <c r="B406" s="1">
        <v>40763</v>
      </c>
      <c r="C406" s="3">
        <v>-6.5123251165889295E-2</v>
      </c>
      <c r="D406">
        <v>0</v>
      </c>
      <c r="E406">
        <v>1.4256458953792199E-3</v>
      </c>
      <c r="F406">
        <v>-6.5123251165889295E-2</v>
      </c>
      <c r="G406">
        <v>1.30995110363951E-2</v>
      </c>
      <c r="H406">
        <v>9.8150119966040492</v>
      </c>
    </row>
    <row r="407" spans="1:8" x14ac:dyDescent="0.25">
      <c r="A407">
        <v>403</v>
      </c>
      <c r="B407" s="1">
        <v>40764</v>
      </c>
      <c r="C407" s="3">
        <v>4.6499198289684698E-2</v>
      </c>
      <c r="D407">
        <v>4.6499198289684698E-2</v>
      </c>
      <c r="E407">
        <v>4.74701720178527E-3</v>
      </c>
      <c r="F407">
        <v>0</v>
      </c>
      <c r="G407">
        <v>1.30564590834509E-2</v>
      </c>
      <c r="H407">
        <v>26.663428679497802</v>
      </c>
    </row>
    <row r="408" spans="1:8" x14ac:dyDescent="0.25">
      <c r="A408">
        <v>404</v>
      </c>
      <c r="B408" s="1">
        <v>40765</v>
      </c>
      <c r="C408" s="3">
        <v>-4.4177732379979497E-2</v>
      </c>
      <c r="D408">
        <v>0</v>
      </c>
      <c r="E408">
        <v>3.7562251065830698E-3</v>
      </c>
      <c r="F408">
        <v>-4.4177732379979497E-2</v>
      </c>
      <c r="G408">
        <v>1.6212011396306601E-2</v>
      </c>
      <c r="H408">
        <v>18.811000691220201</v>
      </c>
    </row>
    <row r="409" spans="1:8" x14ac:dyDescent="0.25">
      <c r="A409">
        <v>405</v>
      </c>
      <c r="B409" s="1">
        <v>40766</v>
      </c>
      <c r="C409" s="3">
        <v>4.4883783061714998E-2</v>
      </c>
      <c r="D409">
        <v>4.4883783061714998E-2</v>
      </c>
      <c r="E409">
        <v>6.9144099870149904E-3</v>
      </c>
      <c r="F409">
        <v>0</v>
      </c>
      <c r="G409">
        <v>1.6212011396306601E-2</v>
      </c>
      <c r="H409">
        <v>29.898313588636501</v>
      </c>
    </row>
    <row r="410" spans="1:8" x14ac:dyDescent="0.25">
      <c r="A410">
        <v>406</v>
      </c>
      <c r="B410" s="1">
        <v>40767</v>
      </c>
      <c r="C410" s="3">
        <v>6.7331458280064302E-3</v>
      </c>
      <c r="D410">
        <v>6.7331458280064302E-3</v>
      </c>
      <c r="E410">
        <v>7.39534897472974E-3</v>
      </c>
      <c r="F410">
        <v>0</v>
      </c>
      <c r="G410">
        <v>1.58139475787154E-2</v>
      </c>
      <c r="H410">
        <v>31.8637359719202</v>
      </c>
    </row>
    <row r="411" spans="1:8" x14ac:dyDescent="0.25">
      <c r="A411">
        <v>407</v>
      </c>
      <c r="B411" s="1">
        <v>40770</v>
      </c>
      <c r="C411" s="3">
        <v>2.1164917033525299E-2</v>
      </c>
      <c r="D411">
        <v>2.1164917033525299E-2</v>
      </c>
      <c r="E411">
        <v>8.9071287628386901E-3</v>
      </c>
      <c r="F411">
        <v>0</v>
      </c>
      <c r="G411">
        <v>1.5547084500823399E-2</v>
      </c>
      <c r="H411">
        <v>36.423697899430202</v>
      </c>
    </row>
    <row r="412" spans="1:8" x14ac:dyDescent="0.25">
      <c r="A412">
        <v>408</v>
      </c>
      <c r="B412" s="1">
        <v>40771</v>
      </c>
      <c r="C412" s="3">
        <v>-8.5392140606864696E-3</v>
      </c>
      <c r="D412">
        <v>0</v>
      </c>
      <c r="E412">
        <v>8.9071287628386901E-3</v>
      </c>
      <c r="F412">
        <v>-8.5392140606864696E-3</v>
      </c>
      <c r="G412">
        <v>1.46944917988869E-2</v>
      </c>
      <c r="H412">
        <v>37.739479539312804</v>
      </c>
    </row>
    <row r="413" spans="1:8" x14ac:dyDescent="0.25">
      <c r="A413">
        <v>409</v>
      </c>
      <c r="B413" s="1">
        <v>40772</v>
      </c>
      <c r="C413" s="3">
        <v>6.6895225353280597E-4</v>
      </c>
      <c r="D413">
        <v>6.6895225353280597E-4</v>
      </c>
      <c r="E413">
        <v>8.9549110666624597E-3</v>
      </c>
      <c r="F413">
        <v>0</v>
      </c>
      <c r="G413">
        <v>1.4486659814638401E-2</v>
      </c>
      <c r="H413">
        <v>38.200985386204202</v>
      </c>
    </row>
    <row r="414" spans="1:8" x14ac:dyDescent="0.25">
      <c r="A414">
        <v>410</v>
      </c>
      <c r="B414" s="1">
        <v>40773</v>
      </c>
      <c r="C414" s="3">
        <v>-4.31185760842316E-2</v>
      </c>
      <c r="D414">
        <v>0</v>
      </c>
      <c r="E414">
        <v>8.9549110666624597E-3</v>
      </c>
      <c r="F414">
        <v>-4.31185760842316E-2</v>
      </c>
      <c r="G414">
        <v>1.7078373276301399E-2</v>
      </c>
      <c r="H414">
        <v>34.397930544183197</v>
      </c>
    </row>
    <row r="415" spans="1:8" x14ac:dyDescent="0.25">
      <c r="A415">
        <v>411</v>
      </c>
      <c r="B415" s="1">
        <v>40774</v>
      </c>
      <c r="C415" s="3">
        <v>-1.6330451488952898E-2</v>
      </c>
      <c r="D415">
        <v>0</v>
      </c>
      <c r="E415">
        <v>8.9549110666624597E-3</v>
      </c>
      <c r="F415">
        <v>-1.6330451488952898E-2</v>
      </c>
      <c r="G415">
        <v>1.7941070745160801E-2</v>
      </c>
      <c r="H415">
        <v>33.294605600625097</v>
      </c>
    </row>
    <row r="416" spans="1:8" x14ac:dyDescent="0.25">
      <c r="A416">
        <v>412</v>
      </c>
      <c r="B416" s="1">
        <v>40777</v>
      </c>
      <c r="C416" s="3">
        <v>7.9900568181812104E-4</v>
      </c>
      <c r="D416">
        <v>7.9900568181812104E-4</v>
      </c>
      <c r="E416">
        <v>9.0119829010780403E-3</v>
      </c>
      <c r="F416">
        <v>0</v>
      </c>
      <c r="G416">
        <v>1.6116253226912701E-2</v>
      </c>
      <c r="H416">
        <v>35.863969341801202</v>
      </c>
    </row>
    <row r="417" spans="1:8" x14ac:dyDescent="0.25">
      <c r="A417">
        <v>413</v>
      </c>
      <c r="B417" s="1">
        <v>40778</v>
      </c>
      <c r="C417" s="3">
        <v>3.2910494100948998E-2</v>
      </c>
      <c r="D417">
        <v>3.2910494100948998E-2</v>
      </c>
      <c r="E417">
        <v>1.0975678303516499E-2</v>
      </c>
      <c r="F417">
        <v>0</v>
      </c>
      <c r="G417">
        <v>1.6116253226912701E-2</v>
      </c>
      <c r="H417">
        <v>40.512719778539299</v>
      </c>
    </row>
    <row r="418" spans="1:8" x14ac:dyDescent="0.25">
      <c r="A418">
        <v>414</v>
      </c>
      <c r="B418" s="1">
        <v>40779</v>
      </c>
      <c r="C418" s="3">
        <v>1.4084507042253501E-2</v>
      </c>
      <c r="D418">
        <v>1.4084507042253501E-2</v>
      </c>
      <c r="E418">
        <v>1.1981714520820299E-2</v>
      </c>
      <c r="F418">
        <v>0</v>
      </c>
      <c r="G418">
        <v>1.27704273004416E-2</v>
      </c>
      <c r="H418">
        <v>48.406778723803598</v>
      </c>
    </row>
    <row r="419" spans="1:8" x14ac:dyDescent="0.25">
      <c r="A419">
        <v>415</v>
      </c>
      <c r="B419" s="1">
        <v>40780</v>
      </c>
      <c r="C419" s="3">
        <v>-1.52439024390244E-2</v>
      </c>
      <c r="D419">
        <v>0</v>
      </c>
      <c r="E419">
        <v>1.1981714520820299E-2</v>
      </c>
      <c r="F419">
        <v>-1.52439024390244E-2</v>
      </c>
      <c r="G419">
        <v>1.37523662584831E-2</v>
      </c>
      <c r="H419">
        <v>46.559714425302303</v>
      </c>
    </row>
    <row r="420" spans="1:8" x14ac:dyDescent="0.25">
      <c r="A420">
        <v>416</v>
      </c>
      <c r="B420" s="1">
        <v>40781</v>
      </c>
      <c r="C420" s="3">
        <v>1.4533883728930099E-2</v>
      </c>
      <c r="D420">
        <v>1.4533883728930099E-2</v>
      </c>
      <c r="E420">
        <v>1.30198490728867E-2</v>
      </c>
      <c r="F420">
        <v>0</v>
      </c>
      <c r="G420">
        <v>9.1007054609196399E-3</v>
      </c>
      <c r="H420">
        <v>58.858601636721097</v>
      </c>
    </row>
    <row r="421" spans="1:8" x14ac:dyDescent="0.25">
      <c r="A421">
        <v>417</v>
      </c>
      <c r="B421" s="1">
        <v>40784</v>
      </c>
      <c r="C421" s="3">
        <v>2.87361193523776E-2</v>
      </c>
      <c r="D421">
        <v>2.87361193523776E-2</v>
      </c>
      <c r="E421">
        <v>1.1751057720222001E-2</v>
      </c>
      <c r="F421">
        <v>0</v>
      </c>
      <c r="G421">
        <v>9.1007054609196399E-3</v>
      </c>
      <c r="H421">
        <v>56.3552233839374</v>
      </c>
    </row>
    <row r="422" spans="1:8" x14ac:dyDescent="0.25">
      <c r="A422">
        <v>418</v>
      </c>
      <c r="B422" s="1">
        <v>40785</v>
      </c>
      <c r="C422" s="3">
        <v>2.6367831245881399E-3</v>
      </c>
      <c r="D422">
        <v>2.6367831245881399E-3</v>
      </c>
      <c r="E422">
        <v>1.19393993719782E-2</v>
      </c>
      <c r="F422">
        <v>0</v>
      </c>
      <c r="G422">
        <v>5.9451531480639603E-3</v>
      </c>
      <c r="H422">
        <v>66.758166627867496</v>
      </c>
    </row>
    <row r="423" spans="1:8" x14ac:dyDescent="0.25">
      <c r="A423">
        <v>419</v>
      </c>
      <c r="B423" s="1">
        <v>40786</v>
      </c>
      <c r="C423" s="3">
        <v>4.4378698224851699E-3</v>
      </c>
      <c r="D423">
        <v>4.4378698224851699E-3</v>
      </c>
      <c r="E423">
        <v>9.0504055691761603E-3</v>
      </c>
      <c r="F423">
        <v>0</v>
      </c>
      <c r="G423">
        <v>5.9451531480639603E-3</v>
      </c>
      <c r="H423">
        <v>60.353907045631203</v>
      </c>
    </row>
    <row r="424" spans="1:8" x14ac:dyDescent="0.25">
      <c r="A424">
        <v>420</v>
      </c>
      <c r="B424" s="1">
        <v>40787</v>
      </c>
      <c r="C424" s="3">
        <v>-1.04729176894124E-2</v>
      </c>
      <c r="D424">
        <v>0</v>
      </c>
      <c r="E424">
        <v>8.5694665814614202E-3</v>
      </c>
      <c r="F424">
        <v>-1.04729176894124E-2</v>
      </c>
      <c r="G424">
        <v>6.6932186973077097E-3</v>
      </c>
      <c r="H424">
        <v>56.146519599547801</v>
      </c>
    </row>
    <row r="425" spans="1:8" x14ac:dyDescent="0.25">
      <c r="A425">
        <v>421</v>
      </c>
      <c r="B425" s="1">
        <v>40788</v>
      </c>
      <c r="C425" s="3">
        <v>-2.5549859434430298E-2</v>
      </c>
      <c r="D425">
        <v>0</v>
      </c>
      <c r="E425">
        <v>7.0576867933524702E-3</v>
      </c>
      <c r="F425">
        <v>-2.5549859434430298E-2</v>
      </c>
      <c r="G425">
        <v>8.5182086569098696E-3</v>
      </c>
      <c r="H425">
        <v>45.3115958301684</v>
      </c>
    </row>
    <row r="426" spans="1:8" x14ac:dyDescent="0.25">
      <c r="A426">
        <v>422</v>
      </c>
      <c r="B426" s="1">
        <v>40792</v>
      </c>
      <c r="C426" s="3">
        <v>-7.2974119643615101E-3</v>
      </c>
      <c r="D426">
        <v>0</v>
      </c>
      <c r="E426">
        <v>7.0576867933524702E-3</v>
      </c>
      <c r="F426">
        <v>-7.2974119643615101E-3</v>
      </c>
      <c r="G426">
        <v>8.4295085071723792E-3</v>
      </c>
      <c r="H426">
        <v>45.571109916288599</v>
      </c>
    </row>
    <row r="427" spans="1:8" x14ac:dyDescent="0.25">
      <c r="A427">
        <v>423</v>
      </c>
      <c r="B427" s="1">
        <v>40793</v>
      </c>
      <c r="C427" s="3">
        <v>2.82075391059066E-2</v>
      </c>
      <c r="D427">
        <v>2.82075391059066E-2</v>
      </c>
      <c r="E427">
        <v>9.0247287113791701E-3</v>
      </c>
      <c r="F427">
        <v>0</v>
      </c>
      <c r="G427">
        <v>8.4295085071723792E-3</v>
      </c>
      <c r="H427">
        <v>51.705087987386101</v>
      </c>
    </row>
    <row r="428" spans="1:8" x14ac:dyDescent="0.25">
      <c r="A428">
        <v>424</v>
      </c>
      <c r="B428" s="1">
        <v>40794</v>
      </c>
      <c r="C428" s="3">
        <v>-1.0391553745116E-2</v>
      </c>
      <c r="D428">
        <v>0</v>
      </c>
      <c r="E428">
        <v>9.0247287113791701E-3</v>
      </c>
      <c r="F428">
        <v>-1.0391553745116E-2</v>
      </c>
      <c r="G428">
        <v>6.0918640543784E-3</v>
      </c>
      <c r="H428">
        <v>59.700812552297997</v>
      </c>
    </row>
    <row r="429" spans="1:8" x14ac:dyDescent="0.25">
      <c r="A429">
        <v>425</v>
      </c>
      <c r="B429" s="1">
        <v>40795</v>
      </c>
      <c r="C429" s="3">
        <v>-2.6209677419354802E-2</v>
      </c>
      <c r="D429">
        <v>0</v>
      </c>
      <c r="E429">
        <v>9.0247287113791701E-3</v>
      </c>
      <c r="F429">
        <v>-2.6209677419354802E-2</v>
      </c>
      <c r="G429">
        <v>6.7975230494071101E-3</v>
      </c>
      <c r="H429">
        <v>57.038207000004697</v>
      </c>
    </row>
    <row r="430" spans="1:8" x14ac:dyDescent="0.25">
      <c r="A430">
        <v>426</v>
      </c>
      <c r="B430" s="1">
        <v>40798</v>
      </c>
      <c r="C430" s="3">
        <v>6.4699792960662902E-3</v>
      </c>
      <c r="D430">
        <v>6.4699792960662902E-3</v>
      </c>
      <c r="E430">
        <v>9.4297982552540398E-3</v>
      </c>
      <c r="F430">
        <v>0</v>
      </c>
      <c r="G430">
        <v>6.7975230494071101E-3</v>
      </c>
      <c r="H430">
        <v>58.110627615079103</v>
      </c>
    </row>
    <row r="431" spans="1:8" x14ac:dyDescent="0.25">
      <c r="A431">
        <v>427</v>
      </c>
      <c r="B431" s="1">
        <v>40799</v>
      </c>
      <c r="C431" s="3">
        <v>9.1711665380989002E-3</v>
      </c>
      <c r="D431">
        <v>9.1711665380989002E-3</v>
      </c>
      <c r="E431">
        <v>7.7341320007647497E-3</v>
      </c>
      <c r="F431">
        <v>0</v>
      </c>
      <c r="G431">
        <v>6.7975230494071101E-3</v>
      </c>
      <c r="H431">
        <v>53.222650648270601</v>
      </c>
    </row>
    <row r="432" spans="1:8" x14ac:dyDescent="0.25">
      <c r="A432">
        <v>428</v>
      </c>
      <c r="B432" s="1">
        <v>40800</v>
      </c>
      <c r="C432" s="3">
        <v>1.3844063190080001E-2</v>
      </c>
      <c r="D432">
        <v>1.3844063190080001E-2</v>
      </c>
      <c r="E432">
        <v>7.7169574398952097E-3</v>
      </c>
      <c r="F432">
        <v>0</v>
      </c>
      <c r="G432">
        <v>6.7975230494071101E-3</v>
      </c>
      <c r="H432">
        <v>53.167300376908898</v>
      </c>
    </row>
    <row r="433" spans="1:8" x14ac:dyDescent="0.25">
      <c r="A433">
        <v>429</v>
      </c>
      <c r="B433" s="1">
        <v>40801</v>
      </c>
      <c r="C433" s="3">
        <v>1.7257267320097198E-2</v>
      </c>
      <c r="D433">
        <v>1.7257267320097198E-2</v>
      </c>
      <c r="E433">
        <v>8.9496193913307306E-3</v>
      </c>
      <c r="F433">
        <v>0</v>
      </c>
      <c r="G433">
        <v>5.7086728751910799E-3</v>
      </c>
      <c r="H433">
        <v>61.054993505422402</v>
      </c>
    </row>
    <row r="434" spans="1:8" x14ac:dyDescent="0.25">
      <c r="A434">
        <v>430</v>
      </c>
      <c r="B434" s="1">
        <v>40802</v>
      </c>
      <c r="C434" s="3">
        <v>7.4116775096744105E-4</v>
      </c>
      <c r="D434">
        <v>7.4116775096744105E-4</v>
      </c>
      <c r="E434">
        <v>7.9644253929048205E-3</v>
      </c>
      <c r="F434">
        <v>0</v>
      </c>
      <c r="G434">
        <v>5.7086728751910799E-3</v>
      </c>
      <c r="H434">
        <v>58.248871153720799</v>
      </c>
    </row>
    <row r="435" spans="1:8" x14ac:dyDescent="0.25">
      <c r="A435">
        <v>431</v>
      </c>
      <c r="B435" s="1">
        <v>40805</v>
      </c>
      <c r="C435" s="3">
        <v>-9.9572086899275495E-3</v>
      </c>
      <c r="D435">
        <v>0</v>
      </c>
      <c r="E435">
        <v>5.9118454391635603E-3</v>
      </c>
      <c r="F435">
        <v>-9.9572086899275495E-3</v>
      </c>
      <c r="G435">
        <v>6.4199020673287701E-3</v>
      </c>
      <c r="H435">
        <v>47.940046096882298</v>
      </c>
    </row>
    <row r="436" spans="1:8" x14ac:dyDescent="0.25">
      <c r="A436">
        <v>432</v>
      </c>
      <c r="B436" s="1">
        <v>40806</v>
      </c>
      <c r="C436" s="3">
        <v>-1.16366054359573E-3</v>
      </c>
      <c r="D436">
        <v>0</v>
      </c>
      <c r="E436">
        <v>5.7235037874072596E-3</v>
      </c>
      <c r="F436">
        <v>-1.16366054359573E-3</v>
      </c>
      <c r="G436">
        <v>6.5030206775855996E-3</v>
      </c>
      <c r="H436">
        <v>46.8121893821491</v>
      </c>
    </row>
    <row r="437" spans="1:8" x14ac:dyDescent="0.25">
      <c r="A437">
        <v>433</v>
      </c>
      <c r="B437" s="1">
        <v>40807</v>
      </c>
      <c r="C437" s="3">
        <v>-2.94582674544395E-2</v>
      </c>
      <c r="D437">
        <v>0</v>
      </c>
      <c r="E437">
        <v>5.4065130858011803E-3</v>
      </c>
      <c r="F437">
        <v>-2.94582674544395E-2</v>
      </c>
      <c r="G437">
        <v>8.6071826386169992E-3</v>
      </c>
      <c r="H437">
        <v>38.580208905068403</v>
      </c>
    </row>
    <row r="438" spans="1:8" x14ac:dyDescent="0.25">
      <c r="A438">
        <v>434</v>
      </c>
      <c r="B438" s="1">
        <v>40808</v>
      </c>
      <c r="C438" s="3">
        <v>-3.2324444825516503E-2</v>
      </c>
      <c r="D438">
        <v>0</v>
      </c>
      <c r="E438">
        <v>5.4065130858011803E-3</v>
      </c>
      <c r="F438">
        <v>-3.2324444825516503E-2</v>
      </c>
      <c r="G438">
        <v>1.0168006005481499E-2</v>
      </c>
      <c r="H438">
        <v>34.713836453719203</v>
      </c>
    </row>
    <row r="439" spans="1:8" x14ac:dyDescent="0.25">
      <c r="A439">
        <v>435</v>
      </c>
      <c r="B439" s="1">
        <v>40809</v>
      </c>
      <c r="C439" s="3">
        <v>6.0251639199009298E-3</v>
      </c>
      <c r="D439">
        <v>6.0251639199009298E-3</v>
      </c>
      <c r="E439">
        <v>5.83688193722268E-3</v>
      </c>
      <c r="F439">
        <v>0</v>
      </c>
      <c r="G439">
        <v>8.3430160458794096E-3</v>
      </c>
      <c r="H439">
        <v>41.1630742631461</v>
      </c>
    </row>
    <row r="440" spans="1:8" x14ac:dyDescent="0.25">
      <c r="A440">
        <v>436</v>
      </c>
      <c r="B440" s="1">
        <v>40812</v>
      </c>
      <c r="C440" s="3">
        <v>2.3780165580412099E-2</v>
      </c>
      <c r="D440">
        <v>2.3780165580412099E-2</v>
      </c>
      <c r="E440">
        <v>7.5354651929663997E-3</v>
      </c>
      <c r="F440">
        <v>0</v>
      </c>
      <c r="G440">
        <v>7.8217723341393007E-3</v>
      </c>
      <c r="H440">
        <v>49.067842961119901</v>
      </c>
    </row>
    <row r="441" spans="1:8" x14ac:dyDescent="0.25">
      <c r="A441">
        <v>437</v>
      </c>
      <c r="B441" s="1">
        <v>40813</v>
      </c>
      <c r="C441" s="3">
        <v>1.11837577426017E-2</v>
      </c>
      <c r="D441">
        <v>1.11837577426017E-2</v>
      </c>
      <c r="E441">
        <v>6.3194808098731899E-3</v>
      </c>
      <c r="F441">
        <v>0</v>
      </c>
      <c r="G441">
        <v>7.8217723341393007E-3</v>
      </c>
      <c r="H441">
        <v>44.6882659232283</v>
      </c>
    </row>
    <row r="442" spans="1:8" x14ac:dyDescent="0.25">
      <c r="A442">
        <v>438</v>
      </c>
      <c r="B442" s="1">
        <v>40814</v>
      </c>
      <c r="C442" s="3">
        <v>-2.0418580908626902E-2</v>
      </c>
      <c r="D442">
        <v>0</v>
      </c>
      <c r="E442">
        <v>6.3194808098731899E-3</v>
      </c>
      <c r="F442">
        <v>-2.0418580908626902E-2</v>
      </c>
      <c r="G442">
        <v>8.5379885601043707E-3</v>
      </c>
      <c r="H442">
        <v>42.534032226530698</v>
      </c>
    </row>
    <row r="443" spans="1:8" x14ac:dyDescent="0.25">
      <c r="A443">
        <v>439</v>
      </c>
      <c r="B443" s="1">
        <v>40815</v>
      </c>
      <c r="C443" s="3">
        <v>7.9034219211393496E-3</v>
      </c>
      <c r="D443">
        <v>7.9034219211393496E-3</v>
      </c>
      <c r="E443">
        <v>6.8840109470974303E-3</v>
      </c>
      <c r="F443">
        <v>0</v>
      </c>
      <c r="G443">
        <v>6.6658687444361604E-3</v>
      </c>
      <c r="H443">
        <v>50.804959924469102</v>
      </c>
    </row>
    <row r="444" spans="1:8" x14ac:dyDescent="0.25">
      <c r="A444">
        <v>440</v>
      </c>
      <c r="B444" s="1">
        <v>40816</v>
      </c>
      <c r="C444" s="3">
        <v>-2.49892287806978E-2</v>
      </c>
      <c r="D444">
        <v>0</v>
      </c>
      <c r="E444">
        <v>6.42186956880698E-3</v>
      </c>
      <c r="F444">
        <v>-2.49892287806978E-2</v>
      </c>
      <c r="G444">
        <v>8.4508136573431501E-3</v>
      </c>
      <c r="H444">
        <v>43.178957496490099</v>
      </c>
    </row>
    <row r="445" spans="1:8" x14ac:dyDescent="0.25">
      <c r="A445">
        <v>441</v>
      </c>
      <c r="B445" s="1">
        <v>40819</v>
      </c>
      <c r="C445" s="3">
        <v>-2.8457799381352102E-2</v>
      </c>
      <c r="D445">
        <v>0</v>
      </c>
      <c r="E445">
        <v>5.7667862446570597E-3</v>
      </c>
      <c r="F445">
        <v>-2.8457799381352102E-2</v>
      </c>
      <c r="G445">
        <v>1.0483513613154E-2</v>
      </c>
      <c r="H445">
        <v>35.487260512827497</v>
      </c>
    </row>
    <row r="446" spans="1:8" x14ac:dyDescent="0.25">
      <c r="A446">
        <v>442</v>
      </c>
      <c r="B446" s="1">
        <v>40820</v>
      </c>
      <c r="C446" s="3">
        <v>2.19230419357772E-2</v>
      </c>
      <c r="D446">
        <v>2.19230419357772E-2</v>
      </c>
      <c r="E446">
        <v>6.343856155064E-3</v>
      </c>
      <c r="F446">
        <v>0</v>
      </c>
      <c r="G446">
        <v>1.0483513613154E-2</v>
      </c>
      <c r="H446">
        <v>37.699630081497801</v>
      </c>
    </row>
    <row r="447" spans="1:8" x14ac:dyDescent="0.25">
      <c r="A447">
        <v>443</v>
      </c>
      <c r="B447" s="1">
        <v>40821</v>
      </c>
      <c r="C447" s="3">
        <v>1.8515221648566799E-2</v>
      </c>
      <c r="D447">
        <v>1.8515221648566799E-2</v>
      </c>
      <c r="E447">
        <v>6.4337100356689804E-3</v>
      </c>
      <c r="F447">
        <v>0</v>
      </c>
      <c r="G447">
        <v>1.0483513613154E-2</v>
      </c>
      <c r="H447">
        <v>38.030531304801798</v>
      </c>
    </row>
    <row r="448" spans="1:8" x14ac:dyDescent="0.25">
      <c r="A448">
        <v>444</v>
      </c>
      <c r="B448" s="1">
        <v>40822</v>
      </c>
      <c r="C448" s="3">
        <v>1.8091242789721899E-2</v>
      </c>
      <c r="D448">
        <v>1.8091242789721899E-2</v>
      </c>
      <c r="E448">
        <v>7.6730011098657298E-3</v>
      </c>
      <c r="F448">
        <v>0</v>
      </c>
      <c r="G448">
        <v>1.0483513613154E-2</v>
      </c>
      <c r="H448">
        <v>42.260319378021897</v>
      </c>
    </row>
    <row r="449" spans="1:8" x14ac:dyDescent="0.25">
      <c r="A449">
        <v>445</v>
      </c>
      <c r="B449" s="1">
        <v>40823</v>
      </c>
      <c r="C449" s="3">
        <v>-6.6958537213495E-3</v>
      </c>
      <c r="D449">
        <v>0</v>
      </c>
      <c r="E449">
        <v>7.6730011098657298E-3</v>
      </c>
      <c r="F449">
        <v>-6.6958537213495E-3</v>
      </c>
      <c r="G449">
        <v>1.0250559686826999E-2</v>
      </c>
      <c r="H449">
        <v>42.809580065594702</v>
      </c>
    </row>
    <row r="450" spans="1:8" x14ac:dyDescent="0.25">
      <c r="A450">
        <v>446</v>
      </c>
      <c r="B450" s="1">
        <v>40826</v>
      </c>
      <c r="C450" s="3">
        <v>3.3445683173450799E-2</v>
      </c>
      <c r="D450">
        <v>3.3445683173450799E-2</v>
      </c>
      <c r="E450">
        <v>1.0061978479397901E-2</v>
      </c>
      <c r="F450">
        <v>0</v>
      </c>
      <c r="G450">
        <v>1.01674410765701E-2</v>
      </c>
      <c r="H450">
        <v>49.739333605493499</v>
      </c>
    </row>
    <row r="451" spans="1:8" x14ac:dyDescent="0.25">
      <c r="A451">
        <v>447</v>
      </c>
      <c r="B451" s="1">
        <v>40827</v>
      </c>
      <c r="C451" s="3">
        <v>1.00351229302564E-3</v>
      </c>
      <c r="D451">
        <v>1.00351229302564E-3</v>
      </c>
      <c r="E451">
        <v>1.0133657928899699E-2</v>
      </c>
      <c r="F451">
        <v>0</v>
      </c>
      <c r="G451">
        <v>8.0632791155387795E-3</v>
      </c>
      <c r="H451">
        <v>55.688811277153199</v>
      </c>
    </row>
    <row r="452" spans="1:8" x14ac:dyDescent="0.25">
      <c r="A452">
        <v>448</v>
      </c>
      <c r="B452" s="1">
        <v>40828</v>
      </c>
      <c r="C452" s="3">
        <v>8.7719298245614308E-3</v>
      </c>
      <c r="D452">
        <v>8.7719298245614308E-3</v>
      </c>
      <c r="E452">
        <v>1.0760224344939799E-2</v>
      </c>
      <c r="F452">
        <v>0</v>
      </c>
      <c r="G452">
        <v>5.7543901994304598E-3</v>
      </c>
      <c r="H452">
        <v>65.155770460339994</v>
      </c>
    </row>
    <row r="453" spans="1:8" x14ac:dyDescent="0.25">
      <c r="A453">
        <v>449</v>
      </c>
      <c r="B453" s="1">
        <v>40829</v>
      </c>
      <c r="C453" s="3">
        <v>-1.9875776397515399E-3</v>
      </c>
      <c r="D453">
        <v>0</v>
      </c>
      <c r="E453">
        <v>1.03298554935183E-2</v>
      </c>
      <c r="F453">
        <v>-1.9875776397515399E-3</v>
      </c>
      <c r="G453">
        <v>5.8963600308412798E-3</v>
      </c>
      <c r="H453">
        <v>63.6615203219176</v>
      </c>
    </row>
    <row r="454" spans="1:8" x14ac:dyDescent="0.25">
      <c r="A454">
        <v>450</v>
      </c>
      <c r="B454" s="1">
        <v>40830</v>
      </c>
      <c r="C454" s="3">
        <v>1.7094017094016999E-2</v>
      </c>
      <c r="D454">
        <v>1.7094017094016999E-2</v>
      </c>
      <c r="E454">
        <v>9.8522734587758592E-3</v>
      </c>
      <c r="F454">
        <v>0</v>
      </c>
      <c r="G454">
        <v>5.8963600308412798E-3</v>
      </c>
      <c r="H454">
        <v>62.559545025105301</v>
      </c>
    </row>
    <row r="455" spans="1:8" x14ac:dyDescent="0.25">
      <c r="A455">
        <v>451</v>
      </c>
      <c r="B455" s="1">
        <v>40833</v>
      </c>
      <c r="C455" s="3">
        <v>-1.9091131598270202E-2</v>
      </c>
      <c r="D455">
        <v>0</v>
      </c>
      <c r="E455">
        <v>9.0534336200186003E-3</v>
      </c>
      <c r="F455">
        <v>-1.9091131598270202E-2</v>
      </c>
      <c r="G455">
        <v>7.2600122878605901E-3</v>
      </c>
      <c r="H455">
        <v>55.496758141367899</v>
      </c>
    </row>
    <row r="456" spans="1:8" x14ac:dyDescent="0.25">
      <c r="A456">
        <v>452</v>
      </c>
      <c r="B456" s="1">
        <v>40834</v>
      </c>
      <c r="C456" s="3">
        <v>1.9545870415037699E-2</v>
      </c>
      <c r="D456">
        <v>1.9545870415037699E-2</v>
      </c>
      <c r="E456">
        <v>1.04495672210927E-2</v>
      </c>
      <c r="F456">
        <v>0</v>
      </c>
      <c r="G456">
        <v>5.80154222295866E-3</v>
      </c>
      <c r="H456">
        <v>64.300639024480304</v>
      </c>
    </row>
    <row r="457" spans="1:8" x14ac:dyDescent="0.25">
      <c r="A457">
        <v>453</v>
      </c>
      <c r="B457" s="1">
        <v>40835</v>
      </c>
      <c r="C457" s="3">
        <v>-1.1829009626366399E-2</v>
      </c>
      <c r="D457">
        <v>0</v>
      </c>
      <c r="E457">
        <v>9.8850370838684792E-3</v>
      </c>
      <c r="F457">
        <v>-1.1829009626366399E-2</v>
      </c>
      <c r="G457">
        <v>6.6464714819848402E-3</v>
      </c>
      <c r="H457">
        <v>59.795130277986402</v>
      </c>
    </row>
    <row r="458" spans="1:8" x14ac:dyDescent="0.25">
      <c r="A458">
        <v>454</v>
      </c>
      <c r="B458" s="1">
        <v>40836</v>
      </c>
      <c r="C458" s="3">
        <v>4.3754643771154404E-3</v>
      </c>
      <c r="D458">
        <v>4.3754643771154404E-3</v>
      </c>
      <c r="E458">
        <v>1.01975702536624E-2</v>
      </c>
      <c r="F458">
        <v>0</v>
      </c>
      <c r="G458">
        <v>4.8615265690778496E-3</v>
      </c>
      <c r="H458">
        <v>67.717011011333597</v>
      </c>
    </row>
    <row r="459" spans="1:8" x14ac:dyDescent="0.25">
      <c r="A459">
        <v>455</v>
      </c>
      <c r="B459" s="1">
        <v>40837</v>
      </c>
      <c r="C459" s="3">
        <v>1.8987341772152E-2</v>
      </c>
      <c r="D459">
        <v>1.8987341772152E-2</v>
      </c>
      <c r="E459">
        <v>1.15538089516733E-2</v>
      </c>
      <c r="F459">
        <v>0</v>
      </c>
      <c r="G459">
        <v>2.8288266132669802E-3</v>
      </c>
      <c r="H459">
        <v>80.331653399028895</v>
      </c>
    </row>
    <row r="460" spans="1:8" x14ac:dyDescent="0.25">
      <c r="A460">
        <v>456</v>
      </c>
      <c r="B460" s="1">
        <v>40840</v>
      </c>
      <c r="C460" s="3">
        <v>1.2261030894571199E-2</v>
      </c>
      <c r="D460">
        <v>1.2261030894571199E-2</v>
      </c>
      <c r="E460">
        <v>1.0863665305872801E-2</v>
      </c>
      <c r="F460">
        <v>0</v>
      </c>
      <c r="G460">
        <v>2.8288266132669802E-3</v>
      </c>
      <c r="H460">
        <v>79.340308323916204</v>
      </c>
    </row>
    <row r="461" spans="1:8" x14ac:dyDescent="0.25">
      <c r="A461">
        <v>457</v>
      </c>
      <c r="B461" s="1">
        <v>40841</v>
      </c>
      <c r="C461" s="3">
        <v>-1.94437803809068E-2</v>
      </c>
      <c r="D461">
        <v>0</v>
      </c>
      <c r="E461">
        <v>9.5411494738323801E-3</v>
      </c>
      <c r="F461">
        <v>-1.94437803809068E-2</v>
      </c>
      <c r="G461">
        <v>4.2176680690460397E-3</v>
      </c>
      <c r="H461">
        <v>69.345708263795402</v>
      </c>
    </row>
    <row r="462" spans="1:8" x14ac:dyDescent="0.25">
      <c r="A462">
        <v>458</v>
      </c>
      <c r="B462" s="1">
        <v>40842</v>
      </c>
      <c r="C462" s="3">
        <v>1.01584721657863E-2</v>
      </c>
      <c r="D462">
        <v>1.01584721657863E-2</v>
      </c>
      <c r="E462">
        <v>8.97452300069412E-3</v>
      </c>
      <c r="F462">
        <v>0</v>
      </c>
      <c r="G462">
        <v>4.2176680690460397E-3</v>
      </c>
      <c r="H462">
        <v>68.029055622758506</v>
      </c>
    </row>
    <row r="463" spans="1:8" x14ac:dyDescent="0.25">
      <c r="A463">
        <v>459</v>
      </c>
      <c r="B463" s="1">
        <v>40843</v>
      </c>
      <c r="C463" s="3">
        <v>3.48350764279967E-2</v>
      </c>
      <c r="D463">
        <v>3.48350764279967E-2</v>
      </c>
      <c r="E463">
        <v>1.1462742745551001E-2</v>
      </c>
      <c r="F463">
        <v>0</v>
      </c>
      <c r="G463">
        <v>3.73939280323536E-3</v>
      </c>
      <c r="H463">
        <v>75.402187467445003</v>
      </c>
    </row>
    <row r="464" spans="1:8" x14ac:dyDescent="0.25">
      <c r="A464">
        <v>460</v>
      </c>
      <c r="B464" s="1">
        <v>40844</v>
      </c>
      <c r="C464" s="3">
        <v>-2.3322708543882501E-4</v>
      </c>
      <c r="D464">
        <v>0</v>
      </c>
      <c r="E464">
        <v>9.0737653760188299E-3</v>
      </c>
      <c r="F464">
        <v>-2.3322708543882501E-4</v>
      </c>
      <c r="G464">
        <v>3.7560518807667098E-3</v>
      </c>
      <c r="H464">
        <v>70.724042240117001</v>
      </c>
    </row>
    <row r="465" spans="1:8" x14ac:dyDescent="0.25">
      <c r="A465">
        <v>461</v>
      </c>
      <c r="B465" s="1">
        <v>40847</v>
      </c>
      <c r="C465" s="3">
        <v>-2.4105754276827301E-2</v>
      </c>
      <c r="D465">
        <v>0</v>
      </c>
      <c r="E465">
        <v>9.0020859265169898E-3</v>
      </c>
      <c r="F465">
        <v>-2.4105754276827301E-2</v>
      </c>
      <c r="G465">
        <v>5.4778914719686598E-3</v>
      </c>
      <c r="H465">
        <v>62.169198741003797</v>
      </c>
    </row>
    <row r="466" spans="1:8" x14ac:dyDescent="0.25">
      <c r="A466">
        <v>462</v>
      </c>
      <c r="B466" s="1">
        <v>40848</v>
      </c>
      <c r="C466" s="3">
        <v>-2.78884462151394E-2</v>
      </c>
      <c r="D466">
        <v>0</v>
      </c>
      <c r="E466">
        <v>8.3755195104768896E-3</v>
      </c>
      <c r="F466">
        <v>-2.78884462151394E-2</v>
      </c>
      <c r="G466">
        <v>7.4699233444786199E-3</v>
      </c>
      <c r="H466">
        <v>52.857591846084098</v>
      </c>
    </row>
    <row r="467" spans="1:8" x14ac:dyDescent="0.25">
      <c r="A467">
        <v>463</v>
      </c>
      <c r="B467" s="1">
        <v>40849</v>
      </c>
      <c r="C467" s="3">
        <v>1.6311475409836101E-2</v>
      </c>
      <c r="D467">
        <v>1.6311475409836101E-2</v>
      </c>
      <c r="E467">
        <v>9.5406248968937599E-3</v>
      </c>
      <c r="F467">
        <v>0</v>
      </c>
      <c r="G467">
        <v>7.3279535130677999E-3</v>
      </c>
      <c r="H467">
        <v>56.5585591448515</v>
      </c>
    </row>
    <row r="468" spans="1:8" x14ac:dyDescent="0.25">
      <c r="A468">
        <v>464</v>
      </c>
      <c r="B468" s="1">
        <v>40850</v>
      </c>
      <c r="C468" s="3">
        <v>1.8227276393257601E-2</v>
      </c>
      <c r="D468">
        <v>1.8227276393257601E-2</v>
      </c>
      <c r="E468">
        <v>9.6215719896966603E-3</v>
      </c>
      <c r="F468">
        <v>0</v>
      </c>
      <c r="G468">
        <v>7.3279535130677999E-3</v>
      </c>
      <c r="H468">
        <v>56.766025621940699</v>
      </c>
    </row>
    <row r="469" spans="1:8" x14ac:dyDescent="0.25">
      <c r="A469">
        <v>465</v>
      </c>
      <c r="B469" s="1">
        <v>40851</v>
      </c>
      <c r="C469" s="3">
        <v>-6.0990099009901001E-3</v>
      </c>
      <c r="D469">
        <v>0</v>
      </c>
      <c r="E469">
        <v>9.6215719896966603E-3</v>
      </c>
      <c r="F469">
        <v>-6.0990099009901001E-3</v>
      </c>
      <c r="G469">
        <v>6.39994482040493E-3</v>
      </c>
      <c r="H469">
        <v>60.054064192163302</v>
      </c>
    </row>
    <row r="470" spans="1:8" x14ac:dyDescent="0.25">
      <c r="A470">
        <v>466</v>
      </c>
      <c r="B470" s="1">
        <v>40854</v>
      </c>
      <c r="C470" s="3">
        <v>6.2161300605674203E-3</v>
      </c>
      <c r="D470">
        <v>6.2161300605674203E-3</v>
      </c>
      <c r="E470">
        <v>8.66944767866306E-3</v>
      </c>
      <c r="F470">
        <v>0</v>
      </c>
      <c r="G470">
        <v>6.39994482040493E-3</v>
      </c>
      <c r="H470">
        <v>57.530173689478502</v>
      </c>
    </row>
    <row r="471" spans="1:8" x14ac:dyDescent="0.25">
      <c r="A471">
        <v>467</v>
      </c>
      <c r="B471" s="1">
        <v>40855</v>
      </c>
      <c r="C471" s="3">
        <v>1.2830666877871001E-2</v>
      </c>
      <c r="D471">
        <v>1.2830666877871001E-2</v>
      </c>
      <c r="E471">
        <v>9.5859238842252795E-3</v>
      </c>
      <c r="F471">
        <v>0</v>
      </c>
      <c r="G471">
        <v>5.5550155613787499E-3</v>
      </c>
      <c r="H471">
        <v>63.311288699515998</v>
      </c>
    </row>
    <row r="472" spans="1:8" x14ac:dyDescent="0.25">
      <c r="A472">
        <v>468</v>
      </c>
      <c r="B472" s="1">
        <v>40856</v>
      </c>
      <c r="C472" s="3">
        <v>-3.69096027525804E-2</v>
      </c>
      <c r="D472">
        <v>0</v>
      </c>
      <c r="E472">
        <v>9.2733907144313208E-3</v>
      </c>
      <c r="F472">
        <v>-3.69096027525804E-2</v>
      </c>
      <c r="G472">
        <v>8.1914157579916404E-3</v>
      </c>
      <c r="H472">
        <v>53.0975864466294</v>
      </c>
    </row>
    <row r="473" spans="1:8" x14ac:dyDescent="0.25">
      <c r="A473">
        <v>469</v>
      </c>
      <c r="B473" s="1">
        <v>40857</v>
      </c>
      <c r="C473" s="3">
        <v>9.4186424163689095E-3</v>
      </c>
      <c r="D473">
        <v>9.4186424163689095E-3</v>
      </c>
      <c r="E473">
        <v>8.5899121890182402E-3</v>
      </c>
      <c r="F473">
        <v>0</v>
      </c>
      <c r="G473">
        <v>8.1914157579916404E-3</v>
      </c>
      <c r="H473">
        <v>51.187320908943903</v>
      </c>
    </row>
    <row r="474" spans="1:8" x14ac:dyDescent="0.25">
      <c r="A474">
        <v>470</v>
      </c>
      <c r="B474" s="1">
        <v>40858</v>
      </c>
      <c r="C474" s="3">
        <v>1.8822393822393899E-2</v>
      </c>
      <c r="D474">
        <v>1.8822393822393899E-2</v>
      </c>
      <c r="E474">
        <v>9.0585809695770108E-3</v>
      </c>
      <c r="F474">
        <v>0</v>
      </c>
      <c r="G474">
        <v>8.1914157579916404E-3</v>
      </c>
      <c r="H474">
        <v>52.513522829252103</v>
      </c>
    </row>
    <row r="475" spans="1:8" x14ac:dyDescent="0.25">
      <c r="A475">
        <v>471</v>
      </c>
      <c r="B475" s="1">
        <v>40861</v>
      </c>
      <c r="C475" s="3">
        <v>-9.4741828517290703E-3</v>
      </c>
      <c r="D475">
        <v>0</v>
      </c>
      <c r="E475">
        <v>9.0585809695770108E-3</v>
      </c>
      <c r="F475">
        <v>-9.4741828517290703E-3</v>
      </c>
      <c r="G475">
        <v>7.4793016487646599E-3</v>
      </c>
      <c r="H475">
        <v>54.774732525495097</v>
      </c>
    </row>
    <row r="476" spans="1:8" x14ac:dyDescent="0.25">
      <c r="A476">
        <v>472</v>
      </c>
      <c r="B476" s="1">
        <v>40862</v>
      </c>
      <c r="C476" s="3">
        <v>4.9418141240236101E-3</v>
      </c>
      <c r="D476">
        <v>4.9418141240236101E-3</v>
      </c>
      <c r="E476">
        <v>8.6859625380225295E-3</v>
      </c>
      <c r="F476">
        <v>0</v>
      </c>
      <c r="G476">
        <v>7.4793016487646599E-3</v>
      </c>
      <c r="H476">
        <v>53.732264673546503</v>
      </c>
    </row>
    <row r="477" spans="1:8" x14ac:dyDescent="0.25">
      <c r="A477">
        <v>473</v>
      </c>
      <c r="B477" s="1">
        <v>40863</v>
      </c>
      <c r="C477" s="3">
        <v>-1.5862944162436499E-2</v>
      </c>
      <c r="D477">
        <v>0</v>
      </c>
      <c r="E477">
        <v>6.1977427931656096E-3</v>
      </c>
      <c r="F477">
        <v>-1.5862944162436499E-2</v>
      </c>
      <c r="G477">
        <v>8.6123690889386897E-3</v>
      </c>
      <c r="H477">
        <v>41.848048431386999</v>
      </c>
    </row>
    <row r="478" spans="1:8" x14ac:dyDescent="0.25">
      <c r="A478">
        <v>474</v>
      </c>
      <c r="B478" s="1">
        <v>40864</v>
      </c>
      <c r="C478" s="3">
        <v>-1.5876853642811099E-2</v>
      </c>
      <c r="D478">
        <v>0</v>
      </c>
      <c r="E478">
        <v>6.1977427931656096E-3</v>
      </c>
      <c r="F478">
        <v>-1.5876853642811099E-2</v>
      </c>
      <c r="G478">
        <v>9.72977098589386E-3</v>
      </c>
      <c r="H478">
        <v>38.912179760999599</v>
      </c>
    </row>
    <row r="479" spans="1:8" x14ac:dyDescent="0.25">
      <c r="A479">
        <v>475</v>
      </c>
      <c r="B479" s="1">
        <v>40865</v>
      </c>
      <c r="C479" s="3">
        <v>-1.0646138727377001E-3</v>
      </c>
      <c r="D479">
        <v>0</v>
      </c>
      <c r="E479">
        <v>6.1977427931656096E-3</v>
      </c>
      <c r="F479">
        <v>-1.0646138727377001E-3</v>
      </c>
      <c r="G479">
        <v>8.0839752427445902E-3</v>
      </c>
      <c r="H479">
        <v>43.396339134982902</v>
      </c>
    </row>
    <row r="480" spans="1:8" x14ac:dyDescent="0.25">
      <c r="A480">
        <v>476</v>
      </c>
      <c r="B480" s="1">
        <v>40868</v>
      </c>
      <c r="C480" s="3">
        <v>-1.90195113953107E-2</v>
      </c>
      <c r="D480">
        <v>0</v>
      </c>
      <c r="E480">
        <v>6.1977427931656096E-3</v>
      </c>
      <c r="F480">
        <v>-1.90195113953107E-2</v>
      </c>
      <c r="G480">
        <v>7.4504798984711199E-3</v>
      </c>
      <c r="H480">
        <v>45.410621831100499</v>
      </c>
    </row>
    <row r="481" spans="1:8" x14ac:dyDescent="0.25">
      <c r="A481">
        <v>477</v>
      </c>
      <c r="B481" s="1">
        <v>40869</v>
      </c>
      <c r="C481" s="3">
        <v>-3.9277954203576996E-3</v>
      </c>
      <c r="D481">
        <v>0</v>
      </c>
      <c r="E481">
        <v>5.0326374067487497E-3</v>
      </c>
      <c r="F481">
        <v>-3.9277954203576996E-3</v>
      </c>
      <c r="G481">
        <v>7.7310367142109596E-3</v>
      </c>
      <c r="H481">
        <v>39.429378712235099</v>
      </c>
    </row>
    <row r="482" spans="1:8" x14ac:dyDescent="0.25">
      <c r="A482">
        <v>478</v>
      </c>
      <c r="B482" s="1">
        <v>40870</v>
      </c>
      <c r="C482" s="3">
        <v>-2.2065609531000799E-2</v>
      </c>
      <c r="D482">
        <v>0</v>
      </c>
      <c r="E482">
        <v>3.73068909294463E-3</v>
      </c>
      <c r="F482">
        <v>-2.2065609531000799E-2</v>
      </c>
      <c r="G482">
        <v>9.3071516807110202E-3</v>
      </c>
      <c r="H482">
        <v>28.614317030799199</v>
      </c>
    </row>
    <row r="483" spans="1:8" x14ac:dyDescent="0.25">
      <c r="A483">
        <v>479</v>
      </c>
      <c r="B483" s="1">
        <v>40872</v>
      </c>
      <c r="C483" s="3">
        <v>-1.88743994509266E-3</v>
      </c>
      <c r="D483">
        <v>0</v>
      </c>
      <c r="E483">
        <v>3.73068909294463E-3</v>
      </c>
      <c r="F483">
        <v>-1.88743994509266E-3</v>
      </c>
      <c r="G483">
        <v>9.0063252552897797E-3</v>
      </c>
      <c r="H483">
        <v>29.2901381041607</v>
      </c>
    </row>
    <row r="484" spans="1:8" x14ac:dyDescent="0.25">
      <c r="A484">
        <v>480</v>
      </c>
      <c r="B484" s="1">
        <v>40875</v>
      </c>
      <c r="C484" s="3">
        <v>2.89668213855938E-2</v>
      </c>
      <c r="D484">
        <v>2.89668213855938E-2</v>
      </c>
      <c r="E484">
        <v>5.3557384733036598E-3</v>
      </c>
      <c r="F484">
        <v>0</v>
      </c>
      <c r="G484">
        <v>9.0063252552897797E-3</v>
      </c>
      <c r="H484">
        <v>37.290869714224399</v>
      </c>
    </row>
    <row r="485" spans="1:8" x14ac:dyDescent="0.25">
      <c r="A485">
        <v>481</v>
      </c>
      <c r="B485" s="1">
        <v>40876</v>
      </c>
      <c r="C485" s="3">
        <v>2.8401971430958E-3</v>
      </c>
      <c r="D485">
        <v>2.8401971430958E-3</v>
      </c>
      <c r="E485">
        <v>4.6421334922482904E-3</v>
      </c>
      <c r="F485">
        <v>0</v>
      </c>
      <c r="G485">
        <v>9.0063252552897797E-3</v>
      </c>
      <c r="H485">
        <v>34.012144360883497</v>
      </c>
    </row>
    <row r="486" spans="1:8" x14ac:dyDescent="0.25">
      <c r="A486">
        <v>482</v>
      </c>
      <c r="B486" s="1">
        <v>40877</v>
      </c>
      <c r="C486" s="3">
        <v>4.1149521032902897E-2</v>
      </c>
      <c r="D486">
        <v>4.1149521032902897E-2</v>
      </c>
      <c r="E486">
        <v>7.5813849945984904E-3</v>
      </c>
      <c r="F486">
        <v>0</v>
      </c>
      <c r="G486">
        <v>6.3699250586768796E-3</v>
      </c>
      <c r="H486">
        <v>54.341742572186597</v>
      </c>
    </row>
    <row r="487" spans="1:8" x14ac:dyDescent="0.25">
      <c r="A487">
        <v>483</v>
      </c>
      <c r="B487" s="1">
        <v>40878</v>
      </c>
      <c r="C487" s="3">
        <v>-1.6001280102406699E-4</v>
      </c>
      <c r="D487">
        <v>0</v>
      </c>
      <c r="E487">
        <v>6.9086248220007196E-3</v>
      </c>
      <c r="F487">
        <v>-1.6001280102406699E-4</v>
      </c>
      <c r="G487">
        <v>6.3813545444643197E-3</v>
      </c>
      <c r="H487">
        <v>51.983713680048503</v>
      </c>
    </row>
    <row r="488" spans="1:8" x14ac:dyDescent="0.25">
      <c r="A488">
        <v>484</v>
      </c>
      <c r="B488" s="1">
        <v>40879</v>
      </c>
      <c r="C488" s="3">
        <v>-8.8021125070014597E-4</v>
      </c>
      <c r="D488">
        <v>0</v>
      </c>
      <c r="E488">
        <v>5.5641681204011504E-3</v>
      </c>
      <c r="F488">
        <v>-8.8021125070014597E-4</v>
      </c>
      <c r="G488">
        <v>6.4442267766571804E-3</v>
      </c>
      <c r="H488">
        <v>46.335652417328397</v>
      </c>
    </row>
    <row r="489" spans="1:8" x14ac:dyDescent="0.25">
      <c r="A489">
        <v>485</v>
      </c>
      <c r="B489" s="1">
        <v>40882</v>
      </c>
      <c r="C489" s="3">
        <v>1.0892199263174701E-2</v>
      </c>
      <c r="D489">
        <v>1.0892199263174701E-2</v>
      </c>
      <c r="E489">
        <v>6.3421823534850598E-3</v>
      </c>
      <c r="F489">
        <v>0</v>
      </c>
      <c r="G489">
        <v>5.7674994301051101E-3</v>
      </c>
      <c r="H489">
        <v>52.3728242147481</v>
      </c>
    </row>
    <row r="490" spans="1:8" x14ac:dyDescent="0.25">
      <c r="A490">
        <v>486</v>
      </c>
      <c r="B490" s="1">
        <v>40883</v>
      </c>
      <c r="C490" s="3">
        <v>3.1690698779907002E-4</v>
      </c>
      <c r="D490">
        <v>3.1690698779907002E-4</v>
      </c>
      <c r="E490">
        <v>6.0118318437547402E-3</v>
      </c>
      <c r="F490">
        <v>0</v>
      </c>
      <c r="G490">
        <v>5.7674994301051101E-3</v>
      </c>
      <c r="H490">
        <v>51.0371234494093</v>
      </c>
    </row>
    <row r="491" spans="1:8" x14ac:dyDescent="0.25">
      <c r="A491">
        <v>487</v>
      </c>
      <c r="B491" s="1">
        <v>40884</v>
      </c>
      <c r="C491" s="3">
        <v>3.7224774275304E-3</v>
      </c>
      <c r="D491">
        <v>3.7224774275304E-3</v>
      </c>
      <c r="E491">
        <v>6.2777230885783398E-3</v>
      </c>
      <c r="F491">
        <v>0</v>
      </c>
      <c r="G491">
        <v>4.6344319899310699E-3</v>
      </c>
      <c r="H491">
        <v>57.529635928120101</v>
      </c>
    </row>
    <row r="492" spans="1:8" x14ac:dyDescent="0.25">
      <c r="A492">
        <v>488</v>
      </c>
      <c r="B492" s="1">
        <v>40885</v>
      </c>
      <c r="C492" s="3">
        <v>-2.19364002209421E-2</v>
      </c>
      <c r="D492">
        <v>0</v>
      </c>
      <c r="E492">
        <v>6.2777230885783398E-3</v>
      </c>
      <c r="F492">
        <v>-2.19364002209421E-2</v>
      </c>
      <c r="G492">
        <v>5.0672567455118597E-3</v>
      </c>
      <c r="H492">
        <v>55.334810465811401</v>
      </c>
    </row>
    <row r="493" spans="1:8" x14ac:dyDescent="0.25">
      <c r="A493">
        <v>489</v>
      </c>
      <c r="B493" s="1">
        <v>40886</v>
      </c>
      <c r="C493" s="3">
        <v>1.6942315449777999E-2</v>
      </c>
      <c r="D493">
        <v>1.6942315449777999E-2</v>
      </c>
      <c r="E493">
        <v>7.4878884778482001E-3</v>
      </c>
      <c r="F493">
        <v>0</v>
      </c>
      <c r="G493">
        <v>4.99121289745916E-3</v>
      </c>
      <c r="H493">
        <v>60.003426950794903</v>
      </c>
    </row>
    <row r="494" spans="1:8" x14ac:dyDescent="0.25">
      <c r="A494">
        <v>490</v>
      </c>
      <c r="B494" s="1">
        <v>40889</v>
      </c>
      <c r="C494" s="3">
        <v>-1.4597381991273301E-2</v>
      </c>
      <c r="D494">
        <v>0</v>
      </c>
      <c r="E494">
        <v>7.4878884778482001E-3</v>
      </c>
      <c r="F494">
        <v>-1.4597381991273301E-2</v>
      </c>
      <c r="G494">
        <v>4.6753465114564904E-3</v>
      </c>
      <c r="H494">
        <v>61.561652672437901</v>
      </c>
    </row>
    <row r="495" spans="1:8" x14ac:dyDescent="0.25">
      <c r="A495">
        <v>491</v>
      </c>
      <c r="B495" s="1">
        <v>40890</v>
      </c>
      <c r="C495" s="3">
        <v>-9.3390226229771393E-3</v>
      </c>
      <c r="D495">
        <v>0</v>
      </c>
      <c r="E495">
        <v>7.4878884778482001E-3</v>
      </c>
      <c r="F495">
        <v>-9.3390226229771393E-3</v>
      </c>
      <c r="G495">
        <v>5.0618627402150198E-3</v>
      </c>
      <c r="H495">
        <v>59.665632790159698</v>
      </c>
    </row>
    <row r="496" spans="1:8" x14ac:dyDescent="0.25">
      <c r="A496">
        <v>492</v>
      </c>
      <c r="B496" s="1">
        <v>40891</v>
      </c>
      <c r="C496" s="3">
        <v>-1.06460788297439E-2</v>
      </c>
      <c r="D496">
        <v>0</v>
      </c>
      <c r="E496">
        <v>7.4878884778482001E-3</v>
      </c>
      <c r="F496">
        <v>-1.06460788297439E-2</v>
      </c>
      <c r="G496">
        <v>4.2461819758395298E-3</v>
      </c>
      <c r="H496">
        <v>63.813222422701003</v>
      </c>
    </row>
    <row r="497" spans="1:8" x14ac:dyDescent="0.25">
      <c r="A497">
        <v>493</v>
      </c>
      <c r="B497" s="1">
        <v>40892</v>
      </c>
      <c r="C497" s="3">
        <v>3.61425989814367E-3</v>
      </c>
      <c r="D497">
        <v>3.61425989814367E-3</v>
      </c>
      <c r="E497">
        <v>7.7460498991441798E-3</v>
      </c>
      <c r="F497">
        <v>0</v>
      </c>
      <c r="G497">
        <v>4.1113648369043403E-3</v>
      </c>
      <c r="H497">
        <v>65.326633769458098</v>
      </c>
    </row>
    <row r="498" spans="1:8" x14ac:dyDescent="0.25">
      <c r="A498">
        <v>494</v>
      </c>
      <c r="B498" s="1">
        <v>40893</v>
      </c>
      <c r="C498" s="3">
        <v>-4.8289409068588097E-3</v>
      </c>
      <c r="D498">
        <v>0</v>
      </c>
      <c r="E498">
        <v>5.6769912287446198E-3</v>
      </c>
      <c r="F498">
        <v>-4.8289409068588097E-3</v>
      </c>
      <c r="G498">
        <v>4.4562891873942603E-3</v>
      </c>
      <c r="H498">
        <v>56.023232315796697</v>
      </c>
    </row>
    <row r="499" spans="1:8" x14ac:dyDescent="0.25">
      <c r="A499">
        <v>495</v>
      </c>
      <c r="B499" s="1">
        <v>40896</v>
      </c>
      <c r="C499" s="3">
        <v>-1.06916687227567E-2</v>
      </c>
      <c r="D499">
        <v>0</v>
      </c>
      <c r="E499">
        <v>5.4741200042377801E-3</v>
      </c>
      <c r="F499">
        <v>-1.06916687227567E-2</v>
      </c>
      <c r="G499">
        <v>5.2199798104483096E-3</v>
      </c>
      <c r="H499">
        <v>51.188226209748102</v>
      </c>
    </row>
    <row r="500" spans="1:8" x14ac:dyDescent="0.25">
      <c r="A500">
        <v>496</v>
      </c>
      <c r="B500" s="1">
        <v>40897</v>
      </c>
      <c r="C500" s="3">
        <v>3.0260204505777599E-2</v>
      </c>
      <c r="D500">
        <v>3.0260204505777599E-2</v>
      </c>
      <c r="E500">
        <v>4.6963116808716801E-3</v>
      </c>
      <c r="F500">
        <v>0</v>
      </c>
      <c r="G500">
        <v>5.2199798104483096E-3</v>
      </c>
      <c r="H500">
        <v>47.359556594140997</v>
      </c>
    </row>
    <row r="501" spans="1:8" x14ac:dyDescent="0.25">
      <c r="A501">
        <v>497</v>
      </c>
      <c r="B501" s="1">
        <v>40898</v>
      </c>
      <c r="C501" s="3">
        <v>1.93657709997574E-3</v>
      </c>
      <c r="D501">
        <v>1.93657709997574E-3</v>
      </c>
      <c r="E501">
        <v>4.8346386165842303E-3</v>
      </c>
      <c r="F501">
        <v>0</v>
      </c>
      <c r="G501">
        <v>5.2085503246608799E-3</v>
      </c>
      <c r="H501">
        <v>48.138481162387201</v>
      </c>
    </row>
    <row r="502" spans="1:8" x14ac:dyDescent="0.25">
      <c r="A502">
        <v>498</v>
      </c>
      <c r="B502" s="1">
        <v>40899</v>
      </c>
      <c r="C502" s="3">
        <v>8.8588225819441393E-3</v>
      </c>
      <c r="D502">
        <v>8.8588225819441393E-3</v>
      </c>
      <c r="E502">
        <v>5.4674116581516696E-3</v>
      </c>
      <c r="F502">
        <v>0</v>
      </c>
      <c r="G502">
        <v>5.1456780924680097E-3</v>
      </c>
      <c r="H502">
        <v>51.515739399381197</v>
      </c>
    </row>
    <row r="503" spans="1:8" x14ac:dyDescent="0.25">
      <c r="A503">
        <v>499</v>
      </c>
      <c r="B503" s="1">
        <v>40900</v>
      </c>
      <c r="C503" s="3">
        <v>8.9406881136744297E-3</v>
      </c>
      <c r="D503">
        <v>8.9406881136744297E-3</v>
      </c>
      <c r="E503">
        <v>5.3280180046159399E-3</v>
      </c>
      <c r="F503">
        <v>0</v>
      </c>
      <c r="G503">
        <v>5.1456780924680097E-3</v>
      </c>
      <c r="H503">
        <v>50.870465929399501</v>
      </c>
    </row>
    <row r="504" spans="1:8" x14ac:dyDescent="0.25">
      <c r="A504">
        <v>500</v>
      </c>
      <c r="B504" s="1">
        <v>40904</v>
      </c>
      <c r="C504" s="3">
        <v>7.9120183558822801E-4</v>
      </c>
      <c r="D504">
        <v>7.9120183558822801E-4</v>
      </c>
      <c r="E504">
        <v>5.3618962080294501E-3</v>
      </c>
      <c r="F504">
        <v>0</v>
      </c>
      <c r="G504">
        <v>5.1456780924680097E-3</v>
      </c>
      <c r="H504">
        <v>51.028867887953901</v>
      </c>
    </row>
    <row r="505" spans="1:8" x14ac:dyDescent="0.25">
      <c r="A505">
        <v>501</v>
      </c>
      <c r="B505" s="1">
        <v>40905</v>
      </c>
      <c r="C505" s="3">
        <v>-1.3123567080401599E-2</v>
      </c>
      <c r="D505">
        <v>0</v>
      </c>
      <c r="E505">
        <v>5.0960049632058496E-3</v>
      </c>
      <c r="F505">
        <v>-1.3123567080401599E-2</v>
      </c>
      <c r="G505">
        <v>6.0830757410681204E-3</v>
      </c>
      <c r="H505">
        <v>45.5851880670076</v>
      </c>
    </row>
    <row r="506" spans="1:8" x14ac:dyDescent="0.25">
      <c r="A506">
        <v>502</v>
      </c>
      <c r="B506" s="1">
        <v>40906</v>
      </c>
      <c r="C506" s="3">
        <v>1.0334054313866799E-2</v>
      </c>
      <c r="D506">
        <v>1.0334054313866799E-2</v>
      </c>
      <c r="E506">
        <v>5.83415169991062E-3</v>
      </c>
      <c r="F506">
        <v>0</v>
      </c>
      <c r="G506">
        <v>4.5161900110008302E-3</v>
      </c>
      <c r="H506">
        <v>56.366754478841798</v>
      </c>
    </row>
    <row r="507" spans="1:8" x14ac:dyDescent="0.25">
      <c r="A507">
        <v>503</v>
      </c>
      <c r="B507" s="1">
        <v>40907</v>
      </c>
      <c r="C507" s="3">
        <v>-4.9159530605772297E-3</v>
      </c>
      <c r="D507">
        <v>0</v>
      </c>
      <c r="E507">
        <v>4.6239863106407597E-3</v>
      </c>
      <c r="F507">
        <v>-4.9159530605772297E-3</v>
      </c>
      <c r="G507">
        <v>4.8673295153277797E-3</v>
      </c>
      <c r="H507">
        <v>48.718074452747501</v>
      </c>
    </row>
    <row r="508" spans="1:8" x14ac:dyDescent="0.25">
      <c r="A508">
        <v>504</v>
      </c>
      <c r="B508" s="1">
        <v>40911</v>
      </c>
      <c r="C508" s="3">
        <v>1.5936254980079601E-2</v>
      </c>
      <c r="D508">
        <v>1.5936254980079601E-2</v>
      </c>
      <c r="E508">
        <v>5.7622902377893002E-3</v>
      </c>
      <c r="F508">
        <v>0</v>
      </c>
      <c r="G508">
        <v>3.82465937309396E-3</v>
      </c>
      <c r="H508">
        <v>60.1055650824309</v>
      </c>
    </row>
    <row r="509" spans="1:8" x14ac:dyDescent="0.25">
      <c r="A509">
        <v>505</v>
      </c>
      <c r="B509" s="1">
        <v>40912</v>
      </c>
      <c r="C509" s="3">
        <v>1.5686274509805101E-3</v>
      </c>
      <c r="D509">
        <v>1.5686274509805101E-3</v>
      </c>
      <c r="E509">
        <v>5.8743350557164797E-3</v>
      </c>
      <c r="F509">
        <v>0</v>
      </c>
      <c r="G509">
        <v>3.1575863285955999E-3</v>
      </c>
      <c r="H509">
        <v>65.039705349072804</v>
      </c>
    </row>
    <row r="510" spans="1:8" x14ac:dyDescent="0.25">
      <c r="A510">
        <v>506</v>
      </c>
      <c r="B510" s="1">
        <v>40913</v>
      </c>
      <c r="C510" s="3">
        <v>2.6624902114329402E-3</v>
      </c>
      <c r="D510">
        <v>2.6624902114329402E-3</v>
      </c>
      <c r="E510">
        <v>6.0645129279616903E-3</v>
      </c>
      <c r="F510">
        <v>0</v>
      </c>
      <c r="G510">
        <v>2.3971521264710299E-3</v>
      </c>
      <c r="H510">
        <v>71.670444161397498</v>
      </c>
    </row>
    <row r="511" spans="1:8" x14ac:dyDescent="0.25">
      <c r="A511">
        <v>507</v>
      </c>
      <c r="B511" s="1">
        <v>40914</v>
      </c>
      <c r="C511" s="3">
        <v>-2.5773195876288499E-3</v>
      </c>
      <c r="D511">
        <v>0</v>
      </c>
      <c r="E511">
        <v>5.8063515066657202E-3</v>
      </c>
      <c r="F511">
        <v>-2.5773195876288499E-3</v>
      </c>
      <c r="G511">
        <v>2.58124638273023E-3</v>
      </c>
      <c r="H511">
        <v>69.225439550534702</v>
      </c>
    </row>
    <row r="512" spans="1:8" x14ac:dyDescent="0.25">
      <c r="A512">
        <v>508</v>
      </c>
      <c r="B512" s="1">
        <v>40917</v>
      </c>
      <c r="C512" s="3">
        <v>2.4273745203979799E-3</v>
      </c>
      <c r="D512">
        <v>2.4273745203979799E-3</v>
      </c>
      <c r="E512">
        <v>5.9797354009798603E-3</v>
      </c>
      <c r="F512">
        <v>0</v>
      </c>
      <c r="G512">
        <v>2.23632203224031E-3</v>
      </c>
      <c r="H512">
        <v>72.781080823532903</v>
      </c>
    </row>
    <row r="513" spans="1:8" x14ac:dyDescent="0.25">
      <c r="A513">
        <v>509</v>
      </c>
      <c r="B513" s="1">
        <v>40918</v>
      </c>
      <c r="C513" s="3">
        <v>8.6705202312138407E-3</v>
      </c>
      <c r="D513">
        <v>8.6705202312138407E-3</v>
      </c>
      <c r="E513">
        <v>6.59905827463799E-3</v>
      </c>
      <c r="F513">
        <v>0</v>
      </c>
      <c r="G513">
        <v>1.47263140918626E-3</v>
      </c>
      <c r="H513">
        <v>81.755599299890903</v>
      </c>
    </row>
    <row r="514" spans="1:8" x14ac:dyDescent="0.25">
      <c r="A514">
        <v>510</v>
      </c>
      <c r="B514" s="1">
        <v>40919</v>
      </c>
      <c r="C514" s="3">
        <v>5.4208936730426496E-4</v>
      </c>
      <c r="D514">
        <v>5.4208936730426496E-4</v>
      </c>
      <c r="E514">
        <v>4.4763357647470397E-3</v>
      </c>
      <c r="F514">
        <v>0</v>
      </c>
      <c r="G514">
        <v>1.47263140918626E-3</v>
      </c>
      <c r="H514">
        <v>75.245595308729804</v>
      </c>
    </row>
    <row r="515" spans="1:8" x14ac:dyDescent="0.25">
      <c r="A515">
        <v>511</v>
      </c>
      <c r="B515" s="1">
        <v>40920</v>
      </c>
      <c r="C515" s="3">
        <v>2.3993808049536098E-3</v>
      </c>
      <c r="D515">
        <v>2.3993808049536098E-3</v>
      </c>
      <c r="E515">
        <v>4.5093931722454596E-3</v>
      </c>
      <c r="F515">
        <v>0</v>
      </c>
      <c r="G515">
        <v>1.47263140918626E-3</v>
      </c>
      <c r="H515">
        <v>75.382391209870093</v>
      </c>
    </row>
    <row r="516" spans="1:8" x14ac:dyDescent="0.25">
      <c r="A516">
        <v>512</v>
      </c>
      <c r="B516" s="1">
        <v>40921</v>
      </c>
      <c r="C516" s="3">
        <v>-5.1733456875916401E-3</v>
      </c>
      <c r="D516">
        <v>0</v>
      </c>
      <c r="E516">
        <v>3.8766201306780199E-3</v>
      </c>
      <c r="F516">
        <v>-5.1733456875916401E-3</v>
      </c>
      <c r="G516">
        <v>1.84215610115709E-3</v>
      </c>
      <c r="H516">
        <v>67.787582054666899</v>
      </c>
    </row>
    <row r="517" spans="1:8" x14ac:dyDescent="0.25">
      <c r="A517">
        <v>513</v>
      </c>
      <c r="B517" s="1">
        <v>40925</v>
      </c>
      <c r="C517" s="3">
        <v>3.88078236572497E-3</v>
      </c>
      <c r="D517">
        <v>3.88078236572497E-3</v>
      </c>
      <c r="E517">
        <v>3.5151982915387699E-3</v>
      </c>
      <c r="F517">
        <v>0</v>
      </c>
      <c r="G517">
        <v>1.84215610115709E-3</v>
      </c>
      <c r="H517">
        <v>65.614443881691599</v>
      </c>
    </row>
    <row r="518" spans="1:8" x14ac:dyDescent="0.25">
      <c r="A518">
        <v>514</v>
      </c>
      <c r="B518" s="1">
        <v>40926</v>
      </c>
      <c r="C518" s="3">
        <v>1.10561311272614E-2</v>
      </c>
      <c r="D518">
        <v>1.10561311272614E-2</v>
      </c>
      <c r="E518">
        <v>4.2484075266582899E-3</v>
      </c>
      <c r="F518">
        <v>0</v>
      </c>
      <c r="G518">
        <v>1.84215610115709E-3</v>
      </c>
      <c r="H518">
        <v>69.753930609245401</v>
      </c>
    </row>
    <row r="519" spans="1:8" x14ac:dyDescent="0.25">
      <c r="A519">
        <v>515</v>
      </c>
      <c r="B519" s="1">
        <v>40927</v>
      </c>
      <c r="C519" s="3">
        <v>5.2764395503554998E-3</v>
      </c>
      <c r="D519">
        <v>5.2764395503554998E-3</v>
      </c>
      <c r="E519">
        <v>4.6252960659693898E-3</v>
      </c>
      <c r="F519">
        <v>0</v>
      </c>
      <c r="G519">
        <v>9.0475845255698101E-4</v>
      </c>
      <c r="H519">
        <v>83.639248952683403</v>
      </c>
    </row>
    <row r="520" spans="1:8" x14ac:dyDescent="0.25">
      <c r="A520">
        <v>516</v>
      </c>
      <c r="B520" s="1">
        <v>40928</v>
      </c>
      <c r="C520" s="3">
        <v>3.72736954206587E-3</v>
      </c>
      <c r="D520">
        <v>3.72736954206587E-3</v>
      </c>
      <c r="E520">
        <v>4.1533900108407596E-3</v>
      </c>
      <c r="F520">
        <v>0</v>
      </c>
      <c r="G520">
        <v>9.0475845255698101E-4</v>
      </c>
      <c r="H520">
        <v>82.112852971713195</v>
      </c>
    </row>
    <row r="521" spans="1:8" x14ac:dyDescent="0.25">
      <c r="A521">
        <v>517</v>
      </c>
      <c r="B521" s="1">
        <v>40931</v>
      </c>
      <c r="C521" s="3">
        <v>-2.5767336112161301E-3</v>
      </c>
      <c r="D521">
        <v>0</v>
      </c>
      <c r="E521">
        <v>4.1533900108407596E-3</v>
      </c>
      <c r="F521">
        <v>-2.5767336112161301E-3</v>
      </c>
      <c r="G521">
        <v>7.3767134903118803E-4</v>
      </c>
      <c r="H521">
        <v>84.917969848358197</v>
      </c>
    </row>
    <row r="522" spans="1:8" x14ac:dyDescent="0.25">
      <c r="A522">
        <v>518</v>
      </c>
      <c r="B522" s="1">
        <v>40932</v>
      </c>
      <c r="C522" s="3">
        <v>-1.1397310234785201E-3</v>
      </c>
      <c r="D522">
        <v>0</v>
      </c>
      <c r="E522">
        <v>3.01508608369221E-3</v>
      </c>
      <c r="F522">
        <v>-1.1397310234785201E-3</v>
      </c>
      <c r="G522">
        <v>8.19080707851083E-4</v>
      </c>
      <c r="H522">
        <v>78.637321942862201</v>
      </c>
    </row>
    <row r="523" spans="1:8" x14ac:dyDescent="0.25">
      <c r="A523">
        <v>519</v>
      </c>
      <c r="B523" s="1">
        <v>40933</v>
      </c>
      <c r="C523" s="3">
        <v>8.3675642781073593E-3</v>
      </c>
      <c r="D523">
        <v>8.3675642781073593E-3</v>
      </c>
      <c r="E523">
        <v>3.50072442848698E-3</v>
      </c>
      <c r="F523">
        <v>0</v>
      </c>
      <c r="G523">
        <v>8.19080707851083E-4</v>
      </c>
      <c r="H523">
        <v>81.038943146740493</v>
      </c>
    </row>
    <row r="524" spans="1:8" x14ac:dyDescent="0.25">
      <c r="A524">
        <v>520</v>
      </c>
      <c r="B524" s="1">
        <v>40934</v>
      </c>
      <c r="C524" s="3">
        <v>-5.1297525648763501E-3</v>
      </c>
      <c r="D524">
        <v>0</v>
      </c>
      <c r="E524">
        <v>3.3105465562417698E-3</v>
      </c>
      <c r="F524">
        <v>-5.1297525648763501E-3</v>
      </c>
      <c r="G524">
        <v>1.18549160534225E-3</v>
      </c>
      <c r="H524">
        <v>73.632527956021903</v>
      </c>
    </row>
    <row r="525" spans="1:8" x14ac:dyDescent="0.25">
      <c r="A525">
        <v>521</v>
      </c>
      <c r="B525" s="1">
        <v>40935</v>
      </c>
      <c r="C525" s="3">
        <v>-4.5495905368519898E-4</v>
      </c>
      <c r="D525">
        <v>0</v>
      </c>
      <c r="E525">
        <v>3.3105465562417698E-3</v>
      </c>
      <c r="F525">
        <v>-4.5495905368519898E-4</v>
      </c>
      <c r="G525">
        <v>1.03389442434627E-3</v>
      </c>
      <c r="H525">
        <v>76.201899646791105</v>
      </c>
    </row>
    <row r="526" spans="1:8" x14ac:dyDescent="0.25">
      <c r="A526">
        <v>522</v>
      </c>
      <c r="B526" s="1">
        <v>40938</v>
      </c>
      <c r="C526" s="3">
        <v>-3.4137460172962699E-3</v>
      </c>
      <c r="D526">
        <v>0</v>
      </c>
      <c r="E526">
        <v>3.1371626619276301E-3</v>
      </c>
      <c r="F526">
        <v>-3.4137460172962699E-3</v>
      </c>
      <c r="G526">
        <v>1.2777334255817199E-3</v>
      </c>
      <c r="H526">
        <v>71.058584386692701</v>
      </c>
    </row>
    <row r="527" spans="1:8" x14ac:dyDescent="0.25">
      <c r="A527">
        <v>523</v>
      </c>
      <c r="B527" s="1">
        <v>40939</v>
      </c>
      <c r="C527" s="3">
        <v>-3.8060439978693201E-4</v>
      </c>
      <c r="D527">
        <v>0</v>
      </c>
      <c r="E527">
        <v>2.5178397882695E-3</v>
      </c>
      <c r="F527">
        <v>-3.8060439978693201E-4</v>
      </c>
      <c r="G527">
        <v>1.30491945413793E-3</v>
      </c>
      <c r="H527">
        <v>65.864461469037096</v>
      </c>
    </row>
    <row r="528" spans="1:8" x14ac:dyDescent="0.25">
      <c r="A528">
        <v>524</v>
      </c>
      <c r="B528" s="1">
        <v>40940</v>
      </c>
      <c r="C528" s="3">
        <v>8.7572342369783805E-3</v>
      </c>
      <c r="D528">
        <v>8.7572342369783805E-3</v>
      </c>
      <c r="E528">
        <v>3.10463585038908E-3</v>
      </c>
      <c r="F528">
        <v>0</v>
      </c>
      <c r="G528">
        <v>1.30491945413793E-3</v>
      </c>
      <c r="H528">
        <v>70.407005604436904</v>
      </c>
    </row>
    <row r="529" spans="1:8" x14ac:dyDescent="0.25">
      <c r="A529">
        <v>525</v>
      </c>
      <c r="B529" s="1">
        <v>40941</v>
      </c>
      <c r="C529" s="3">
        <v>1.5852645882086199E-3</v>
      </c>
      <c r="D529">
        <v>1.5852645882086199E-3</v>
      </c>
      <c r="E529">
        <v>3.0464846920501502E-3</v>
      </c>
      <c r="F529">
        <v>0</v>
      </c>
      <c r="G529">
        <v>1.30491945413793E-3</v>
      </c>
      <c r="H529">
        <v>70.011531673492797</v>
      </c>
    </row>
    <row r="530" spans="1:8" x14ac:dyDescent="0.25">
      <c r="A530">
        <v>526</v>
      </c>
      <c r="B530" s="1">
        <v>40942</v>
      </c>
      <c r="C530" s="3">
        <v>1.4018691588784901E-2</v>
      </c>
      <c r="D530">
        <v>1.4018691588784901E-2</v>
      </c>
      <c r="E530">
        <v>4.0478198055347902E-3</v>
      </c>
      <c r="F530">
        <v>0</v>
      </c>
      <c r="G530">
        <v>9.3539476216710101E-4</v>
      </c>
      <c r="H530">
        <v>81.229089186129997</v>
      </c>
    </row>
    <row r="531" spans="1:8" x14ac:dyDescent="0.25">
      <c r="A531">
        <v>527</v>
      </c>
      <c r="B531" s="1">
        <v>40945</v>
      </c>
      <c r="C531" s="3">
        <v>-6.6894603835288002E-4</v>
      </c>
      <c r="D531">
        <v>0</v>
      </c>
      <c r="E531">
        <v>3.77062106512587E-3</v>
      </c>
      <c r="F531">
        <v>-6.6894603835288002E-4</v>
      </c>
      <c r="G531">
        <v>9.8317662204945003E-4</v>
      </c>
      <c r="H531">
        <v>79.318080264504303</v>
      </c>
    </row>
    <row r="532" spans="1:8" x14ac:dyDescent="0.25">
      <c r="A532">
        <v>528</v>
      </c>
      <c r="B532" s="1">
        <v>40946</v>
      </c>
      <c r="C532" s="3">
        <v>2.5288211230940398E-3</v>
      </c>
      <c r="D532">
        <v>2.5288211230940398E-3</v>
      </c>
      <c r="E532">
        <v>3.1615274933996201E-3</v>
      </c>
      <c r="F532">
        <v>0</v>
      </c>
      <c r="G532">
        <v>9.8317662204945003E-4</v>
      </c>
      <c r="H532">
        <v>76.278725943675099</v>
      </c>
    </row>
    <row r="533" spans="1:8" x14ac:dyDescent="0.25">
      <c r="A533">
        <v>529</v>
      </c>
      <c r="B533" s="1">
        <v>40947</v>
      </c>
      <c r="C533" s="3">
        <v>2.9675791972698599E-3</v>
      </c>
      <c r="D533">
        <v>2.9675791972698599E-3</v>
      </c>
      <c r="E533">
        <v>2.9966088967506499E-3</v>
      </c>
      <c r="F533">
        <v>0</v>
      </c>
      <c r="G533">
        <v>9.8317662204945003E-4</v>
      </c>
      <c r="H533">
        <v>75.295738491307503</v>
      </c>
    </row>
    <row r="534" spans="1:8" x14ac:dyDescent="0.25">
      <c r="A534">
        <v>530</v>
      </c>
      <c r="B534" s="1">
        <v>40948</v>
      </c>
      <c r="C534" s="3">
        <v>1.2574894592796101E-3</v>
      </c>
      <c r="D534">
        <v>1.2574894592796101E-3</v>
      </c>
      <c r="E534">
        <v>2.82018889083734E-3</v>
      </c>
      <c r="F534">
        <v>0</v>
      </c>
      <c r="G534">
        <v>9.8317662204945003E-4</v>
      </c>
      <c r="H534">
        <v>74.149825497491804</v>
      </c>
    </row>
    <row r="535" spans="1:8" x14ac:dyDescent="0.25">
      <c r="A535">
        <v>531</v>
      </c>
      <c r="B535" s="1">
        <v>40949</v>
      </c>
      <c r="C535" s="3">
        <v>-7.3877068557919303E-3</v>
      </c>
      <c r="D535">
        <v>0</v>
      </c>
      <c r="E535">
        <v>2.82018889083734E-3</v>
      </c>
      <c r="F535">
        <v>-7.3877068557919303E-3</v>
      </c>
      <c r="G535">
        <v>1.3268175680905699E-3</v>
      </c>
      <c r="H535">
        <v>68.005413513785896</v>
      </c>
    </row>
    <row r="536" spans="1:8" x14ac:dyDescent="0.25">
      <c r="A536">
        <v>532</v>
      </c>
      <c r="B536" s="1">
        <v>40952</v>
      </c>
      <c r="C536" s="3">
        <v>7.4426912771659E-3</v>
      </c>
      <c r="D536">
        <v>7.4426912771659E-3</v>
      </c>
      <c r="E536">
        <v>3.3518096963492E-3</v>
      </c>
      <c r="F536">
        <v>0</v>
      </c>
      <c r="G536">
        <v>1.2454082092706799E-3</v>
      </c>
      <c r="H536">
        <v>72.909524089596999</v>
      </c>
    </row>
    <row r="537" spans="1:8" x14ac:dyDescent="0.25">
      <c r="A537">
        <v>533</v>
      </c>
      <c r="B537" s="1">
        <v>40953</v>
      </c>
      <c r="C537" s="3">
        <v>-1.2559101654847601E-3</v>
      </c>
      <c r="D537">
        <v>0</v>
      </c>
      <c r="E537">
        <v>2.75412653362724E-3</v>
      </c>
      <c r="F537">
        <v>-1.2559101654847601E-3</v>
      </c>
      <c r="G537">
        <v>1.33511607823388E-3</v>
      </c>
      <c r="H537">
        <v>67.350529059799797</v>
      </c>
    </row>
    <row r="538" spans="1:8" x14ac:dyDescent="0.25">
      <c r="A538">
        <v>534</v>
      </c>
      <c r="B538" s="1">
        <v>40954</v>
      </c>
      <c r="C538" s="3">
        <v>-4.6601079961535704E-3</v>
      </c>
      <c r="D538">
        <v>0</v>
      </c>
      <c r="E538">
        <v>2.75412653362724E-3</v>
      </c>
      <c r="F538">
        <v>-4.6601079961535704E-3</v>
      </c>
      <c r="G538">
        <v>1.30157003761082E-3</v>
      </c>
      <c r="H538">
        <v>67.907608107539005</v>
      </c>
    </row>
    <row r="539" spans="1:8" x14ac:dyDescent="0.25">
      <c r="A539">
        <v>535</v>
      </c>
      <c r="B539" s="1">
        <v>40955</v>
      </c>
      <c r="C539" s="3">
        <v>1.10731272294888E-2</v>
      </c>
      <c r="D539">
        <v>1.10731272294888E-2</v>
      </c>
      <c r="E539">
        <v>3.5450641928764402E-3</v>
      </c>
      <c r="F539">
        <v>0</v>
      </c>
      <c r="G539">
        <v>1.2690729623475901E-3</v>
      </c>
      <c r="H539">
        <v>73.638620557985803</v>
      </c>
    </row>
    <row r="540" spans="1:8" x14ac:dyDescent="0.25">
      <c r="A540">
        <v>536</v>
      </c>
      <c r="B540" s="1">
        <v>40956</v>
      </c>
      <c r="C540" s="3">
        <v>2.6460859977948102E-3</v>
      </c>
      <c r="D540">
        <v>2.6460859977948102E-3</v>
      </c>
      <c r="E540">
        <v>3.7340703355760699E-3</v>
      </c>
      <c r="F540">
        <v>0</v>
      </c>
      <c r="G540">
        <v>1.0252339611121399E-3</v>
      </c>
      <c r="H540">
        <v>78.458322956454694</v>
      </c>
    </row>
    <row r="541" spans="1:8" x14ac:dyDescent="0.25">
      <c r="A541">
        <v>537</v>
      </c>
      <c r="B541" s="1">
        <v>40960</v>
      </c>
      <c r="C541" s="3">
        <v>4.39850450846712E-4</v>
      </c>
      <c r="D541">
        <v>4.39850450846712E-4</v>
      </c>
      <c r="E541">
        <v>3.76548822492227E-3</v>
      </c>
      <c r="F541">
        <v>0</v>
      </c>
      <c r="G541">
        <v>9.9804793255593911E-4</v>
      </c>
      <c r="H541">
        <v>79.048171367627404</v>
      </c>
    </row>
    <row r="542" spans="1:8" x14ac:dyDescent="0.25">
      <c r="A542">
        <v>538</v>
      </c>
      <c r="B542" s="1">
        <v>40961</v>
      </c>
      <c r="C542" s="3">
        <v>-3.2241518282406499E-3</v>
      </c>
      <c r="D542">
        <v>0</v>
      </c>
      <c r="E542">
        <v>3.13997149370952E-3</v>
      </c>
      <c r="F542">
        <v>-3.2241518282406499E-3</v>
      </c>
      <c r="G542">
        <v>1.2283444917159799E-3</v>
      </c>
      <c r="H542">
        <v>71.880594356858694</v>
      </c>
    </row>
    <row r="543" spans="1:8" x14ac:dyDescent="0.25">
      <c r="A543">
        <v>539</v>
      </c>
      <c r="B543" s="1">
        <v>40962</v>
      </c>
      <c r="C543" s="3">
        <v>4.4107917371167798E-3</v>
      </c>
      <c r="D543">
        <v>4.4107917371167798E-3</v>
      </c>
      <c r="E543">
        <v>3.3417948614886798E-3</v>
      </c>
      <c r="F543">
        <v>0</v>
      </c>
      <c r="G543">
        <v>1.2283444917159799E-3</v>
      </c>
      <c r="H543">
        <v>73.122384312971803</v>
      </c>
    </row>
    <row r="544" spans="1:8" x14ac:dyDescent="0.25">
      <c r="A544">
        <v>540</v>
      </c>
      <c r="B544" s="1">
        <v>40963</v>
      </c>
      <c r="C544" s="3">
        <v>2.1957110444266099E-3</v>
      </c>
      <c r="D544">
        <v>2.1957110444266099E-3</v>
      </c>
      <c r="E544">
        <v>2.4972962511773701E-3</v>
      </c>
      <c r="F544">
        <v>0</v>
      </c>
      <c r="G544">
        <v>1.2283444917159799E-3</v>
      </c>
      <c r="H544">
        <v>67.029980170282101</v>
      </c>
    </row>
    <row r="545" spans="1:8" x14ac:dyDescent="0.25">
      <c r="A545">
        <v>541</v>
      </c>
      <c r="B545" s="1">
        <v>40966</v>
      </c>
      <c r="C545" s="3">
        <v>1.6796903527349599E-3</v>
      </c>
      <c r="D545">
        <v>1.6796903527349599E-3</v>
      </c>
      <c r="E545">
        <v>2.6172741335155798E-3</v>
      </c>
      <c r="F545">
        <v>0</v>
      </c>
      <c r="G545">
        <v>1.1805626318336299E-3</v>
      </c>
      <c r="H545">
        <v>68.914866415405697</v>
      </c>
    </row>
    <row r="546" spans="1:8" x14ac:dyDescent="0.25">
      <c r="A546">
        <v>542</v>
      </c>
      <c r="B546" s="1">
        <v>40967</v>
      </c>
      <c r="C546" s="3">
        <v>2.9163021289007E-3</v>
      </c>
      <c r="D546">
        <v>2.9163021289007E-3</v>
      </c>
      <c r="E546">
        <v>2.6449513482160502E-3</v>
      </c>
      <c r="F546">
        <v>0</v>
      </c>
      <c r="G546">
        <v>1.1805626318336299E-3</v>
      </c>
      <c r="H546">
        <v>69.139764277680101</v>
      </c>
    </row>
    <row r="547" spans="1:8" x14ac:dyDescent="0.25">
      <c r="A547">
        <v>543</v>
      </c>
      <c r="B547" s="1">
        <v>40968</v>
      </c>
      <c r="C547" s="3">
        <v>-3.9255597557429304E-3</v>
      </c>
      <c r="D547">
        <v>0</v>
      </c>
      <c r="E547">
        <v>2.4329814055539202E-3</v>
      </c>
      <c r="F547">
        <v>-3.9255597557429304E-3</v>
      </c>
      <c r="G547">
        <v>1.4609597572438401E-3</v>
      </c>
      <c r="H547">
        <v>62.481206156844998</v>
      </c>
    </row>
    <row r="548" spans="1:8" x14ac:dyDescent="0.25">
      <c r="A548">
        <v>544</v>
      </c>
      <c r="B548" s="1">
        <v>40969</v>
      </c>
      <c r="C548" s="3">
        <v>5.1817252955770297E-3</v>
      </c>
      <c r="D548">
        <v>5.1817252955770297E-3</v>
      </c>
      <c r="E548">
        <v>2.7132839652894499E-3</v>
      </c>
      <c r="F548">
        <v>0</v>
      </c>
      <c r="G548">
        <v>1.4609597572438401E-3</v>
      </c>
      <c r="H548">
        <v>65.000611982541102</v>
      </c>
    </row>
    <row r="549" spans="1:8" x14ac:dyDescent="0.25">
      <c r="A549">
        <v>545</v>
      </c>
      <c r="B549" s="1">
        <v>40970</v>
      </c>
      <c r="C549" s="3">
        <v>-3.0494445654540799E-3</v>
      </c>
      <c r="D549">
        <v>0</v>
      </c>
      <c r="E549">
        <v>2.7132839652894499E-3</v>
      </c>
      <c r="F549">
        <v>-3.0494445654540799E-3</v>
      </c>
      <c r="G549">
        <v>1.15108387936257E-3</v>
      </c>
      <c r="H549">
        <v>70.212880200947197</v>
      </c>
    </row>
    <row r="550" spans="1:8" x14ac:dyDescent="0.25">
      <c r="A550">
        <v>546</v>
      </c>
      <c r="B550" s="1">
        <v>40973</v>
      </c>
      <c r="C550" s="3">
        <v>-4.0783628286359397E-3</v>
      </c>
      <c r="D550">
        <v>0</v>
      </c>
      <c r="E550">
        <v>2.1816631597775999E-3</v>
      </c>
      <c r="F550">
        <v>-4.0783628286359397E-3</v>
      </c>
      <c r="G550">
        <v>1.44239550997942E-3</v>
      </c>
      <c r="H550">
        <v>60.199443733726</v>
      </c>
    </row>
    <row r="551" spans="1:8" x14ac:dyDescent="0.25">
      <c r="A551">
        <v>547</v>
      </c>
      <c r="B551" s="1">
        <v>40974</v>
      </c>
      <c r="C551" s="3">
        <v>-1.46252285191955E-2</v>
      </c>
      <c r="D551">
        <v>0</v>
      </c>
      <c r="E551">
        <v>2.1816631597775999E-3</v>
      </c>
      <c r="F551">
        <v>-1.46252285191955E-2</v>
      </c>
      <c r="G551">
        <v>2.39734682095876E-3</v>
      </c>
      <c r="H551">
        <v>47.644865788799997</v>
      </c>
    </row>
    <row r="552" spans="1:8" x14ac:dyDescent="0.25">
      <c r="A552">
        <v>548</v>
      </c>
      <c r="B552" s="1">
        <v>40975</v>
      </c>
      <c r="C552" s="3">
        <v>6.9758812615954204E-3</v>
      </c>
      <c r="D552">
        <v>6.9758812615954204E-3</v>
      </c>
      <c r="E552">
        <v>2.6799403927486999E-3</v>
      </c>
      <c r="F552">
        <v>0</v>
      </c>
      <c r="G552">
        <v>2.0644819640906501E-3</v>
      </c>
      <c r="H552">
        <v>56.486126048314702</v>
      </c>
    </row>
    <row r="553" spans="1:8" x14ac:dyDescent="0.25">
      <c r="A553">
        <v>549</v>
      </c>
      <c r="B553" s="1">
        <v>40976</v>
      </c>
      <c r="C553" s="3">
        <v>9.9491487950476003E-3</v>
      </c>
      <c r="D553">
        <v>9.9491487950476003E-3</v>
      </c>
      <c r="E553">
        <v>2.59965621886004E-3</v>
      </c>
      <c r="F553">
        <v>0</v>
      </c>
      <c r="G553">
        <v>2.0644819640906501E-3</v>
      </c>
      <c r="H553">
        <v>55.737118346168003</v>
      </c>
    </row>
    <row r="554" spans="1:8" x14ac:dyDescent="0.25">
      <c r="A554">
        <v>550</v>
      </c>
      <c r="B554" s="1">
        <v>40977</v>
      </c>
      <c r="C554" s="3">
        <v>3.8674839462931E-3</v>
      </c>
      <c r="D554">
        <v>3.8674839462931E-3</v>
      </c>
      <c r="E554">
        <v>2.6868989294670598E-3</v>
      </c>
      <c r="F554">
        <v>0</v>
      </c>
      <c r="G554">
        <v>2.0644819640906501E-3</v>
      </c>
      <c r="H554">
        <v>56.549853393361197</v>
      </c>
    </row>
    <row r="555" spans="1:8" x14ac:dyDescent="0.25">
      <c r="A555">
        <v>551</v>
      </c>
      <c r="B555" s="1">
        <v>40980</v>
      </c>
      <c r="C555" s="3">
        <v>7.2690266773367499E-5</v>
      </c>
      <c r="D555" s="2">
        <v>7.2690266773367499E-5</v>
      </c>
      <c r="E555">
        <v>2.6606732020332501E-3</v>
      </c>
      <c r="F555">
        <v>0</v>
      </c>
      <c r="G555">
        <v>2.0644819640906501E-3</v>
      </c>
      <c r="H555">
        <v>56.308694815112901</v>
      </c>
    </row>
    <row r="556" spans="1:8" x14ac:dyDescent="0.25">
      <c r="A556">
        <v>552</v>
      </c>
      <c r="B556" s="1">
        <v>40981</v>
      </c>
      <c r="C556" s="3">
        <v>1.8025875854048499E-2</v>
      </c>
      <c r="D556">
        <v>1.8025875854048499E-2</v>
      </c>
      <c r="E556">
        <v>3.9482357630367202E-3</v>
      </c>
      <c r="F556">
        <v>0</v>
      </c>
      <c r="G556">
        <v>1.8341854049306E-3</v>
      </c>
      <c r="H556">
        <v>68.279975607944607</v>
      </c>
    </row>
    <row r="557" spans="1:8" x14ac:dyDescent="0.25">
      <c r="A557">
        <v>553</v>
      </c>
      <c r="B557" s="1">
        <v>40982</v>
      </c>
      <c r="C557" s="3">
        <v>-1.0709695844638399E-3</v>
      </c>
      <c r="D557">
        <v>0</v>
      </c>
      <c r="E557">
        <v>3.63317921038552E-3</v>
      </c>
      <c r="F557">
        <v>-1.0709695844638399E-3</v>
      </c>
      <c r="G557">
        <v>1.9106832323923101E-3</v>
      </c>
      <c r="H557">
        <v>65.535161593314399</v>
      </c>
    </row>
    <row r="558" spans="1:8" x14ac:dyDescent="0.25">
      <c r="A558">
        <v>554</v>
      </c>
      <c r="B558" s="1">
        <v>40983</v>
      </c>
      <c r="C558" s="3">
        <v>5.7894360660424296E-3</v>
      </c>
      <c r="D558">
        <v>5.7894360660424296E-3</v>
      </c>
      <c r="E558">
        <v>3.8898738547866502E-3</v>
      </c>
      <c r="F558">
        <v>0</v>
      </c>
      <c r="G558">
        <v>1.9106832323923101E-3</v>
      </c>
      <c r="H558">
        <v>67.060349485818904</v>
      </c>
    </row>
    <row r="559" spans="1:8" x14ac:dyDescent="0.25">
      <c r="A559">
        <v>555</v>
      </c>
      <c r="B559" s="1">
        <v>40984</v>
      </c>
      <c r="C559" s="3">
        <v>-2.98465036952799E-3</v>
      </c>
      <c r="D559">
        <v>0</v>
      </c>
      <c r="E559">
        <v>3.76989597244844E-3</v>
      </c>
      <c r="F559">
        <v>-2.98465036952799E-3</v>
      </c>
      <c r="G559">
        <v>2.1238725445014502E-3</v>
      </c>
      <c r="H559">
        <v>63.964099736978</v>
      </c>
    </row>
    <row r="560" spans="1:8" x14ac:dyDescent="0.25">
      <c r="A560">
        <v>556</v>
      </c>
      <c r="B560" s="1">
        <v>40987</v>
      </c>
      <c r="C560" s="3">
        <v>3.9201710620098097E-3</v>
      </c>
      <c r="D560">
        <v>3.9201710620098097E-3</v>
      </c>
      <c r="E560">
        <v>3.8416008962419501E-3</v>
      </c>
      <c r="F560">
        <v>0</v>
      </c>
      <c r="G560">
        <v>2.1238725445014502E-3</v>
      </c>
      <c r="H560">
        <v>64.397250853625707</v>
      </c>
    </row>
    <row r="561" spans="1:8" x14ac:dyDescent="0.25">
      <c r="A561">
        <v>557</v>
      </c>
      <c r="B561" s="1">
        <v>40988</v>
      </c>
      <c r="C561" s="3">
        <v>-2.9108981185658098E-3</v>
      </c>
      <c r="D561">
        <v>0</v>
      </c>
      <c r="E561">
        <v>3.8416008962419501E-3</v>
      </c>
      <c r="F561">
        <v>-2.9108981185658098E-3</v>
      </c>
      <c r="G561">
        <v>2.0513967132745098E-3</v>
      </c>
      <c r="H561">
        <v>65.189249186835497</v>
      </c>
    </row>
    <row r="562" spans="1:8" x14ac:dyDescent="0.25">
      <c r="A562">
        <v>558</v>
      </c>
      <c r="B562" s="1">
        <v>40989</v>
      </c>
      <c r="C562" s="3">
        <v>-1.6377100541156099E-3</v>
      </c>
      <c r="D562">
        <v>0</v>
      </c>
      <c r="E562">
        <v>3.4714776608435901E-3</v>
      </c>
      <c r="F562">
        <v>-1.6377100541156099E-3</v>
      </c>
      <c r="G562">
        <v>2.1683760028542E-3</v>
      </c>
      <c r="H562">
        <v>61.552619409055701</v>
      </c>
    </row>
    <row r="563" spans="1:8" x14ac:dyDescent="0.25">
      <c r="A563">
        <v>559</v>
      </c>
      <c r="B563" s="1">
        <v>40990</v>
      </c>
      <c r="C563" s="3">
        <v>-7.2034804935455698E-3</v>
      </c>
      <c r="D563">
        <v>0</v>
      </c>
      <c r="E563">
        <v>3.4714776608435901E-3</v>
      </c>
      <c r="F563">
        <v>-7.2034804935455698E-3</v>
      </c>
      <c r="G563">
        <v>2.4650928548607398E-3</v>
      </c>
      <c r="H563">
        <v>58.476146314784003</v>
      </c>
    </row>
    <row r="564" spans="1:8" x14ac:dyDescent="0.25">
      <c r="A564">
        <v>560</v>
      </c>
      <c r="B564" s="1">
        <v>40991</v>
      </c>
      <c r="C564" s="3">
        <v>3.2327586206897202E-3</v>
      </c>
      <c r="D564">
        <v>3.2327586206897202E-3</v>
      </c>
      <c r="E564">
        <v>3.70238899089286E-3</v>
      </c>
      <c r="F564">
        <v>0</v>
      </c>
      <c r="G564">
        <v>2.17378122424388E-3</v>
      </c>
      <c r="H564">
        <v>63.006837027213301</v>
      </c>
    </row>
    <row r="565" spans="1:8" x14ac:dyDescent="0.25">
      <c r="A565">
        <v>561</v>
      </c>
      <c r="B565" s="1">
        <v>40994</v>
      </c>
      <c r="C565" s="3">
        <v>1.4035087719298201E-2</v>
      </c>
      <c r="D565">
        <v>1.4035087719298201E-2</v>
      </c>
      <c r="E565">
        <v>4.7048952565570202E-3</v>
      </c>
      <c r="F565">
        <v>0</v>
      </c>
      <c r="G565">
        <v>1.1291220443013399E-3</v>
      </c>
      <c r="H565">
        <v>80.645891397421494</v>
      </c>
    </row>
    <row r="566" spans="1:8" x14ac:dyDescent="0.25">
      <c r="A566">
        <v>562</v>
      </c>
      <c r="B566" s="1">
        <v>40995</v>
      </c>
      <c r="C566" s="3">
        <v>-3.1071252030225802E-3</v>
      </c>
      <c r="D566">
        <v>0</v>
      </c>
      <c r="E566">
        <v>4.2066180235859202E-3</v>
      </c>
      <c r="F566">
        <v>-3.1071252030225802E-3</v>
      </c>
      <c r="G566">
        <v>1.35105955880296E-3</v>
      </c>
      <c r="H566">
        <v>75.690213425043098</v>
      </c>
    </row>
    <row r="567" spans="1:8" x14ac:dyDescent="0.25">
      <c r="A567">
        <v>563</v>
      </c>
      <c r="B567" s="1">
        <v>40996</v>
      </c>
      <c r="C567" s="3">
        <v>-4.9585606006941002E-3</v>
      </c>
      <c r="D567">
        <v>0</v>
      </c>
      <c r="E567">
        <v>3.4959645382253699E-3</v>
      </c>
      <c r="F567">
        <v>-4.9585606006941002E-3</v>
      </c>
      <c r="G567">
        <v>1.70524245885253E-3</v>
      </c>
      <c r="H567">
        <v>67.214485795113305</v>
      </c>
    </row>
    <row r="568" spans="1:8" x14ac:dyDescent="0.25">
      <c r="A568">
        <v>564</v>
      </c>
      <c r="B568" s="1">
        <v>40997</v>
      </c>
      <c r="C568" s="3">
        <v>-1.7085498682993801E-3</v>
      </c>
      <c r="D568">
        <v>0</v>
      </c>
      <c r="E568">
        <v>3.21971568491872E-3</v>
      </c>
      <c r="F568">
        <v>-1.7085498682993801E-3</v>
      </c>
      <c r="G568">
        <v>1.82728173515963E-3</v>
      </c>
      <c r="H568">
        <v>63.794676654871999</v>
      </c>
    </row>
    <row r="569" spans="1:8" x14ac:dyDescent="0.25">
      <c r="A569">
        <v>565</v>
      </c>
      <c r="B569" s="1">
        <v>40998</v>
      </c>
      <c r="C569" s="3">
        <v>4.1360621835557698E-3</v>
      </c>
      <c r="D569">
        <v>4.1360621835557698E-3</v>
      </c>
      <c r="E569">
        <v>3.5099565361174701E-3</v>
      </c>
      <c r="F569">
        <v>0</v>
      </c>
      <c r="G569">
        <v>1.82728173515963E-3</v>
      </c>
      <c r="H569">
        <v>65.7635345794221</v>
      </c>
    </row>
    <row r="570" spans="1:8" x14ac:dyDescent="0.25">
      <c r="A570">
        <v>566</v>
      </c>
      <c r="B570" s="1">
        <v>41001</v>
      </c>
      <c r="C570" s="3">
        <v>7.3148213905262997E-3</v>
      </c>
      <c r="D570">
        <v>7.3148213905262997E-3</v>
      </c>
      <c r="E570">
        <v>2.74488121729445E-3</v>
      </c>
      <c r="F570">
        <v>0</v>
      </c>
      <c r="G570">
        <v>1.82728173515963E-3</v>
      </c>
      <c r="H570">
        <v>60.034632313818697</v>
      </c>
    </row>
    <row r="571" spans="1:8" x14ac:dyDescent="0.25">
      <c r="A571">
        <v>567</v>
      </c>
      <c r="B571" s="1">
        <v>41002</v>
      </c>
      <c r="C571" s="3">
        <v>-4.0891144952059904E-3</v>
      </c>
      <c r="D571">
        <v>0</v>
      </c>
      <c r="E571">
        <v>2.74488121729445E-3</v>
      </c>
      <c r="F571">
        <v>-4.0891144952059904E-3</v>
      </c>
      <c r="G571">
        <v>2.0428635144983599E-3</v>
      </c>
      <c r="H571">
        <v>57.331402801556699</v>
      </c>
    </row>
    <row r="572" spans="1:8" x14ac:dyDescent="0.25">
      <c r="A572">
        <v>568</v>
      </c>
      <c r="B572" s="1">
        <v>41003</v>
      </c>
      <c r="C572" s="3">
        <v>-9.9108027750246502E-3</v>
      </c>
      <c r="D572">
        <v>0</v>
      </c>
      <c r="E572">
        <v>2.33135006971999E-3</v>
      </c>
      <c r="F572">
        <v>-9.9108027750246502E-3</v>
      </c>
      <c r="G572">
        <v>2.7507779984286898E-3</v>
      </c>
      <c r="H572">
        <v>45.873500991273801</v>
      </c>
    </row>
    <row r="573" spans="1:8" x14ac:dyDescent="0.25">
      <c r="A573">
        <v>569</v>
      </c>
      <c r="B573" s="1">
        <v>41004</v>
      </c>
      <c r="C573" s="3">
        <v>-5.0050050050065499E-4</v>
      </c>
      <c r="D573">
        <v>0</v>
      </c>
      <c r="E573">
        <v>2.33135006971999E-3</v>
      </c>
      <c r="F573">
        <v>-5.0050050050065499E-4</v>
      </c>
      <c r="G573">
        <v>2.57333872206959E-3</v>
      </c>
      <c r="H573">
        <v>47.533088615584603</v>
      </c>
    </row>
    <row r="574" spans="1:8" x14ac:dyDescent="0.25">
      <c r="A574">
        <v>570</v>
      </c>
      <c r="B574" s="1">
        <v>41008</v>
      </c>
      <c r="C574" s="3">
        <v>-1.1231132412905E-2</v>
      </c>
      <c r="D574">
        <v>0</v>
      </c>
      <c r="E574">
        <v>2.0513378510049998E-3</v>
      </c>
      <c r="F574">
        <v>-1.1231132412905E-2</v>
      </c>
      <c r="G574">
        <v>3.3755624658485298E-3</v>
      </c>
      <c r="H574">
        <v>37.799438560433103</v>
      </c>
    </row>
    <row r="575" spans="1:8" x14ac:dyDescent="0.25">
      <c r="A575">
        <v>571</v>
      </c>
      <c r="B575" s="1">
        <v>41009</v>
      </c>
      <c r="C575" s="3">
        <v>-1.67848357690637E-2</v>
      </c>
      <c r="D575">
        <v>0</v>
      </c>
      <c r="E575">
        <v>2.0513378510049998E-3</v>
      </c>
      <c r="F575">
        <v>-1.67848357690637E-2</v>
      </c>
      <c r="G575">
        <v>4.3665580123126704E-3</v>
      </c>
      <c r="H575">
        <v>31.962778684672902</v>
      </c>
    </row>
    <row r="576" spans="1:8" x14ac:dyDescent="0.25">
      <c r="A576">
        <v>572</v>
      </c>
      <c r="B576" s="1">
        <v>41010</v>
      </c>
      <c r="C576" s="3">
        <v>8.0941869021338101E-3</v>
      </c>
      <c r="D576">
        <v>8.0941869021338101E-3</v>
      </c>
      <c r="E576">
        <v>2.62949405830027E-3</v>
      </c>
      <c r="F576">
        <v>0</v>
      </c>
      <c r="G576">
        <v>4.2495787227329797E-3</v>
      </c>
      <c r="H576">
        <v>38.224541911378303</v>
      </c>
    </row>
    <row r="577" spans="1:8" x14ac:dyDescent="0.25">
      <c r="A577">
        <v>573</v>
      </c>
      <c r="B577" s="1">
        <v>41011</v>
      </c>
      <c r="C577" s="3">
        <v>1.3065693430656699E-2</v>
      </c>
      <c r="D577">
        <v>1.3065693430656699E-2</v>
      </c>
      <c r="E577">
        <v>3.5627578747757598E-3</v>
      </c>
      <c r="F577">
        <v>0</v>
      </c>
      <c r="G577">
        <v>3.7350444017654398E-3</v>
      </c>
      <c r="H577">
        <v>48.819599925696103</v>
      </c>
    </row>
    <row r="578" spans="1:8" x14ac:dyDescent="0.25">
      <c r="A578">
        <v>574</v>
      </c>
      <c r="B578" s="1">
        <v>41012</v>
      </c>
      <c r="C578" s="3">
        <v>-1.18884645867858E-2</v>
      </c>
      <c r="D578">
        <v>0</v>
      </c>
      <c r="E578">
        <v>3.3318465447264899E-3</v>
      </c>
      <c r="F578">
        <v>-1.18884645867858E-2</v>
      </c>
      <c r="G578">
        <v>4.5842204436787101E-3</v>
      </c>
      <c r="H578">
        <v>42.089670913683499</v>
      </c>
    </row>
    <row r="579" spans="1:8" x14ac:dyDescent="0.25">
      <c r="A579">
        <v>575</v>
      </c>
      <c r="B579" s="1">
        <v>41015</v>
      </c>
      <c r="C579" s="3">
        <v>-6.5626367215965099E-4</v>
      </c>
      <c r="D579">
        <v>0</v>
      </c>
      <c r="E579">
        <v>2.3293402790623302E-3</v>
      </c>
      <c r="F579">
        <v>-6.5626367215965099E-4</v>
      </c>
      <c r="G579">
        <v>4.6310964202615403E-3</v>
      </c>
      <c r="H579">
        <v>33.465432984809603</v>
      </c>
    </row>
    <row r="580" spans="1:8" x14ac:dyDescent="0.25">
      <c r="A580">
        <v>576</v>
      </c>
      <c r="B580" s="1">
        <v>41016</v>
      </c>
      <c r="C580" s="3">
        <v>1.48121123677489E-2</v>
      </c>
      <c r="D580">
        <v>1.48121123677489E-2</v>
      </c>
      <c r="E580">
        <v>3.3873483053301098E-3</v>
      </c>
      <c r="F580">
        <v>0</v>
      </c>
      <c r="G580">
        <v>4.4091589057599304E-3</v>
      </c>
      <c r="H580">
        <v>43.446997656999798</v>
      </c>
    </row>
    <row r="581" spans="1:8" x14ac:dyDescent="0.25">
      <c r="A581">
        <v>577</v>
      </c>
      <c r="B581" s="1">
        <v>41017</v>
      </c>
      <c r="C581" s="3">
        <v>-3.37935001438016E-3</v>
      </c>
      <c r="D581">
        <v>0</v>
      </c>
      <c r="E581">
        <v>3.3873483053301098E-3</v>
      </c>
      <c r="F581">
        <v>-3.37935001438016E-3</v>
      </c>
      <c r="G581">
        <v>4.2963581495946502E-3</v>
      </c>
      <c r="H581">
        <v>44.084821891641099</v>
      </c>
    </row>
    <row r="582" spans="1:8" x14ac:dyDescent="0.25">
      <c r="A582">
        <v>578</v>
      </c>
      <c r="B582" s="1">
        <v>41018</v>
      </c>
      <c r="C582" s="3">
        <v>-6.42089315345228E-3</v>
      </c>
      <c r="D582">
        <v>0</v>
      </c>
      <c r="E582">
        <v>3.3873483053301098E-3</v>
      </c>
      <c r="F582">
        <v>-6.42089315345228E-3</v>
      </c>
      <c r="G582">
        <v>4.6329540985341399E-3</v>
      </c>
      <c r="H582">
        <v>42.234670649052497</v>
      </c>
    </row>
    <row r="583" spans="1:8" x14ac:dyDescent="0.25">
      <c r="A583">
        <v>579</v>
      </c>
      <c r="B583" s="1">
        <v>41019</v>
      </c>
      <c r="C583" s="3">
        <v>1.6700551844321899E-3</v>
      </c>
      <c r="D583">
        <v>1.6700551844321899E-3</v>
      </c>
      <c r="E583">
        <v>3.2112049482498498E-3</v>
      </c>
      <c r="F583">
        <v>0</v>
      </c>
      <c r="G583">
        <v>4.6329540985341399E-3</v>
      </c>
      <c r="H583">
        <v>40.937529811642499</v>
      </c>
    </row>
    <row r="584" spans="1:8" x14ac:dyDescent="0.25">
      <c r="A584">
        <v>580</v>
      </c>
      <c r="B584" s="1">
        <v>41022</v>
      </c>
      <c r="C584" s="3">
        <v>-8.4088437839796495E-3</v>
      </c>
      <c r="D584">
        <v>0</v>
      </c>
      <c r="E584">
        <v>2.6887177060694002E-3</v>
      </c>
      <c r="F584">
        <v>-8.4088437839796495E-3</v>
      </c>
      <c r="G584">
        <v>5.2335857973898302E-3</v>
      </c>
      <c r="H584">
        <v>33.9385849695784</v>
      </c>
    </row>
    <row r="585" spans="1:8" x14ac:dyDescent="0.25">
      <c r="A585">
        <v>581</v>
      </c>
      <c r="B585" s="1">
        <v>41023</v>
      </c>
      <c r="C585" s="3">
        <v>3.8014474742307201E-3</v>
      </c>
      <c r="D585">
        <v>3.8014474742307201E-3</v>
      </c>
      <c r="E585">
        <v>2.9602496685144598E-3</v>
      </c>
      <c r="F585">
        <v>0</v>
      </c>
      <c r="G585">
        <v>4.9415061905894097E-3</v>
      </c>
      <c r="H585">
        <v>37.463188198909698</v>
      </c>
    </row>
    <row r="586" spans="1:8" x14ac:dyDescent="0.25">
      <c r="A586">
        <v>582</v>
      </c>
      <c r="B586" s="1">
        <v>41024</v>
      </c>
      <c r="C586" s="3">
        <v>1.3691646638992E-2</v>
      </c>
      <c r="D586">
        <v>1.3691646638992E-2</v>
      </c>
      <c r="E586">
        <v>3.93822442844246E-3</v>
      </c>
      <c r="F586">
        <v>0</v>
      </c>
      <c r="G586">
        <v>4.2335917066590699E-3</v>
      </c>
      <c r="H586">
        <v>48.1927684535884</v>
      </c>
    </row>
    <row r="587" spans="1:8" x14ac:dyDescent="0.25">
      <c r="A587">
        <v>583</v>
      </c>
      <c r="B587" s="1">
        <v>41025</v>
      </c>
      <c r="C587" s="3">
        <v>6.9688914433507698E-3</v>
      </c>
      <c r="D587">
        <v>6.9688914433507698E-3</v>
      </c>
      <c r="E587">
        <v>4.4360023886817999E-3</v>
      </c>
      <c r="F587">
        <v>0</v>
      </c>
      <c r="G587">
        <v>4.1978416709090296E-3</v>
      </c>
      <c r="H587">
        <v>51.379227584659702</v>
      </c>
    </row>
    <row r="588" spans="1:8" x14ac:dyDescent="0.25">
      <c r="A588">
        <v>584</v>
      </c>
      <c r="B588" s="1">
        <v>41026</v>
      </c>
      <c r="C588" s="3">
        <v>1.64098173515969E-3</v>
      </c>
      <c r="D588">
        <v>1.64098173515969E-3</v>
      </c>
      <c r="E588">
        <v>4.5532153697646297E-3</v>
      </c>
      <c r="F588">
        <v>0</v>
      </c>
      <c r="G588">
        <v>3.3956179271300898E-3</v>
      </c>
      <c r="H588">
        <v>57.281555666079697</v>
      </c>
    </row>
    <row r="589" spans="1:8" x14ac:dyDescent="0.25">
      <c r="A589">
        <v>585</v>
      </c>
      <c r="B589" s="1">
        <v>41029</v>
      </c>
      <c r="C589" s="3">
        <v>-3.70396751905388E-3</v>
      </c>
      <c r="D589">
        <v>0</v>
      </c>
      <c r="E589">
        <v>4.5532153697646297E-3</v>
      </c>
      <c r="F589">
        <v>-3.70396751905388E-3</v>
      </c>
      <c r="G589">
        <v>2.4612701949865302E-3</v>
      </c>
      <c r="H589">
        <v>64.911607953763806</v>
      </c>
    </row>
    <row r="590" spans="1:8" x14ac:dyDescent="0.25">
      <c r="A590">
        <v>586</v>
      </c>
      <c r="B590" s="1">
        <v>41030</v>
      </c>
      <c r="C590" s="3">
        <v>6.2200614856653402E-3</v>
      </c>
      <c r="D590">
        <v>6.2200614856653402E-3</v>
      </c>
      <c r="E590">
        <v>4.4193492685883099E-3</v>
      </c>
      <c r="F590">
        <v>0</v>
      </c>
      <c r="G590">
        <v>2.4612701949865302E-3</v>
      </c>
      <c r="H590">
        <v>64.228944675458393</v>
      </c>
    </row>
    <row r="591" spans="1:8" x14ac:dyDescent="0.25">
      <c r="A591">
        <v>587</v>
      </c>
      <c r="B591" s="1">
        <v>41031</v>
      </c>
      <c r="C591" s="3">
        <v>-2.9842262327697201E-3</v>
      </c>
      <c r="D591">
        <v>0</v>
      </c>
      <c r="E591">
        <v>3.4860854521128301E-3</v>
      </c>
      <c r="F591">
        <v>-2.9842262327697201E-3</v>
      </c>
      <c r="G591">
        <v>2.6744292116129401E-3</v>
      </c>
      <c r="H591">
        <v>56.587568448453403</v>
      </c>
    </row>
    <row r="592" spans="1:8" x14ac:dyDescent="0.25">
      <c r="A592">
        <v>588</v>
      </c>
      <c r="B592" s="1">
        <v>41032</v>
      </c>
      <c r="C592" s="3">
        <v>-7.6254275940706899E-3</v>
      </c>
      <c r="D592">
        <v>0</v>
      </c>
      <c r="E592">
        <v>3.4860854521128301E-3</v>
      </c>
      <c r="F592">
        <v>-7.6254275940706899E-3</v>
      </c>
      <c r="G592">
        <v>2.3699265692761402E-3</v>
      </c>
      <c r="H592">
        <v>59.530025542638299</v>
      </c>
    </row>
    <row r="593" spans="1:8" x14ac:dyDescent="0.25">
      <c r="A593">
        <v>589</v>
      </c>
      <c r="B593" s="1">
        <v>41033</v>
      </c>
      <c r="C593" s="3">
        <v>-1.61579892280071E-2</v>
      </c>
      <c r="D593">
        <v>0</v>
      </c>
      <c r="E593">
        <v>3.4860854521128301E-3</v>
      </c>
      <c r="F593">
        <v>-1.61579892280071E-2</v>
      </c>
      <c r="G593">
        <v>3.4771926804081101E-3</v>
      </c>
      <c r="H593">
        <v>50.063854778851798</v>
      </c>
    </row>
    <row r="594" spans="1:8" x14ac:dyDescent="0.25">
      <c r="A594">
        <v>590</v>
      </c>
      <c r="B594" s="1">
        <v>41036</v>
      </c>
      <c r="C594" s="3">
        <v>7.2992700729912399E-4</v>
      </c>
      <c r="D594">
        <v>7.2992700729912399E-4</v>
      </c>
      <c r="E594">
        <v>2.4802150692235601E-3</v>
      </c>
      <c r="F594">
        <v>0</v>
      </c>
      <c r="G594">
        <v>3.4771926804081101E-3</v>
      </c>
      <c r="H594">
        <v>41.632454474463401</v>
      </c>
    </row>
    <row r="595" spans="1:8" x14ac:dyDescent="0.25">
      <c r="A595">
        <v>591</v>
      </c>
      <c r="B595" s="1">
        <v>41037</v>
      </c>
      <c r="C595" s="3">
        <v>-4.0116703136395798E-3</v>
      </c>
      <c r="D595">
        <v>0</v>
      </c>
      <c r="E595">
        <v>2.4802150692235601E-3</v>
      </c>
      <c r="F595">
        <v>-4.0116703136395798E-3</v>
      </c>
      <c r="G595">
        <v>3.5223584160694898E-3</v>
      </c>
      <c r="H595">
        <v>41.319195430099199</v>
      </c>
    </row>
    <row r="596" spans="1:8" x14ac:dyDescent="0.25">
      <c r="A596">
        <v>592</v>
      </c>
      <c r="B596" s="1">
        <v>41038</v>
      </c>
      <c r="C596" s="3">
        <v>-5.93189307945807E-3</v>
      </c>
      <c r="D596">
        <v>0</v>
      </c>
      <c r="E596">
        <v>2.4802150692235601E-3</v>
      </c>
      <c r="F596">
        <v>-5.93189307945807E-3</v>
      </c>
      <c r="G596">
        <v>3.48742983935562E-3</v>
      </c>
      <c r="H596">
        <v>41.561036342124801</v>
      </c>
    </row>
    <row r="597" spans="1:8" x14ac:dyDescent="0.25">
      <c r="A597">
        <v>593</v>
      </c>
      <c r="B597" s="1">
        <v>41039</v>
      </c>
      <c r="C597" s="3">
        <v>2.0627670546633499E-3</v>
      </c>
      <c r="D597">
        <v>2.0627670546633499E-3</v>
      </c>
      <c r="E597">
        <v>2.5082659170972102E-3</v>
      </c>
      <c r="F597">
        <v>0</v>
      </c>
      <c r="G597">
        <v>3.48742983935562E-3</v>
      </c>
      <c r="H597">
        <v>41.834442890096703</v>
      </c>
    </row>
    <row r="598" spans="1:8" x14ac:dyDescent="0.25">
      <c r="A598">
        <v>594</v>
      </c>
      <c r="B598" s="1">
        <v>41040</v>
      </c>
      <c r="C598" s="3">
        <v>-3.0142626084399501E-3</v>
      </c>
      <c r="D598">
        <v>0</v>
      </c>
      <c r="E598">
        <v>2.5082659170972102E-3</v>
      </c>
      <c r="F598">
        <v>-3.0142626084399501E-3</v>
      </c>
      <c r="G598">
        <v>3.1021026125313601E-3</v>
      </c>
      <c r="H598">
        <v>44.707685490729602</v>
      </c>
    </row>
    <row r="599" spans="1:8" x14ac:dyDescent="0.25">
      <c r="A599">
        <v>595</v>
      </c>
      <c r="B599" s="1">
        <v>41043</v>
      </c>
      <c r="C599" s="3">
        <v>-1.10611311850158E-2</v>
      </c>
      <c r="D599">
        <v>0</v>
      </c>
      <c r="E599">
        <v>2.2367339546521601E-3</v>
      </c>
      <c r="F599">
        <v>-1.10611311850158E-2</v>
      </c>
      <c r="G599">
        <v>3.8921834114610601E-3</v>
      </c>
      <c r="H599">
        <v>36.494764426406803</v>
      </c>
    </row>
    <row r="600" spans="1:8" x14ac:dyDescent="0.25">
      <c r="A600">
        <v>596</v>
      </c>
      <c r="B600" s="1">
        <v>41044</v>
      </c>
      <c r="C600" s="3">
        <v>-5.7415554395645598E-3</v>
      </c>
      <c r="D600">
        <v>0</v>
      </c>
      <c r="E600">
        <v>1.2587591947241599E-3</v>
      </c>
      <c r="F600">
        <v>-5.7415554395645598E-3</v>
      </c>
      <c r="G600">
        <v>4.3022945142870998E-3</v>
      </c>
      <c r="H600">
        <v>22.635264117022199</v>
      </c>
    </row>
    <row r="601" spans="1:8" x14ac:dyDescent="0.25">
      <c r="A601">
        <v>597</v>
      </c>
      <c r="B601" s="1">
        <v>41045</v>
      </c>
      <c r="C601" s="3">
        <v>-3.8248087595619202E-3</v>
      </c>
      <c r="D601">
        <v>0</v>
      </c>
      <c r="E601">
        <v>7.6098123448482195E-4</v>
      </c>
      <c r="F601">
        <v>-3.8248087595619202E-3</v>
      </c>
      <c r="G601">
        <v>4.5754951399700899E-3</v>
      </c>
      <c r="H601">
        <v>14.259994443666001</v>
      </c>
    </row>
    <row r="602" spans="1:8" x14ac:dyDescent="0.25">
      <c r="A602">
        <v>598</v>
      </c>
      <c r="B602" s="1">
        <v>41046</v>
      </c>
      <c r="C602" s="3">
        <v>-1.4830986975833699E-2</v>
      </c>
      <c r="D602">
        <v>0</v>
      </c>
      <c r="E602">
        <v>6.4376825340198599E-4</v>
      </c>
      <c r="F602">
        <v>-1.4830986975833699E-2</v>
      </c>
      <c r="G602">
        <v>5.6348513525296502E-3</v>
      </c>
      <c r="H602">
        <v>10.2533406036224</v>
      </c>
    </row>
    <row r="603" spans="1:8" x14ac:dyDescent="0.25">
      <c r="A603">
        <v>599</v>
      </c>
      <c r="B603" s="1">
        <v>41047</v>
      </c>
      <c r="C603" s="3">
        <v>-8.5587650924652207E-3</v>
      </c>
      <c r="D603">
        <v>0</v>
      </c>
      <c r="E603">
        <v>6.4376825340198599E-4</v>
      </c>
      <c r="F603">
        <v>-8.5587650924652207E-3</v>
      </c>
      <c r="G603">
        <v>5.9816226077733098E-3</v>
      </c>
      <c r="H603">
        <v>9.7166833910804993</v>
      </c>
    </row>
    <row r="604" spans="1:8" x14ac:dyDescent="0.25">
      <c r="A604">
        <v>600</v>
      </c>
      <c r="B604" s="1">
        <v>41050</v>
      </c>
      <c r="C604" s="3">
        <v>1.7188222599044001E-2</v>
      </c>
      <c r="D604">
        <v>1.7188222599044001E-2</v>
      </c>
      <c r="E604">
        <v>1.42720833292903E-3</v>
      </c>
      <c r="F604">
        <v>0</v>
      </c>
      <c r="G604">
        <v>5.9816226077733098E-3</v>
      </c>
      <c r="H604">
        <v>19.2636104717722</v>
      </c>
    </row>
    <row r="605" spans="1:8" x14ac:dyDescent="0.25">
      <c r="A605">
        <v>601</v>
      </c>
      <c r="B605" s="1">
        <v>41051</v>
      </c>
      <c r="C605" s="3">
        <v>1.74282033795547E-3</v>
      </c>
      <c r="D605">
        <v>1.74282033795547E-3</v>
      </c>
      <c r="E605">
        <v>1.5516954999258499E-3</v>
      </c>
      <c r="F605">
        <v>0</v>
      </c>
      <c r="G605">
        <v>5.7684635911469098E-3</v>
      </c>
      <c r="H605">
        <v>21.197565252621501</v>
      </c>
    </row>
    <row r="606" spans="1:8" x14ac:dyDescent="0.25">
      <c r="A606">
        <v>602</v>
      </c>
      <c r="B606" s="1">
        <v>41052</v>
      </c>
      <c r="C606" s="3">
        <v>5.2950075642987904E-4</v>
      </c>
      <c r="D606">
        <v>5.2950075642987904E-4</v>
      </c>
      <c r="E606">
        <v>1.58951698252799E-3</v>
      </c>
      <c r="F606">
        <v>0</v>
      </c>
      <c r="G606">
        <v>5.2237901915704304E-3</v>
      </c>
      <c r="H606">
        <v>23.3295951864716</v>
      </c>
    </row>
    <row r="607" spans="1:8" x14ac:dyDescent="0.25">
      <c r="A607">
        <v>603</v>
      </c>
      <c r="B607" s="1">
        <v>41053</v>
      </c>
      <c r="C607" s="3">
        <v>1.96567626823918E-3</v>
      </c>
      <c r="D607">
        <v>1.96567626823918E-3</v>
      </c>
      <c r="E607">
        <v>1.7299224302593601E-3</v>
      </c>
      <c r="F607">
        <v>0</v>
      </c>
      <c r="G607">
        <v>4.0696481038556302E-3</v>
      </c>
      <c r="H607">
        <v>29.828457470831399</v>
      </c>
    </row>
    <row r="608" spans="1:8" x14ac:dyDescent="0.25">
      <c r="A608">
        <v>604</v>
      </c>
      <c r="B608" s="1">
        <v>41054</v>
      </c>
      <c r="C608" s="3">
        <v>-3.2445484041350101E-3</v>
      </c>
      <c r="D608">
        <v>0</v>
      </c>
      <c r="E608">
        <v>1.6777847868808501E-3</v>
      </c>
      <c r="F608">
        <v>-3.2445484041350101E-3</v>
      </c>
      <c r="G608">
        <v>4.3014015612938498E-3</v>
      </c>
      <c r="H608">
        <v>28.0604197491359</v>
      </c>
    </row>
    <row r="609" spans="1:8" x14ac:dyDescent="0.25">
      <c r="A609">
        <v>605</v>
      </c>
      <c r="B609" s="1">
        <v>41058</v>
      </c>
      <c r="C609" s="3">
        <v>1.2112036336108901E-2</v>
      </c>
      <c r="D609">
        <v>1.2112036336108901E-2</v>
      </c>
      <c r="E609">
        <v>2.54293023946006E-3</v>
      </c>
      <c r="F609">
        <v>0</v>
      </c>
      <c r="G609">
        <v>4.0148536817481602E-3</v>
      </c>
      <c r="H609">
        <v>38.777280099700803</v>
      </c>
    </row>
    <row r="610" spans="1:8" x14ac:dyDescent="0.25">
      <c r="A610">
        <v>606</v>
      </c>
      <c r="B610" s="1">
        <v>41059</v>
      </c>
      <c r="C610" s="3">
        <v>-1.45100972326103E-2</v>
      </c>
      <c r="D610">
        <v>0</v>
      </c>
      <c r="E610">
        <v>2.54293023946006E-3</v>
      </c>
      <c r="F610">
        <v>-1.45100972326103E-2</v>
      </c>
      <c r="G610">
        <v>4.6275825498304701E-3</v>
      </c>
      <c r="H610">
        <v>35.463715276514598</v>
      </c>
    </row>
    <row r="611" spans="1:8" x14ac:dyDescent="0.25">
      <c r="A611">
        <v>607</v>
      </c>
      <c r="B611" s="1">
        <v>41060</v>
      </c>
      <c r="C611" s="3">
        <v>-2.2009714632664698E-3</v>
      </c>
      <c r="D611">
        <v>0</v>
      </c>
      <c r="E611">
        <v>2.3955897355555302E-3</v>
      </c>
      <c r="F611">
        <v>-2.2009714632664698E-3</v>
      </c>
      <c r="G611">
        <v>4.7847947972066403E-3</v>
      </c>
      <c r="H611">
        <v>33.362972757588302</v>
      </c>
    </row>
    <row r="612" spans="1:8" x14ac:dyDescent="0.25">
      <c r="A612">
        <v>608</v>
      </c>
      <c r="B612" s="1">
        <v>41061</v>
      </c>
      <c r="C612" s="3">
        <v>-2.5176846428843099E-2</v>
      </c>
      <c r="D612">
        <v>0</v>
      </c>
      <c r="E612">
        <v>2.3955897355555302E-3</v>
      </c>
      <c r="F612">
        <v>-2.5176846428843099E-2</v>
      </c>
      <c r="G612">
        <v>6.3678364986640102E-3</v>
      </c>
      <c r="H612">
        <v>27.336222974082901</v>
      </c>
    </row>
    <row r="613" spans="1:8" x14ac:dyDescent="0.25">
      <c r="A613">
        <v>609</v>
      </c>
      <c r="B613" s="1">
        <v>41064</v>
      </c>
      <c r="C613" s="3">
        <v>-4.6816479400746402E-4</v>
      </c>
      <c r="D613">
        <v>0</v>
      </c>
      <c r="E613">
        <v>2.3955897355555302E-3</v>
      </c>
      <c r="F613">
        <v>-4.6816479400746402E-4</v>
      </c>
      <c r="G613">
        <v>5.6111960421634096E-3</v>
      </c>
      <c r="H613">
        <v>29.919493315556299</v>
      </c>
    </row>
    <row r="614" spans="1:8" x14ac:dyDescent="0.25">
      <c r="A614">
        <v>610</v>
      </c>
      <c r="B614" s="1">
        <v>41065</v>
      </c>
      <c r="C614" s="3">
        <v>7.5722092115535402E-3</v>
      </c>
      <c r="D614">
        <v>7.5722092115535402E-3</v>
      </c>
      <c r="E614">
        <v>2.93646182209507E-3</v>
      </c>
      <c r="F614">
        <v>0</v>
      </c>
      <c r="G614">
        <v>5.20108493933737E-3</v>
      </c>
      <c r="H614">
        <v>36.085344983973599</v>
      </c>
    </row>
    <row r="615" spans="1:8" x14ac:dyDescent="0.25">
      <c r="A615">
        <v>611</v>
      </c>
      <c r="B615" s="1">
        <v>41066</v>
      </c>
      <c r="C615" s="3">
        <v>2.2468427984814399E-2</v>
      </c>
      <c r="D615">
        <v>2.2468427984814399E-2</v>
      </c>
      <c r="E615">
        <v>4.5413495352961001E-3</v>
      </c>
      <c r="F615">
        <v>0</v>
      </c>
      <c r="G615">
        <v>4.9278843136543798E-3</v>
      </c>
      <c r="H615">
        <v>47.958996553870499</v>
      </c>
    </row>
    <row r="616" spans="1:8" x14ac:dyDescent="0.25">
      <c r="A616">
        <v>612</v>
      </c>
      <c r="B616" s="1">
        <v>41067</v>
      </c>
      <c r="C616" s="3">
        <v>6.0619837841935299E-4</v>
      </c>
      <c r="D616">
        <v>6.0619837841935299E-4</v>
      </c>
      <c r="E616">
        <v>4.5846494194689098E-3</v>
      </c>
      <c r="F616">
        <v>0</v>
      </c>
      <c r="G616">
        <v>3.86852810109482E-3</v>
      </c>
      <c r="H616">
        <v>54.235811424946398</v>
      </c>
    </row>
    <row r="617" spans="1:8" x14ac:dyDescent="0.25">
      <c r="A617">
        <v>613</v>
      </c>
      <c r="B617" s="1">
        <v>41068</v>
      </c>
      <c r="C617" s="3">
        <v>7.9515335100339701E-3</v>
      </c>
      <c r="D617">
        <v>7.9515335100339701E-3</v>
      </c>
      <c r="E617">
        <v>5.1526160987570499E-3</v>
      </c>
      <c r="F617">
        <v>0</v>
      </c>
      <c r="G617">
        <v>3.2571877373473099E-3</v>
      </c>
      <c r="H617">
        <v>61.269159176296199</v>
      </c>
    </row>
    <row r="618" spans="1:8" x14ac:dyDescent="0.25">
      <c r="A618">
        <v>614</v>
      </c>
      <c r="B618" s="1">
        <v>41071</v>
      </c>
      <c r="C618" s="3">
        <v>-1.26972201352366E-2</v>
      </c>
      <c r="D618">
        <v>0</v>
      </c>
      <c r="E618">
        <v>3.9248859131110498E-3</v>
      </c>
      <c r="F618">
        <v>-1.26972201352366E-2</v>
      </c>
      <c r="G618">
        <v>4.1641320327213604E-3</v>
      </c>
      <c r="H618">
        <v>48.521167085965097</v>
      </c>
    </row>
    <row r="619" spans="1:8" x14ac:dyDescent="0.25">
      <c r="A619">
        <v>615</v>
      </c>
      <c r="B619" s="1">
        <v>41072</v>
      </c>
      <c r="C619" s="3">
        <v>1.14907541283006E-2</v>
      </c>
      <c r="D619">
        <v>1.14907541283006E-2</v>
      </c>
      <c r="E619">
        <v>4.6211668981357102E-3</v>
      </c>
      <c r="F619">
        <v>0</v>
      </c>
      <c r="G619">
        <v>4.1641320327213604E-3</v>
      </c>
      <c r="H619">
        <v>52.601134400840202</v>
      </c>
    </row>
    <row r="620" spans="1:8" x14ac:dyDescent="0.25">
      <c r="A620">
        <v>616</v>
      </c>
      <c r="B620" s="1">
        <v>41073</v>
      </c>
      <c r="C620" s="3">
        <v>-6.3948239542581603E-3</v>
      </c>
      <c r="D620">
        <v>0</v>
      </c>
      <c r="E620">
        <v>4.5833454155335702E-3</v>
      </c>
      <c r="F620">
        <v>-6.3948239542581603E-3</v>
      </c>
      <c r="G620">
        <v>4.6209051723112198E-3</v>
      </c>
      <c r="H620">
        <v>49.795965155342103</v>
      </c>
    </row>
    <row r="621" spans="1:8" x14ac:dyDescent="0.25">
      <c r="A621">
        <v>617</v>
      </c>
      <c r="B621" s="1">
        <v>41074</v>
      </c>
      <c r="C621" s="3">
        <v>1.0600439161051E-2</v>
      </c>
      <c r="D621">
        <v>1.0600439161051E-2</v>
      </c>
      <c r="E621">
        <v>5.2001141935915599E-3</v>
      </c>
      <c r="F621">
        <v>0</v>
      </c>
      <c r="G621">
        <v>4.6209051723112198E-3</v>
      </c>
      <c r="H621">
        <v>52.948823333406999</v>
      </c>
    </row>
    <row r="622" spans="1:8" x14ac:dyDescent="0.25">
      <c r="A622">
        <v>618</v>
      </c>
      <c r="B622" s="1">
        <v>41075</v>
      </c>
      <c r="C622" s="3">
        <v>5.0198546489847997E-3</v>
      </c>
      <c r="D622">
        <v>5.0198546489847997E-3</v>
      </c>
      <c r="E622">
        <v>5.5586752399476198E-3</v>
      </c>
      <c r="F622">
        <v>0</v>
      </c>
      <c r="G622">
        <v>4.3891517148730097E-3</v>
      </c>
      <c r="H622">
        <v>55.878286435752003</v>
      </c>
    </row>
    <row r="623" spans="1:8" x14ac:dyDescent="0.25">
      <c r="A623">
        <v>619</v>
      </c>
      <c r="B623" s="1">
        <v>41078</v>
      </c>
      <c r="C623" s="3">
        <v>1.93827344565389E-3</v>
      </c>
      <c r="D623">
        <v>1.93827344565389E-3</v>
      </c>
      <c r="E623">
        <v>4.8319778906294004E-3</v>
      </c>
      <c r="F623">
        <v>0</v>
      </c>
      <c r="G623">
        <v>4.3891517148730097E-3</v>
      </c>
      <c r="H623">
        <v>52.4011492881097</v>
      </c>
    </row>
    <row r="624" spans="1:8" x14ac:dyDescent="0.25">
      <c r="A624">
        <v>620</v>
      </c>
      <c r="B624" s="1">
        <v>41079</v>
      </c>
      <c r="C624" s="3">
        <v>9.6726190476188398E-3</v>
      </c>
      <c r="D624">
        <v>9.6726190476188398E-3</v>
      </c>
      <c r="E624">
        <v>5.5228792511736102E-3</v>
      </c>
      <c r="F624">
        <v>0</v>
      </c>
      <c r="G624">
        <v>3.3527161982579898E-3</v>
      </c>
      <c r="H624">
        <v>62.2254504798018</v>
      </c>
    </row>
    <row r="625" spans="1:8" x14ac:dyDescent="0.25">
      <c r="A625">
        <v>621</v>
      </c>
      <c r="B625" s="1">
        <v>41080</v>
      </c>
      <c r="C625" s="3">
        <v>-1.62122328666169E-3</v>
      </c>
      <c r="D625">
        <v>0</v>
      </c>
      <c r="E625">
        <v>5.5228792511736102E-3</v>
      </c>
      <c r="F625">
        <v>-1.62122328666169E-3</v>
      </c>
      <c r="G625">
        <v>3.3113056142147902E-3</v>
      </c>
      <c r="H625">
        <v>62.517134691303397</v>
      </c>
    </row>
    <row r="626" spans="1:8" x14ac:dyDescent="0.25">
      <c r="A626">
        <v>622</v>
      </c>
      <c r="B626" s="1">
        <v>41081</v>
      </c>
      <c r="C626" s="3">
        <v>-2.2438736344847901E-2</v>
      </c>
      <c r="D626">
        <v>0</v>
      </c>
      <c r="E626">
        <v>5.5228792511736102E-3</v>
      </c>
      <c r="F626">
        <v>-2.2438736344847901E-2</v>
      </c>
      <c r="G626">
        <v>3.1157263225008499E-3</v>
      </c>
      <c r="H626">
        <v>63.932531750311497</v>
      </c>
    </row>
    <row r="627" spans="1:8" x14ac:dyDescent="0.25">
      <c r="A627">
        <v>623</v>
      </c>
      <c r="B627" s="1">
        <v>41082</v>
      </c>
      <c r="C627" s="3">
        <v>7.7016007248567001E-3</v>
      </c>
      <c r="D627">
        <v>7.7016007248567001E-3</v>
      </c>
      <c r="E627">
        <v>6.0729935886633703E-3</v>
      </c>
      <c r="F627">
        <v>0</v>
      </c>
      <c r="G627">
        <v>3.0822859800717401E-3</v>
      </c>
      <c r="H627">
        <v>66.333240214775898</v>
      </c>
    </row>
    <row r="628" spans="1:8" x14ac:dyDescent="0.25">
      <c r="A628">
        <v>624</v>
      </c>
      <c r="B628" s="1">
        <v>41085</v>
      </c>
      <c r="C628" s="3">
        <v>-1.60347669713772E-2</v>
      </c>
      <c r="D628">
        <v>0</v>
      </c>
      <c r="E628">
        <v>5.5321215021238296E-3</v>
      </c>
      <c r="F628">
        <v>-1.60347669713772E-2</v>
      </c>
      <c r="G628">
        <v>4.2276264780272601E-3</v>
      </c>
      <c r="H628">
        <v>56.683036420354199</v>
      </c>
    </row>
    <row r="629" spans="1:8" x14ac:dyDescent="0.25">
      <c r="A629">
        <v>625</v>
      </c>
      <c r="B629" s="1">
        <v>41086</v>
      </c>
      <c r="C629" s="3">
        <v>5.0258909533962203E-3</v>
      </c>
      <c r="D629">
        <v>5.0258909533962203E-3</v>
      </c>
      <c r="E629">
        <v>4.2862259998796698E-3</v>
      </c>
      <c r="F629">
        <v>0</v>
      </c>
      <c r="G629">
        <v>4.2276264780272601E-3</v>
      </c>
      <c r="H629">
        <v>50.344142220014199</v>
      </c>
    </row>
    <row r="630" spans="1:8" x14ac:dyDescent="0.25">
      <c r="A630">
        <v>626</v>
      </c>
      <c r="B630" s="1">
        <v>41087</v>
      </c>
      <c r="C630" s="3">
        <v>9.0165176541900892E-3</v>
      </c>
      <c r="D630">
        <v>9.0165176541900892E-3</v>
      </c>
      <c r="E630">
        <v>4.8869630910061603E-3</v>
      </c>
      <c r="F630">
        <v>0</v>
      </c>
      <c r="G630">
        <v>4.2276264780272601E-3</v>
      </c>
      <c r="H630">
        <v>53.616929802406901</v>
      </c>
    </row>
    <row r="631" spans="1:8" x14ac:dyDescent="0.25">
      <c r="A631">
        <v>627</v>
      </c>
      <c r="B631" s="1">
        <v>41088</v>
      </c>
      <c r="C631" s="3">
        <v>-2.8534955320267301E-3</v>
      </c>
      <c r="D631">
        <v>0</v>
      </c>
      <c r="E631">
        <v>4.3189964117180202E-3</v>
      </c>
      <c r="F631">
        <v>-2.8534955320267301E-3</v>
      </c>
      <c r="G631">
        <v>4.4314475874577498E-3</v>
      </c>
      <c r="H631">
        <v>49.357454457451901</v>
      </c>
    </row>
    <row r="632" spans="1:8" x14ac:dyDescent="0.25">
      <c r="A632">
        <v>628</v>
      </c>
      <c r="B632" s="1">
        <v>41089</v>
      </c>
      <c r="C632" s="3">
        <v>2.4926575796370101E-2</v>
      </c>
      <c r="D632">
        <v>2.4926575796370101E-2</v>
      </c>
      <c r="E632">
        <v>6.0994661114587402E-3</v>
      </c>
      <c r="F632">
        <v>0</v>
      </c>
      <c r="G632">
        <v>3.5245032920837001E-3</v>
      </c>
      <c r="H632">
        <v>63.3778626645842</v>
      </c>
    </row>
    <row r="633" spans="1:8" x14ac:dyDescent="0.25">
      <c r="A633">
        <v>629</v>
      </c>
      <c r="B633" s="1">
        <v>41092</v>
      </c>
      <c r="C633" s="3">
        <v>3.01249081557686E-3</v>
      </c>
      <c r="D633">
        <v>3.01249081557686E-3</v>
      </c>
      <c r="E633">
        <v>5.4938758748356098E-3</v>
      </c>
      <c r="F633">
        <v>0</v>
      </c>
      <c r="G633">
        <v>3.5245032920837001E-3</v>
      </c>
      <c r="H633">
        <v>60.918661470654499</v>
      </c>
    </row>
    <row r="634" spans="1:8" x14ac:dyDescent="0.25">
      <c r="A634">
        <v>630</v>
      </c>
      <c r="B634" s="1">
        <v>41093</v>
      </c>
      <c r="C634" s="3">
        <v>6.5929235953410201E-3</v>
      </c>
      <c r="D634">
        <v>6.5929235953410201E-3</v>
      </c>
      <c r="E634">
        <v>5.9647989887885401E-3</v>
      </c>
      <c r="F634">
        <v>0</v>
      </c>
      <c r="G634">
        <v>3.0677301524938299E-3</v>
      </c>
      <c r="H634">
        <v>66.036864044279199</v>
      </c>
    </row>
    <row r="635" spans="1:8" x14ac:dyDescent="0.25">
      <c r="A635">
        <v>631</v>
      </c>
      <c r="B635" s="1">
        <v>41095</v>
      </c>
      <c r="C635" s="3">
        <v>-4.5120442471435701E-3</v>
      </c>
      <c r="D635">
        <v>0</v>
      </c>
      <c r="E635">
        <v>5.2076247629991796E-3</v>
      </c>
      <c r="F635">
        <v>-4.5120442471435701E-3</v>
      </c>
      <c r="G635">
        <v>3.3900190272898E-3</v>
      </c>
      <c r="H635">
        <v>60.570371255449999</v>
      </c>
    </row>
    <row r="636" spans="1:8" x14ac:dyDescent="0.25">
      <c r="A636">
        <v>632</v>
      </c>
      <c r="B636" s="1">
        <v>41096</v>
      </c>
      <c r="C636" s="3">
        <v>-9.5036186855762504E-3</v>
      </c>
      <c r="D636">
        <v>0</v>
      </c>
      <c r="E636">
        <v>4.8490637166431197E-3</v>
      </c>
      <c r="F636">
        <v>-9.5036186855762504E-3</v>
      </c>
      <c r="G636">
        <v>4.06884893340239E-3</v>
      </c>
      <c r="H636">
        <v>54.374424901082399</v>
      </c>
    </row>
    <row r="637" spans="1:8" x14ac:dyDescent="0.25">
      <c r="A637">
        <v>633</v>
      </c>
      <c r="B637" s="1">
        <v>41099</v>
      </c>
      <c r="C637" s="3">
        <v>-1.25470514429115E-3</v>
      </c>
      <c r="D637">
        <v>0</v>
      </c>
      <c r="E637">
        <v>4.7106156133821303E-3</v>
      </c>
      <c r="F637">
        <v>-1.25470514429115E-3</v>
      </c>
      <c r="G637">
        <v>4.1584707294231903E-3</v>
      </c>
      <c r="H637">
        <v>53.112749513408701</v>
      </c>
    </row>
    <row r="638" spans="1:8" x14ac:dyDescent="0.25">
      <c r="A638">
        <v>634</v>
      </c>
      <c r="B638" s="1">
        <v>41100</v>
      </c>
      <c r="C638" s="3">
        <v>-8.7200709429501293E-3</v>
      </c>
      <c r="D638">
        <v>0</v>
      </c>
      <c r="E638">
        <v>4.01971425283793E-3</v>
      </c>
      <c r="F638">
        <v>-8.7200709429501293E-3</v>
      </c>
      <c r="G638">
        <v>4.7813329396339099E-3</v>
      </c>
      <c r="H638">
        <v>45.673135990865603</v>
      </c>
    </row>
    <row r="639" spans="1:8" x14ac:dyDescent="0.25">
      <c r="A639">
        <v>635</v>
      </c>
      <c r="B639" s="1">
        <v>41101</v>
      </c>
      <c r="C639" s="3">
        <v>1.4909795735795699E-4</v>
      </c>
      <c r="D639">
        <v>1.4909795735795699E-4</v>
      </c>
      <c r="E639">
        <v>4.0303641069349199E-3</v>
      </c>
      <c r="F639">
        <v>0</v>
      </c>
      <c r="G639">
        <v>4.6655312763009297E-3</v>
      </c>
      <c r="H639">
        <v>46.347890922247601</v>
      </c>
    </row>
    <row r="640" spans="1:8" x14ac:dyDescent="0.25">
      <c r="A640">
        <v>636</v>
      </c>
      <c r="B640" s="1">
        <v>41102</v>
      </c>
      <c r="C640" s="3">
        <v>-4.8449612403100801E-3</v>
      </c>
      <c r="D640">
        <v>0</v>
      </c>
      <c r="E640">
        <v>4.0303641069349199E-3</v>
      </c>
      <c r="F640">
        <v>-4.8449612403100801E-3</v>
      </c>
      <c r="G640">
        <v>3.4088330545482301E-3</v>
      </c>
      <c r="H640">
        <v>54.177406774515298</v>
      </c>
    </row>
    <row r="641" spans="1:8" x14ac:dyDescent="0.25">
      <c r="A641">
        <v>637</v>
      </c>
      <c r="B641" s="1">
        <v>41103</v>
      </c>
      <c r="C641" s="3">
        <v>1.6777769455471599E-2</v>
      </c>
      <c r="D641">
        <v>1.6777769455471599E-2</v>
      </c>
      <c r="E641">
        <v>4.6786618734074199E-3</v>
      </c>
      <c r="F641">
        <v>0</v>
      </c>
      <c r="G641">
        <v>3.4088330545482301E-3</v>
      </c>
      <c r="H641">
        <v>57.850569491362698</v>
      </c>
    </row>
    <row r="642" spans="1:8" x14ac:dyDescent="0.25">
      <c r="A642">
        <v>638</v>
      </c>
      <c r="B642" s="1">
        <v>41106</v>
      </c>
      <c r="C642" s="3">
        <v>-2.3572744014732599E-3</v>
      </c>
      <c r="D642">
        <v>0</v>
      </c>
      <c r="E642">
        <v>4.6786618734074199E-3</v>
      </c>
      <c r="F642">
        <v>-2.3572744014732599E-3</v>
      </c>
      <c r="G642">
        <v>2.4318692995550801E-3</v>
      </c>
      <c r="H642">
        <v>65.799048757395695</v>
      </c>
    </row>
    <row r="643" spans="1:8" x14ac:dyDescent="0.25">
      <c r="A643">
        <v>639</v>
      </c>
      <c r="B643" s="1">
        <v>41107</v>
      </c>
      <c r="C643" s="3">
        <v>6.8670161707156101E-3</v>
      </c>
      <c r="D643">
        <v>6.8670161707156101E-3</v>
      </c>
      <c r="E643">
        <v>4.81017081750166E-3</v>
      </c>
      <c r="F643">
        <v>0</v>
      </c>
      <c r="G643">
        <v>2.4318692995550801E-3</v>
      </c>
      <c r="H643">
        <v>66.420107314409194</v>
      </c>
    </row>
    <row r="644" spans="1:8" x14ac:dyDescent="0.25">
      <c r="A644">
        <v>640</v>
      </c>
      <c r="B644" s="1">
        <v>41108</v>
      </c>
      <c r="C644" s="3">
        <v>7.4068641830447E-3</v>
      </c>
      <c r="D644">
        <v>7.4068641830447E-3</v>
      </c>
      <c r="E644">
        <v>4.6951955695627001E-3</v>
      </c>
      <c r="F644">
        <v>0</v>
      </c>
      <c r="G644">
        <v>2.4318692995550801E-3</v>
      </c>
      <c r="H644">
        <v>65.878389712817196</v>
      </c>
    </row>
    <row r="645" spans="1:8" x14ac:dyDescent="0.25">
      <c r="A645">
        <v>641</v>
      </c>
      <c r="B645" s="1">
        <v>41109</v>
      </c>
      <c r="C645" s="3">
        <v>2.620659532649E-3</v>
      </c>
      <c r="D645">
        <v>2.620659532649E-3</v>
      </c>
      <c r="E645">
        <v>4.8823855361804901E-3</v>
      </c>
      <c r="F645">
        <v>0</v>
      </c>
      <c r="G645">
        <v>2.2280481901245999E-3</v>
      </c>
      <c r="H645">
        <v>68.665087449139307</v>
      </c>
    </row>
    <row r="646" spans="1:8" x14ac:dyDescent="0.25">
      <c r="A646">
        <v>642</v>
      </c>
      <c r="B646" s="1">
        <v>41110</v>
      </c>
      <c r="C646" s="3">
        <v>-9.1483336963623599E-3</v>
      </c>
      <c r="D646">
        <v>0</v>
      </c>
      <c r="E646">
        <v>3.1019158364397601E-3</v>
      </c>
      <c r="F646">
        <v>-9.1483336963623599E-3</v>
      </c>
      <c r="G646">
        <v>2.8815005970076299E-3</v>
      </c>
      <c r="H646">
        <v>51.841884497625898</v>
      </c>
    </row>
    <row r="647" spans="1:8" x14ac:dyDescent="0.25">
      <c r="A647">
        <v>643</v>
      </c>
      <c r="B647" s="1">
        <v>41113</v>
      </c>
      <c r="C647" s="3">
        <v>-1.01121125522092E-2</v>
      </c>
      <c r="D647">
        <v>0</v>
      </c>
      <c r="E647">
        <v>2.8867379210414201E-3</v>
      </c>
      <c r="F647">
        <v>-1.01121125522092E-2</v>
      </c>
      <c r="G647">
        <v>3.6037943507368601E-3</v>
      </c>
      <c r="H647">
        <v>44.476135394832703</v>
      </c>
    </row>
    <row r="648" spans="1:8" x14ac:dyDescent="0.25">
      <c r="A648">
        <v>644</v>
      </c>
      <c r="B648" s="1">
        <v>41114</v>
      </c>
      <c r="C648" s="3">
        <v>-8.5868680139166102E-3</v>
      </c>
      <c r="D648">
        <v>0</v>
      </c>
      <c r="E648">
        <v>2.4158148070884899E-3</v>
      </c>
      <c r="F648">
        <v>-8.5868680139166102E-3</v>
      </c>
      <c r="G648">
        <v>4.2171420660166202E-3</v>
      </c>
      <c r="H648">
        <v>36.421385715381</v>
      </c>
    </row>
    <row r="649" spans="1:8" x14ac:dyDescent="0.25">
      <c r="A649">
        <v>645</v>
      </c>
      <c r="B649" s="1">
        <v>41115</v>
      </c>
      <c r="C649" s="3">
        <v>2.2399761069213901E-4</v>
      </c>
      <c r="D649">
        <v>2.2399761069213901E-4</v>
      </c>
      <c r="E649">
        <v>2.4318146364236399E-3</v>
      </c>
      <c r="F649">
        <v>0</v>
      </c>
      <c r="G649">
        <v>3.8948531912206502E-3</v>
      </c>
      <c r="H649">
        <v>38.437526715056201</v>
      </c>
    </row>
    <row r="650" spans="1:8" x14ac:dyDescent="0.25">
      <c r="A650">
        <v>646</v>
      </c>
      <c r="B650" s="1">
        <v>41116</v>
      </c>
      <c r="C650" s="3">
        <v>1.6497461928933699E-2</v>
      </c>
      <c r="D650">
        <v>1.6497461928933699E-2</v>
      </c>
      <c r="E650">
        <v>3.6102047742046198E-3</v>
      </c>
      <c r="F650">
        <v>0</v>
      </c>
      <c r="G650">
        <v>3.2160232851080601E-3</v>
      </c>
      <c r="H650">
        <v>52.887256957074499</v>
      </c>
    </row>
    <row r="651" spans="1:8" x14ac:dyDescent="0.25">
      <c r="A651">
        <v>647</v>
      </c>
      <c r="B651" s="1">
        <v>41117</v>
      </c>
      <c r="C651" s="3">
        <v>1.84328413013146E-2</v>
      </c>
      <c r="D651">
        <v>1.84328413013146E-2</v>
      </c>
      <c r="E651">
        <v>4.9268362957270899E-3</v>
      </c>
      <c r="F651">
        <v>0</v>
      </c>
      <c r="G651">
        <v>3.1264014890872598E-3</v>
      </c>
      <c r="H651">
        <v>61.178328858206797</v>
      </c>
    </row>
    <row r="652" spans="1:8" x14ac:dyDescent="0.25">
      <c r="A652">
        <v>648</v>
      </c>
      <c r="B652" s="1">
        <v>41120</v>
      </c>
      <c r="C652" s="3">
        <v>0</v>
      </c>
      <c r="D652">
        <v>0</v>
      </c>
      <c r="E652">
        <v>4.9268362957270899E-3</v>
      </c>
      <c r="F652">
        <v>0</v>
      </c>
      <c r="G652">
        <v>2.5035392788765399E-3</v>
      </c>
      <c r="H652">
        <v>66.306692659878195</v>
      </c>
    </row>
    <row r="653" spans="1:8" x14ac:dyDescent="0.25">
      <c r="A653">
        <v>649</v>
      </c>
      <c r="B653" s="1">
        <v>41121</v>
      </c>
      <c r="C653" s="3">
        <v>-6.9945197577155798E-3</v>
      </c>
      <c r="D653">
        <v>0</v>
      </c>
      <c r="E653">
        <v>4.9161864416301E-3</v>
      </c>
      <c r="F653">
        <v>-6.9945197577155798E-3</v>
      </c>
      <c r="G653">
        <v>3.0031478329990802E-3</v>
      </c>
      <c r="H653">
        <v>62.078279198036398</v>
      </c>
    </row>
    <row r="654" spans="1:8" x14ac:dyDescent="0.25">
      <c r="A654">
        <v>650</v>
      </c>
      <c r="B654" s="1">
        <v>41122</v>
      </c>
      <c r="C654" s="3">
        <v>-8.7139641275146796E-4</v>
      </c>
      <c r="D654">
        <v>0</v>
      </c>
      <c r="E654">
        <v>4.9161864416301E-3</v>
      </c>
      <c r="F654">
        <v>-8.7139641275146796E-4</v>
      </c>
      <c r="G654">
        <v>2.7193217738877501E-3</v>
      </c>
      <c r="H654">
        <v>64.385844437162604</v>
      </c>
    </row>
    <row r="655" spans="1:8" x14ac:dyDescent="0.25">
      <c r="A655">
        <v>651</v>
      </c>
      <c r="B655" s="1">
        <v>41123</v>
      </c>
      <c r="C655" s="3">
        <v>-6.9045715531653703E-3</v>
      </c>
      <c r="D655">
        <v>0</v>
      </c>
      <c r="E655">
        <v>3.7177743376678399E-3</v>
      </c>
      <c r="F655">
        <v>-6.9045715531653703E-3</v>
      </c>
      <c r="G655">
        <v>3.2125054562567E-3</v>
      </c>
      <c r="H655">
        <v>53.645371445566099</v>
      </c>
    </row>
    <row r="656" spans="1:8" x14ac:dyDescent="0.25">
      <c r="A656">
        <v>652</v>
      </c>
      <c r="B656" s="1">
        <v>41124</v>
      </c>
      <c r="C656" s="3">
        <v>1.9833138173302099E-2</v>
      </c>
      <c r="D656">
        <v>1.9833138173302099E-2</v>
      </c>
      <c r="E656">
        <v>5.1344270643322804E-3</v>
      </c>
      <c r="F656">
        <v>0</v>
      </c>
      <c r="G656">
        <v>3.04412871329433E-3</v>
      </c>
      <c r="H656">
        <v>62.779141011400803</v>
      </c>
    </row>
    <row r="657" spans="1:8" x14ac:dyDescent="0.25">
      <c r="A657">
        <v>653</v>
      </c>
      <c r="B657" s="1">
        <v>41127</v>
      </c>
      <c r="C657" s="3">
        <v>1.9375672766415099E-3</v>
      </c>
      <c r="D657">
        <v>1.9375672766415099E-3</v>
      </c>
      <c r="E657">
        <v>4.7823235718984104E-3</v>
      </c>
      <c r="F657">
        <v>0</v>
      </c>
      <c r="G657">
        <v>3.04412871329433E-3</v>
      </c>
      <c r="H657">
        <v>61.104615445574602</v>
      </c>
    </row>
    <row r="658" spans="1:8" x14ac:dyDescent="0.25">
      <c r="A658">
        <v>654</v>
      </c>
      <c r="B658" s="1">
        <v>41128</v>
      </c>
      <c r="C658" s="3">
        <v>5.0136083655636298E-3</v>
      </c>
      <c r="D658">
        <v>5.0136083655636298E-3</v>
      </c>
      <c r="E658">
        <v>4.6113767277926199E-3</v>
      </c>
      <c r="F658">
        <v>0</v>
      </c>
      <c r="G658">
        <v>3.04412871329433E-3</v>
      </c>
      <c r="H658">
        <v>60.2360845182533</v>
      </c>
    </row>
    <row r="659" spans="1:8" x14ac:dyDescent="0.25">
      <c r="A659">
        <v>655</v>
      </c>
      <c r="B659" s="1">
        <v>41129</v>
      </c>
      <c r="C659" s="3">
        <v>1.21151653363749E-3</v>
      </c>
      <c r="D659">
        <v>1.21151653363749E-3</v>
      </c>
      <c r="E659">
        <v>4.5107236564346596E-3</v>
      </c>
      <c r="F659">
        <v>0</v>
      </c>
      <c r="G659">
        <v>3.04412871329433E-3</v>
      </c>
      <c r="H659">
        <v>59.706311065830498</v>
      </c>
    </row>
    <row r="660" spans="1:8" x14ac:dyDescent="0.25">
      <c r="A660">
        <v>656</v>
      </c>
      <c r="B660" s="1">
        <v>41130</v>
      </c>
      <c r="C660" s="3">
        <v>8.5415332052107796E-4</v>
      </c>
      <c r="D660">
        <v>8.5415332052107796E-4</v>
      </c>
      <c r="E660">
        <v>4.5717346079004496E-3</v>
      </c>
      <c r="F660">
        <v>0</v>
      </c>
      <c r="G660">
        <v>2.3906763064113E-3</v>
      </c>
      <c r="H660">
        <v>65.663096650944695</v>
      </c>
    </row>
    <row r="661" spans="1:8" x14ac:dyDescent="0.25">
      <c r="A661">
        <v>657</v>
      </c>
      <c r="B661" s="1">
        <v>41131</v>
      </c>
      <c r="C661" s="3">
        <v>1.6357300334257599E-3</v>
      </c>
      <c r="D661">
        <v>1.6357300334257599E-3</v>
      </c>
      <c r="E661">
        <v>4.6885724674308599E-3</v>
      </c>
      <c r="F661">
        <v>0</v>
      </c>
      <c r="G661">
        <v>1.66838255268207E-3</v>
      </c>
      <c r="H661">
        <v>73.7550045988459</v>
      </c>
    </row>
    <row r="662" spans="1:8" x14ac:dyDescent="0.25">
      <c r="A662">
        <v>658</v>
      </c>
      <c r="B662" s="1">
        <v>41134</v>
      </c>
      <c r="C662" s="3">
        <v>-4.9701789264411302E-4</v>
      </c>
      <c r="D662">
        <v>0</v>
      </c>
      <c r="E662">
        <v>4.6885724674308599E-3</v>
      </c>
      <c r="F662">
        <v>-4.9701789264411302E-4</v>
      </c>
      <c r="G662">
        <v>1.09053611544832E-3</v>
      </c>
      <c r="H662">
        <v>81.129682894710101</v>
      </c>
    </row>
    <row r="663" spans="1:8" x14ac:dyDescent="0.25">
      <c r="A663">
        <v>659</v>
      </c>
      <c r="B663" s="1">
        <v>41135</v>
      </c>
      <c r="C663" s="3">
        <v>1.42075726361934E-4</v>
      </c>
      <c r="D663">
        <v>1.42075726361934E-4</v>
      </c>
      <c r="E663">
        <v>4.6827209042644199E-3</v>
      </c>
      <c r="F663">
        <v>0</v>
      </c>
      <c r="G663">
        <v>1.09053611544832E-3</v>
      </c>
      <c r="H663">
        <v>81.110556628178898</v>
      </c>
    </row>
    <row r="664" spans="1:8" x14ac:dyDescent="0.25">
      <c r="A664">
        <v>660</v>
      </c>
      <c r="B664" s="1">
        <v>41136</v>
      </c>
      <c r="C664" s="3">
        <v>1.1364443497408E-3</v>
      </c>
      <c r="D664">
        <v>1.1364443497408E-3</v>
      </c>
      <c r="E664">
        <v>3.5855053628934901E-3</v>
      </c>
      <c r="F664">
        <v>0</v>
      </c>
      <c r="G664">
        <v>1.09053611544832E-3</v>
      </c>
      <c r="H664">
        <v>76.678219804092905</v>
      </c>
    </row>
    <row r="665" spans="1:8" x14ac:dyDescent="0.25">
      <c r="A665">
        <v>661</v>
      </c>
      <c r="B665" s="1">
        <v>41137</v>
      </c>
      <c r="C665" s="3">
        <v>7.3785030152537703E-3</v>
      </c>
      <c r="D665">
        <v>7.3785030152537703E-3</v>
      </c>
      <c r="E665">
        <v>2.795909771032E-3</v>
      </c>
      <c r="F665">
        <v>0</v>
      </c>
      <c r="G665">
        <v>1.09053611544832E-3</v>
      </c>
      <c r="H665">
        <v>71.940015445938897</v>
      </c>
    </row>
    <row r="666" spans="1:8" x14ac:dyDescent="0.25">
      <c r="A666">
        <v>662</v>
      </c>
      <c r="B666" s="1">
        <v>41138</v>
      </c>
      <c r="C666" s="3">
        <v>1.3381224029860299E-3</v>
      </c>
      <c r="D666">
        <v>1.3381224029860299E-3</v>
      </c>
      <c r="E666">
        <v>2.8914899426738601E-3</v>
      </c>
      <c r="F666">
        <v>0</v>
      </c>
      <c r="G666">
        <v>1.09053611544832E-3</v>
      </c>
      <c r="H666">
        <v>72.613536437715098</v>
      </c>
    </row>
    <row r="667" spans="1:8" x14ac:dyDescent="0.25">
      <c r="A667">
        <v>663</v>
      </c>
      <c r="B667" s="1">
        <v>41141</v>
      </c>
      <c r="C667" s="3">
        <v>7.03333802221095E-5</v>
      </c>
      <c r="D667" s="2">
        <v>7.03333802221095E-5</v>
      </c>
      <c r="E667">
        <v>2.8965137555468702E-3</v>
      </c>
      <c r="F667">
        <v>0</v>
      </c>
      <c r="G667">
        <v>5.9092756132578196E-4</v>
      </c>
      <c r="H667">
        <v>83.055555416321795</v>
      </c>
    </row>
    <row r="668" spans="1:8" x14ac:dyDescent="0.25">
      <c r="A668">
        <v>664</v>
      </c>
      <c r="B668" s="1">
        <v>41142</v>
      </c>
      <c r="C668" s="3">
        <v>-3.0241226527886098E-3</v>
      </c>
      <c r="D668">
        <v>0</v>
      </c>
      <c r="E668">
        <v>2.8965137555468702E-3</v>
      </c>
      <c r="F668">
        <v>-3.0241226527886098E-3</v>
      </c>
      <c r="G668">
        <v>7.4469372132843605E-4</v>
      </c>
      <c r="H668">
        <v>79.548165654995998</v>
      </c>
    </row>
    <row r="669" spans="1:8" x14ac:dyDescent="0.25">
      <c r="A669">
        <v>665</v>
      </c>
      <c r="B669" s="1">
        <v>41143</v>
      </c>
      <c r="C669" s="3">
        <v>4.2325056433400998E-4</v>
      </c>
      <c r="D669">
        <v>4.2325056433400998E-4</v>
      </c>
      <c r="E669">
        <v>2.9267459387135901E-3</v>
      </c>
      <c r="F669">
        <v>0</v>
      </c>
      <c r="G669">
        <v>2.5151003895947999E-4</v>
      </c>
      <c r="H669">
        <v>92.086539261585102</v>
      </c>
    </row>
    <row r="670" spans="1:8" x14ac:dyDescent="0.25">
      <c r="A670">
        <v>666</v>
      </c>
      <c r="B670" s="1">
        <v>41144</v>
      </c>
      <c r="C670" s="3">
        <v>-8.1793823156113207E-3</v>
      </c>
      <c r="D670">
        <v>0</v>
      </c>
      <c r="E670">
        <v>1.5100932120491501E-3</v>
      </c>
      <c r="F670">
        <v>-8.1793823156113207E-3</v>
      </c>
      <c r="G670">
        <v>8.3575163293171802E-4</v>
      </c>
      <c r="H670">
        <v>64.373106997256102</v>
      </c>
    </row>
    <row r="671" spans="1:8" x14ac:dyDescent="0.25">
      <c r="A671">
        <v>667</v>
      </c>
      <c r="B671" s="1">
        <v>41145</v>
      </c>
      <c r="C671" s="3">
        <v>6.0429404237167797E-3</v>
      </c>
      <c r="D671">
        <v>6.0429404237167797E-3</v>
      </c>
      <c r="E671">
        <v>1.80333415112595E-3</v>
      </c>
      <c r="F671">
        <v>0</v>
      </c>
      <c r="G671">
        <v>8.3575163293171802E-4</v>
      </c>
      <c r="H671">
        <v>68.331774663015096</v>
      </c>
    </row>
    <row r="672" spans="1:8" x14ac:dyDescent="0.25">
      <c r="A672">
        <v>668</v>
      </c>
      <c r="B672" s="1">
        <v>41148</v>
      </c>
      <c r="C672" s="3">
        <v>2.1199915200331701E-4</v>
      </c>
      <c r="D672">
        <v>2.1199915200331701E-4</v>
      </c>
      <c r="E672">
        <v>1.46036206444307E-3</v>
      </c>
      <c r="F672">
        <v>0</v>
      </c>
      <c r="G672">
        <v>8.3575163293171802E-4</v>
      </c>
      <c r="H672">
        <v>63.601470001801097</v>
      </c>
    </row>
    <row r="673" spans="1:8" x14ac:dyDescent="0.25">
      <c r="A673">
        <v>669</v>
      </c>
      <c r="B673" s="1">
        <v>41149</v>
      </c>
      <c r="C673" s="3">
        <v>-9.8911968348158697E-4</v>
      </c>
      <c r="D673">
        <v>0</v>
      </c>
      <c r="E673">
        <v>1.3738251691832501E-3</v>
      </c>
      <c r="F673">
        <v>-9.8911968348158697E-4</v>
      </c>
      <c r="G673">
        <v>9.0640303889468897E-4</v>
      </c>
      <c r="H673">
        <v>60.249459432013701</v>
      </c>
    </row>
    <row r="674" spans="1:8" x14ac:dyDescent="0.25">
      <c r="A674">
        <v>670</v>
      </c>
      <c r="B674" s="1">
        <v>41150</v>
      </c>
      <c r="C674" s="3">
        <v>7.7793493635058798E-4</v>
      </c>
      <c r="D674">
        <v>7.7793493635058798E-4</v>
      </c>
      <c r="E674">
        <v>1.36838099888536E-3</v>
      </c>
      <c r="F674">
        <v>0</v>
      </c>
      <c r="G674">
        <v>9.0640303889468897E-4</v>
      </c>
      <c r="H674">
        <v>60.154325692418603</v>
      </c>
    </row>
    <row r="675" spans="1:8" x14ac:dyDescent="0.25">
      <c r="A675">
        <v>671</v>
      </c>
      <c r="B675" s="1">
        <v>41151</v>
      </c>
      <c r="C675" s="3">
        <v>-7.2079711681152202E-3</v>
      </c>
      <c r="D675">
        <v>0</v>
      </c>
      <c r="E675">
        <v>1.25154313935495E-3</v>
      </c>
      <c r="F675">
        <v>-7.2079711681152202E-3</v>
      </c>
      <c r="G675">
        <v>1.4212581223314901E-3</v>
      </c>
      <c r="H675">
        <v>46.825147731532901</v>
      </c>
    </row>
    <row r="676" spans="1:8" x14ac:dyDescent="0.25">
      <c r="A676">
        <v>672</v>
      </c>
      <c r="B676" s="1">
        <v>41152</v>
      </c>
      <c r="C676" s="3">
        <v>4.7690227062422404E-3</v>
      </c>
      <c r="D676">
        <v>4.7690227062422404E-3</v>
      </c>
      <c r="E676">
        <v>1.59218761837225E-3</v>
      </c>
      <c r="F676">
        <v>0</v>
      </c>
      <c r="G676">
        <v>1.38575684428548E-3</v>
      </c>
      <c r="H676">
        <v>53.465994357439001</v>
      </c>
    </row>
    <row r="677" spans="1:8" x14ac:dyDescent="0.25">
      <c r="A677">
        <v>673</v>
      </c>
      <c r="B677" s="1">
        <v>41156</v>
      </c>
      <c r="C677" s="3">
        <v>-9.2094077642390605E-4</v>
      </c>
      <c r="D677">
        <v>0</v>
      </c>
      <c r="E677">
        <v>1.5820393522035399E-3</v>
      </c>
      <c r="F677">
        <v>-9.2094077642390605E-4</v>
      </c>
      <c r="G677">
        <v>1.45153832831576E-3</v>
      </c>
      <c r="H677">
        <v>52.150942511309701</v>
      </c>
    </row>
    <row r="678" spans="1:8" x14ac:dyDescent="0.25">
      <c r="A678">
        <v>674</v>
      </c>
      <c r="B678" s="1">
        <v>41157</v>
      </c>
      <c r="C678" s="3">
        <v>-8.5088279089562402E-4</v>
      </c>
      <c r="D678">
        <v>0</v>
      </c>
      <c r="E678">
        <v>1.5008647557934801E-3</v>
      </c>
      <c r="F678">
        <v>-8.5088279089562402E-4</v>
      </c>
      <c r="G678">
        <v>1.5123156705225899E-3</v>
      </c>
      <c r="H678">
        <v>49.809986241960502</v>
      </c>
    </row>
    <row r="679" spans="1:8" x14ac:dyDescent="0.25">
      <c r="A679">
        <v>675</v>
      </c>
      <c r="B679" s="1">
        <v>41158</v>
      </c>
      <c r="C679" s="3">
        <v>2.02966432474629E-2</v>
      </c>
      <c r="D679">
        <v>2.02966432474629E-2</v>
      </c>
      <c r="E679">
        <v>2.42358905809414E-3</v>
      </c>
      <c r="F679">
        <v>0</v>
      </c>
      <c r="G679">
        <v>1.5123156705225899E-3</v>
      </c>
      <c r="H679">
        <v>61.576415721472699</v>
      </c>
    </row>
    <row r="680" spans="1:8" x14ac:dyDescent="0.25">
      <c r="A680">
        <v>676</v>
      </c>
      <c r="B680" s="1">
        <v>41159</v>
      </c>
      <c r="C680" s="3">
        <v>3.89511024553113E-3</v>
      </c>
      <c r="D680">
        <v>3.89511024553113E-3</v>
      </c>
      <c r="E680">
        <v>2.6062310468473598E-3</v>
      </c>
      <c r="F680">
        <v>0</v>
      </c>
      <c r="G680">
        <v>1.5123156705225899E-3</v>
      </c>
      <c r="H680">
        <v>63.280356535852597</v>
      </c>
    </row>
    <row r="681" spans="1:8" x14ac:dyDescent="0.25">
      <c r="A681">
        <v>677</v>
      </c>
      <c r="B681" s="1">
        <v>41162</v>
      </c>
      <c r="C681" s="3">
        <v>-5.6814245132683601E-3</v>
      </c>
      <c r="D681">
        <v>0</v>
      </c>
      <c r="E681">
        <v>2.6012072339743498E-3</v>
      </c>
      <c r="F681">
        <v>-5.6814245132683601E-3</v>
      </c>
      <c r="G681">
        <v>1.9181317071846099E-3</v>
      </c>
      <c r="H681">
        <v>57.557250470514198</v>
      </c>
    </row>
    <row r="682" spans="1:8" x14ac:dyDescent="0.25">
      <c r="A682">
        <v>678</v>
      </c>
      <c r="B682" s="1">
        <v>41163</v>
      </c>
      <c r="C682" s="3">
        <v>2.7872622116926699E-3</v>
      </c>
      <c r="D682">
        <v>2.7872622116926699E-3</v>
      </c>
      <c r="E682">
        <v>2.8002973919524E-3</v>
      </c>
      <c r="F682">
        <v>0</v>
      </c>
      <c r="G682">
        <v>1.7021229462711399E-3</v>
      </c>
      <c r="H682">
        <v>62.1953789649341</v>
      </c>
    </row>
    <row r="683" spans="1:8" x14ac:dyDescent="0.25">
      <c r="A683">
        <v>679</v>
      </c>
      <c r="B683" s="1">
        <v>41164</v>
      </c>
      <c r="C683" s="3">
        <v>3.3354179695641501E-3</v>
      </c>
      <c r="D683">
        <v>3.3354179695641501E-3</v>
      </c>
      <c r="E683">
        <v>3.00830934946884E-3</v>
      </c>
      <c r="F683">
        <v>0</v>
      </c>
      <c r="G683">
        <v>1.7021229462711399E-3</v>
      </c>
      <c r="H683">
        <v>63.864825149689402</v>
      </c>
    </row>
    <row r="684" spans="1:8" x14ac:dyDescent="0.25">
      <c r="A684">
        <v>680</v>
      </c>
      <c r="B684" s="1">
        <v>41165</v>
      </c>
      <c r="C684" s="3">
        <v>1.52365122238382E-2</v>
      </c>
      <c r="D684">
        <v>1.52365122238382E-2</v>
      </c>
      <c r="E684">
        <v>4.0966316511715697E-3</v>
      </c>
      <c r="F684">
        <v>0</v>
      </c>
      <c r="G684">
        <v>1.1178813522988999E-3</v>
      </c>
      <c r="H684">
        <v>78.562114016114094</v>
      </c>
    </row>
    <row r="685" spans="1:8" x14ac:dyDescent="0.25">
      <c r="A685">
        <v>681</v>
      </c>
      <c r="B685" s="1">
        <v>41166</v>
      </c>
      <c r="C685" s="3">
        <v>4.4341360256498997E-3</v>
      </c>
      <c r="D685">
        <v>4.4341360256498997E-3</v>
      </c>
      <c r="E685">
        <v>3.9817170513096502E-3</v>
      </c>
      <c r="F685">
        <v>0</v>
      </c>
      <c r="G685">
        <v>1.1178813522988999E-3</v>
      </c>
      <c r="H685">
        <v>78.079031644768804</v>
      </c>
    </row>
    <row r="686" spans="1:8" x14ac:dyDescent="0.25">
      <c r="A686">
        <v>682</v>
      </c>
      <c r="B686" s="1">
        <v>41169</v>
      </c>
      <c r="C686" s="3">
        <v>-3.3958163542515598E-3</v>
      </c>
      <c r="D686">
        <v>0</v>
      </c>
      <c r="E686">
        <v>3.9665742547379899E-3</v>
      </c>
      <c r="F686">
        <v>-3.3958163542515598E-3</v>
      </c>
      <c r="G686">
        <v>1.3604396633168699E-3</v>
      </c>
      <c r="H686">
        <v>74.461495985472595</v>
      </c>
    </row>
    <row r="687" spans="1:8" x14ac:dyDescent="0.25">
      <c r="A687">
        <v>683</v>
      </c>
      <c r="B687" s="1">
        <v>41170</v>
      </c>
      <c r="C687" s="3">
        <v>-8.1777293171603205E-4</v>
      </c>
      <c r="D687">
        <v>0</v>
      </c>
      <c r="E687">
        <v>3.9665742547379899E-3</v>
      </c>
      <c r="F687">
        <v>-8.1777293171603205E-4</v>
      </c>
      <c r="G687">
        <v>1.34820060961933E-3</v>
      </c>
      <c r="H687">
        <v>74.632968582341505</v>
      </c>
    </row>
    <row r="688" spans="1:8" x14ac:dyDescent="0.25">
      <c r="A688">
        <v>684</v>
      </c>
      <c r="B688" s="1">
        <v>41171</v>
      </c>
      <c r="C688" s="3">
        <v>5.4562815441272505E-4</v>
      </c>
      <c r="D688">
        <v>5.4562815441272505E-4</v>
      </c>
      <c r="E688">
        <v>3.9499809131710003E-3</v>
      </c>
      <c r="F688">
        <v>0</v>
      </c>
      <c r="G688">
        <v>1.34820060961933E-3</v>
      </c>
      <c r="H688">
        <v>74.553521735334996</v>
      </c>
    </row>
    <row r="689" spans="1:8" x14ac:dyDescent="0.25">
      <c r="A689">
        <v>685</v>
      </c>
      <c r="B689" s="1">
        <v>41172</v>
      </c>
      <c r="C689" s="3">
        <v>6.8166325835061702E-5</v>
      </c>
      <c r="D689" s="2">
        <v>6.8166325835061702E-5</v>
      </c>
      <c r="E689">
        <v>3.9548499364449301E-3</v>
      </c>
      <c r="F689">
        <v>0</v>
      </c>
      <c r="G689">
        <v>8.3334552618253503E-4</v>
      </c>
      <c r="H689">
        <v>82.595833175840198</v>
      </c>
    </row>
    <row r="690" spans="1:8" x14ac:dyDescent="0.25">
      <c r="A690">
        <v>686</v>
      </c>
      <c r="B690" s="1">
        <v>41173</v>
      </c>
      <c r="C690" s="3">
        <v>-5.7255810783177702E-3</v>
      </c>
      <c r="D690">
        <v>0</v>
      </c>
      <c r="E690">
        <v>3.6142054574276302E-3</v>
      </c>
      <c r="F690">
        <v>-5.7255810783177702E-3</v>
      </c>
      <c r="G690">
        <v>1.24231560320523E-3</v>
      </c>
      <c r="H690">
        <v>74.419639332453599</v>
      </c>
    </row>
    <row r="691" spans="1:8" x14ac:dyDescent="0.25">
      <c r="A691">
        <v>687</v>
      </c>
      <c r="B691" s="1">
        <v>41176</v>
      </c>
      <c r="C691" s="3">
        <v>-1.5081922259546599E-3</v>
      </c>
      <c r="D691">
        <v>0</v>
      </c>
      <c r="E691">
        <v>3.6142054574276302E-3</v>
      </c>
      <c r="F691">
        <v>-1.5081922259546599E-3</v>
      </c>
      <c r="G691">
        <v>1.2842621353145701E-3</v>
      </c>
      <c r="H691">
        <v>73.782369465556997</v>
      </c>
    </row>
    <row r="692" spans="1:8" x14ac:dyDescent="0.25">
      <c r="A692">
        <v>688</v>
      </c>
      <c r="B692" s="1">
        <v>41177</v>
      </c>
      <c r="C692" s="3">
        <v>-1.0641949879849E-2</v>
      </c>
      <c r="D692">
        <v>0</v>
      </c>
      <c r="E692">
        <v>3.6142054574276302E-3</v>
      </c>
      <c r="F692">
        <v>-1.0641949879849E-2</v>
      </c>
      <c r="G692">
        <v>1.9836240702398099E-3</v>
      </c>
      <c r="H692">
        <v>64.564407321879102</v>
      </c>
    </row>
    <row r="693" spans="1:8" x14ac:dyDescent="0.25">
      <c r="A693">
        <v>689</v>
      </c>
      <c r="B693" s="1">
        <v>41178</v>
      </c>
      <c r="C693" s="3">
        <v>-5.6210964607911196E-3</v>
      </c>
      <c r="D693">
        <v>0</v>
      </c>
      <c r="E693">
        <v>2.1644452254659901E-3</v>
      </c>
      <c r="F693">
        <v>-5.6210964607911196E-3</v>
      </c>
      <c r="G693">
        <v>2.38513096029632E-3</v>
      </c>
      <c r="H693">
        <v>47.574656123784003</v>
      </c>
    </row>
    <row r="694" spans="1:8" x14ac:dyDescent="0.25">
      <c r="A694">
        <v>690</v>
      </c>
      <c r="B694" s="1">
        <v>41179</v>
      </c>
      <c r="C694" s="3">
        <v>9.4214529974177008E-3</v>
      </c>
      <c r="D694">
        <v>9.4214529974177008E-3</v>
      </c>
      <c r="E694">
        <v>2.5591839934578902E-3</v>
      </c>
      <c r="F694">
        <v>0</v>
      </c>
      <c r="G694">
        <v>2.38513096029632E-3</v>
      </c>
      <c r="H694">
        <v>51.760132948543301</v>
      </c>
    </row>
    <row r="695" spans="1:8" x14ac:dyDescent="0.25">
      <c r="A695">
        <v>691</v>
      </c>
      <c r="B695" s="1">
        <v>41180</v>
      </c>
      <c r="C695" s="3">
        <v>-4.63219026548666E-3</v>
      </c>
      <c r="D695">
        <v>0</v>
      </c>
      <c r="E695">
        <v>2.5591839934578902E-3</v>
      </c>
      <c r="F695">
        <v>-4.63219026548666E-3</v>
      </c>
      <c r="G695">
        <v>2.31018565688334E-3</v>
      </c>
      <c r="H695">
        <v>52.556782031911403</v>
      </c>
    </row>
    <row r="696" spans="1:8" x14ac:dyDescent="0.25">
      <c r="A696">
        <v>692</v>
      </c>
      <c r="B696" s="1">
        <v>41183</v>
      </c>
      <c r="C696" s="3">
        <v>2.6394387719663702E-3</v>
      </c>
      <c r="D696">
        <v>2.6394387719663702E-3</v>
      </c>
      <c r="E696">
        <v>2.5486251763345799E-3</v>
      </c>
      <c r="F696">
        <v>0</v>
      </c>
      <c r="G696">
        <v>2.31018565688334E-3</v>
      </c>
      <c r="H696">
        <v>52.453681853809897</v>
      </c>
    </row>
    <row r="697" spans="1:8" x14ac:dyDescent="0.25">
      <c r="A697">
        <v>693</v>
      </c>
      <c r="B697" s="1">
        <v>41184</v>
      </c>
      <c r="C697" s="3">
        <v>1.0391409767924701E-3</v>
      </c>
      <c r="D697">
        <v>1.0391409767924701E-3</v>
      </c>
      <c r="E697">
        <v>2.3846053911365998E-3</v>
      </c>
      <c r="F697">
        <v>0</v>
      </c>
      <c r="G697">
        <v>2.31018565688334E-3</v>
      </c>
      <c r="H697">
        <v>50.792577704652501</v>
      </c>
    </row>
    <row r="698" spans="1:8" x14ac:dyDescent="0.25">
      <c r="A698">
        <v>694</v>
      </c>
      <c r="B698" s="1">
        <v>41185</v>
      </c>
      <c r="C698" s="3">
        <v>4.0830449826989501E-3</v>
      </c>
      <c r="D698">
        <v>4.0830449826989501E-3</v>
      </c>
      <c r="E698">
        <v>1.5879291596266501E-3</v>
      </c>
      <c r="F698">
        <v>0</v>
      </c>
      <c r="G698">
        <v>2.31018565688334E-3</v>
      </c>
      <c r="H698">
        <v>40.735823195898902</v>
      </c>
    </row>
    <row r="699" spans="1:8" x14ac:dyDescent="0.25">
      <c r="A699">
        <v>695</v>
      </c>
      <c r="B699" s="1">
        <v>41186</v>
      </c>
      <c r="C699" s="3">
        <v>7.1679647115583302E-3</v>
      </c>
      <c r="D699">
        <v>7.1679647115583302E-3</v>
      </c>
      <c r="E699">
        <v>1.78320263719154E-3</v>
      </c>
      <c r="F699">
        <v>0</v>
      </c>
      <c r="G699">
        <v>2.31018565688334E-3</v>
      </c>
      <c r="H699">
        <v>43.5629974261835</v>
      </c>
    </row>
    <row r="700" spans="1:8" x14ac:dyDescent="0.25">
      <c r="A700">
        <v>696</v>
      </c>
      <c r="B700" s="1">
        <v>41187</v>
      </c>
      <c r="C700" s="3">
        <v>6.8432217888103595E-5</v>
      </c>
      <c r="D700" s="2">
        <v>6.8432217888103595E-5</v>
      </c>
      <c r="E700">
        <v>1.7880906527549801E-3</v>
      </c>
      <c r="F700">
        <v>0</v>
      </c>
      <c r="G700">
        <v>2.06762734586537E-3</v>
      </c>
      <c r="H700">
        <v>46.375037110981403</v>
      </c>
    </row>
    <row r="701" spans="1:8" x14ac:dyDescent="0.25">
      <c r="A701">
        <v>697</v>
      </c>
      <c r="B701" s="1">
        <v>41190</v>
      </c>
      <c r="C701" s="3">
        <v>-3.4213767620090399E-3</v>
      </c>
      <c r="D701">
        <v>0</v>
      </c>
      <c r="E701">
        <v>1.7880906527549801E-3</v>
      </c>
      <c r="F701">
        <v>-3.4213767620090399E-3</v>
      </c>
      <c r="G701">
        <v>2.2535990480291599E-3</v>
      </c>
      <c r="H701">
        <v>44.241166074873703</v>
      </c>
    </row>
    <row r="702" spans="1:8" x14ac:dyDescent="0.25">
      <c r="A702">
        <v>698</v>
      </c>
      <c r="B702" s="1">
        <v>41191</v>
      </c>
      <c r="C702" s="3">
        <v>-9.8873935731941202E-3</v>
      </c>
      <c r="D702">
        <v>0</v>
      </c>
      <c r="E702">
        <v>1.74911721315407E-3</v>
      </c>
      <c r="F702">
        <v>-9.8873935731941202E-3</v>
      </c>
      <c r="G702">
        <v>2.95984144611445E-3</v>
      </c>
      <c r="H702">
        <v>37.144458886070801</v>
      </c>
    </row>
    <row r="703" spans="1:8" x14ac:dyDescent="0.25">
      <c r="A703">
        <v>699</v>
      </c>
      <c r="B703" s="1">
        <v>41192</v>
      </c>
      <c r="C703" s="3">
        <v>-6.3800277392509399E-3</v>
      </c>
      <c r="D703">
        <v>0</v>
      </c>
      <c r="E703">
        <v>1.74424818988013E-3</v>
      </c>
      <c r="F703">
        <v>-6.3800277392509399E-3</v>
      </c>
      <c r="G703">
        <v>3.4155577132038099E-3</v>
      </c>
      <c r="H703">
        <v>33.804531074271999</v>
      </c>
    </row>
    <row r="704" spans="1:8" x14ac:dyDescent="0.25">
      <c r="A704">
        <v>700</v>
      </c>
      <c r="B704" s="1">
        <v>41193</v>
      </c>
      <c r="C704" s="3">
        <v>5.5834729201564804E-4</v>
      </c>
      <c r="D704">
        <v>5.5834729201564804E-4</v>
      </c>
      <c r="E704">
        <v>1.7841301393098201E-3</v>
      </c>
      <c r="F704">
        <v>0</v>
      </c>
      <c r="G704">
        <v>3.0065876361811102E-3</v>
      </c>
      <c r="H704">
        <v>37.241395192122198</v>
      </c>
    </row>
    <row r="705" spans="1:8" x14ac:dyDescent="0.25">
      <c r="A705">
        <v>701</v>
      </c>
      <c r="B705" s="1">
        <v>41194</v>
      </c>
      <c r="C705" s="3">
        <v>-3.2784598214287098E-3</v>
      </c>
      <c r="D705">
        <v>0</v>
      </c>
      <c r="E705">
        <v>1.7841301393098201E-3</v>
      </c>
      <c r="F705">
        <v>-3.2784598214287098E-3</v>
      </c>
      <c r="G705">
        <v>3.1330353215721098E-3</v>
      </c>
      <c r="H705">
        <v>36.283711693318203</v>
      </c>
    </row>
    <row r="706" spans="1:8" x14ac:dyDescent="0.25">
      <c r="A706">
        <v>702</v>
      </c>
      <c r="B706" s="1">
        <v>41197</v>
      </c>
      <c r="C706" s="3">
        <v>8.3280845405557802E-3</v>
      </c>
      <c r="D706">
        <v>8.3280845405557802E-3</v>
      </c>
      <c r="E706">
        <v>2.3789933207780901E-3</v>
      </c>
      <c r="F706">
        <v>0</v>
      </c>
      <c r="G706">
        <v>2.37289604444004E-3</v>
      </c>
      <c r="H706">
        <v>50.064156337294797</v>
      </c>
    </row>
    <row r="707" spans="1:8" x14ac:dyDescent="0.25">
      <c r="A707">
        <v>703</v>
      </c>
      <c r="B707" s="1">
        <v>41198</v>
      </c>
      <c r="C707" s="3">
        <v>1.01332593003884E-2</v>
      </c>
      <c r="D707">
        <v>1.01332593003884E-2</v>
      </c>
      <c r="E707">
        <v>3.1027975565201299E-3</v>
      </c>
      <c r="F707">
        <v>0</v>
      </c>
      <c r="G707">
        <v>1.9713891543835299E-3</v>
      </c>
      <c r="H707">
        <v>61.148667427879303</v>
      </c>
    </row>
    <row r="708" spans="1:8" x14ac:dyDescent="0.25">
      <c r="A708">
        <v>704</v>
      </c>
      <c r="B708" s="1">
        <v>41199</v>
      </c>
      <c r="C708" s="3">
        <v>4.5348357839769503E-3</v>
      </c>
      <c r="D708">
        <v>4.5348357839769503E-3</v>
      </c>
      <c r="E708">
        <v>2.7537534698457902E-3</v>
      </c>
      <c r="F708">
        <v>0</v>
      </c>
      <c r="G708">
        <v>1.9713891543835299E-3</v>
      </c>
      <c r="H708">
        <v>58.278737571332599</v>
      </c>
    </row>
    <row r="709" spans="1:8" x14ac:dyDescent="0.25">
      <c r="A709">
        <v>705</v>
      </c>
      <c r="B709" s="1">
        <v>41200</v>
      </c>
      <c r="C709" s="3">
        <v>-2.5991792065662698E-3</v>
      </c>
      <c r="D709">
        <v>0</v>
      </c>
      <c r="E709">
        <v>2.7537534698457902E-3</v>
      </c>
      <c r="F709">
        <v>-2.5991792065662698E-3</v>
      </c>
      <c r="G709">
        <v>1.82617407874636E-3</v>
      </c>
      <c r="H709">
        <v>60.126572759699599</v>
      </c>
    </row>
    <row r="710" spans="1:8" x14ac:dyDescent="0.25">
      <c r="A710">
        <v>706</v>
      </c>
      <c r="B710" s="1">
        <v>41201</v>
      </c>
      <c r="C710" s="3">
        <v>-1.6664380743382199E-2</v>
      </c>
      <c r="D710">
        <v>0</v>
      </c>
      <c r="E710">
        <v>2.5652221289910499E-3</v>
      </c>
      <c r="F710">
        <v>-1.6664380743382199E-2</v>
      </c>
      <c r="G710">
        <v>3.0164869889879502E-3</v>
      </c>
      <c r="H710">
        <v>45.9576462114143</v>
      </c>
    </row>
    <row r="711" spans="1:8" x14ac:dyDescent="0.25">
      <c r="A711">
        <v>707</v>
      </c>
      <c r="B711" s="1">
        <v>41204</v>
      </c>
      <c r="C711" s="3">
        <v>1.39479740567827E-4</v>
      </c>
      <c r="D711">
        <v>1.39479740567827E-4</v>
      </c>
      <c r="E711">
        <v>2.5009606121178599E-3</v>
      </c>
      <c r="F711">
        <v>0</v>
      </c>
      <c r="G711">
        <v>3.0164869889879502E-3</v>
      </c>
      <c r="H711">
        <v>45.3282168301265</v>
      </c>
    </row>
    <row r="712" spans="1:8" x14ac:dyDescent="0.25">
      <c r="A712">
        <v>708</v>
      </c>
      <c r="B712" s="1">
        <v>41205</v>
      </c>
      <c r="C712" s="3">
        <v>-1.3876298723938399E-2</v>
      </c>
      <c r="D712">
        <v>0</v>
      </c>
      <c r="E712">
        <v>2.2093145419250699E-3</v>
      </c>
      <c r="F712">
        <v>-1.3876298723938399E-2</v>
      </c>
      <c r="G712">
        <v>4.0076511835549899E-3</v>
      </c>
      <c r="H712">
        <v>35.536862184558302</v>
      </c>
    </row>
    <row r="713" spans="1:8" x14ac:dyDescent="0.25">
      <c r="A713">
        <v>709</v>
      </c>
      <c r="B713" s="1">
        <v>41206</v>
      </c>
      <c r="C713" s="3">
        <v>-2.8284542497523102E-3</v>
      </c>
      <c r="D713">
        <v>0</v>
      </c>
      <c r="E713">
        <v>1.6973170625280501E-3</v>
      </c>
      <c r="F713">
        <v>-2.8284542497523102E-3</v>
      </c>
      <c r="G713">
        <v>4.2096836299658604E-3</v>
      </c>
      <c r="H713">
        <v>28.733991256930899</v>
      </c>
    </row>
    <row r="714" spans="1:8" x14ac:dyDescent="0.25">
      <c r="A714">
        <v>710</v>
      </c>
      <c r="B714" s="1">
        <v>41207</v>
      </c>
      <c r="C714" s="3">
        <v>2.90738902283371E-3</v>
      </c>
      <c r="D714">
        <v>2.90738902283371E-3</v>
      </c>
      <c r="E714">
        <v>1.90009969145274E-3</v>
      </c>
      <c r="F714">
        <v>0</v>
      </c>
      <c r="G714">
        <v>4.2096836299658604E-3</v>
      </c>
      <c r="H714">
        <v>31.0992974954071</v>
      </c>
    </row>
    <row r="715" spans="1:8" x14ac:dyDescent="0.25">
      <c r="A715">
        <v>711</v>
      </c>
      <c r="B715" s="1">
        <v>41208</v>
      </c>
      <c r="C715" s="3">
        <v>-5.65650852011656E-4</v>
      </c>
      <c r="D715">
        <v>0</v>
      </c>
      <c r="E715">
        <v>1.90009969145274E-3</v>
      </c>
      <c r="F715">
        <v>-5.65650852011656E-4</v>
      </c>
      <c r="G715">
        <v>4.0057032078231903E-3</v>
      </c>
      <c r="H715">
        <v>32.173435582919502</v>
      </c>
    </row>
    <row r="716" spans="1:8" x14ac:dyDescent="0.25">
      <c r="A716">
        <v>712</v>
      </c>
      <c r="B716" s="1">
        <v>41213</v>
      </c>
      <c r="C716" s="3">
        <v>0</v>
      </c>
      <c r="D716">
        <v>0</v>
      </c>
      <c r="E716">
        <v>1.90009969145274E-3</v>
      </c>
      <c r="F716">
        <v>0</v>
      </c>
      <c r="G716">
        <v>3.2994608097379001E-3</v>
      </c>
      <c r="H716">
        <v>36.543467299161797</v>
      </c>
    </row>
    <row r="717" spans="1:8" x14ac:dyDescent="0.25">
      <c r="A717">
        <v>713</v>
      </c>
      <c r="B717" s="1">
        <v>41214</v>
      </c>
      <c r="C717" s="3">
        <v>1.04704633887513E-2</v>
      </c>
      <c r="D717">
        <v>1.04704633887513E-2</v>
      </c>
      <c r="E717">
        <v>2.6479899335064001E-3</v>
      </c>
      <c r="F717">
        <v>0</v>
      </c>
      <c r="G717">
        <v>2.8437445426485498E-3</v>
      </c>
      <c r="H717">
        <v>48.217734215008797</v>
      </c>
    </row>
    <row r="718" spans="1:8" x14ac:dyDescent="0.25">
      <c r="A718">
        <v>714</v>
      </c>
      <c r="B718" s="1">
        <v>41215</v>
      </c>
      <c r="C718" s="3">
        <v>-8.8916894209900496E-3</v>
      </c>
      <c r="D718">
        <v>0</v>
      </c>
      <c r="E718">
        <v>2.60810798407671E-3</v>
      </c>
      <c r="F718">
        <v>-8.8916894209900496E-3</v>
      </c>
      <c r="G718">
        <v>3.4788652155764098E-3</v>
      </c>
      <c r="H718">
        <v>42.847370910477203</v>
      </c>
    </row>
    <row r="719" spans="1:8" x14ac:dyDescent="0.25">
      <c r="A719">
        <v>715</v>
      </c>
      <c r="B719" s="1">
        <v>41218</v>
      </c>
      <c r="C719" s="3">
        <v>2.0486012998022201E-3</v>
      </c>
      <c r="D719">
        <v>2.0486012998022201E-3</v>
      </c>
      <c r="E719">
        <v>2.7544366483482998E-3</v>
      </c>
      <c r="F719">
        <v>0</v>
      </c>
      <c r="G719">
        <v>3.2446895140457802E-3</v>
      </c>
      <c r="H719">
        <v>45.913964363921302</v>
      </c>
    </row>
    <row r="720" spans="1:8" x14ac:dyDescent="0.25">
      <c r="A720">
        <v>716</v>
      </c>
      <c r="B720" s="1">
        <v>41219</v>
      </c>
      <c r="C720" s="3">
        <v>7.8251674303841893E-3</v>
      </c>
      <c r="D720">
        <v>7.8251674303841893E-3</v>
      </c>
      <c r="E720">
        <v>2.71851399762176E-3</v>
      </c>
      <c r="F720">
        <v>0</v>
      </c>
      <c r="G720">
        <v>3.2446895140457802E-3</v>
      </c>
      <c r="H720">
        <v>45.588147248416703</v>
      </c>
    </row>
    <row r="721" spans="1:8" x14ac:dyDescent="0.25">
      <c r="A721">
        <v>717</v>
      </c>
      <c r="B721" s="1">
        <v>41220</v>
      </c>
      <c r="C721" s="3">
        <v>-2.2663682148852799E-2</v>
      </c>
      <c r="D721">
        <v>0</v>
      </c>
      <c r="E721">
        <v>1.9947097618797302E-3</v>
      </c>
      <c r="F721">
        <v>-2.2663682148852799E-2</v>
      </c>
      <c r="G721">
        <v>4.8635239532495598E-3</v>
      </c>
      <c r="H721">
        <v>29.0848904358478</v>
      </c>
    </row>
    <row r="722" spans="1:8" x14ac:dyDescent="0.25">
      <c r="A722">
        <v>718</v>
      </c>
      <c r="B722" s="1">
        <v>41221</v>
      </c>
      <c r="C722" s="3">
        <v>-1.20240480961923E-2</v>
      </c>
      <c r="D722">
        <v>0</v>
      </c>
      <c r="E722">
        <v>1.67079292016709E-3</v>
      </c>
      <c r="F722">
        <v>-1.20240480961923E-2</v>
      </c>
      <c r="G722">
        <v>5.7223845315490197E-3</v>
      </c>
      <c r="H722">
        <v>22.599118323330199</v>
      </c>
    </row>
    <row r="723" spans="1:8" x14ac:dyDescent="0.25">
      <c r="A723">
        <v>719</v>
      </c>
      <c r="B723" s="1">
        <v>41222</v>
      </c>
      <c r="C723" s="3">
        <v>8.6931324253836095E-4</v>
      </c>
      <c r="D723">
        <v>8.6931324253836095E-4</v>
      </c>
      <c r="E723">
        <v>1.73288672320554E-3</v>
      </c>
      <c r="F723">
        <v>0</v>
      </c>
      <c r="G723">
        <v>5.53672887393714E-3</v>
      </c>
      <c r="H723">
        <v>23.837391400539101</v>
      </c>
    </row>
    <row r="724" spans="1:8" x14ac:dyDescent="0.25">
      <c r="A724">
        <v>720</v>
      </c>
      <c r="B724" s="1">
        <v>41225</v>
      </c>
      <c r="C724" s="3">
        <v>7.9617834394918297E-4</v>
      </c>
      <c r="D724">
        <v>7.9617834394918297E-4</v>
      </c>
      <c r="E724">
        <v>1.7897566049162E-3</v>
      </c>
      <c r="F724">
        <v>0</v>
      </c>
      <c r="G724">
        <v>4.3464159636955498E-3</v>
      </c>
      <c r="H724">
        <v>29.1673121136017</v>
      </c>
    </row>
    <row r="725" spans="1:8" x14ac:dyDescent="0.25">
      <c r="A725">
        <v>721</v>
      </c>
      <c r="B725" s="1">
        <v>41226</v>
      </c>
      <c r="C725" s="3">
        <v>-3.4714688652637202E-3</v>
      </c>
      <c r="D725">
        <v>0</v>
      </c>
      <c r="E725">
        <v>1.77979376630421E-3</v>
      </c>
      <c r="F725">
        <v>-3.4714688652637202E-3</v>
      </c>
      <c r="G725">
        <v>4.5943780255001E-3</v>
      </c>
      <c r="H725">
        <v>27.9219610709678</v>
      </c>
    </row>
    <row r="726" spans="1:8" x14ac:dyDescent="0.25">
      <c r="A726">
        <v>722</v>
      </c>
      <c r="B726" s="1">
        <v>41227</v>
      </c>
      <c r="C726" s="3">
        <v>-1.3498802525582301E-2</v>
      </c>
      <c r="D726">
        <v>0</v>
      </c>
      <c r="E726">
        <v>1.77979376630421E-3</v>
      </c>
      <c r="F726">
        <v>-1.3498802525582301E-2</v>
      </c>
      <c r="G726">
        <v>4.5674140113317998E-3</v>
      </c>
      <c r="H726">
        <v>28.040578292949601</v>
      </c>
    </row>
    <row r="727" spans="1:8" x14ac:dyDescent="0.25">
      <c r="A727">
        <v>723</v>
      </c>
      <c r="B727" s="1">
        <v>41228</v>
      </c>
      <c r="C727" s="3">
        <v>-1.6920473773266399E-3</v>
      </c>
      <c r="D727">
        <v>0</v>
      </c>
      <c r="E727">
        <v>1.77979376630421E-3</v>
      </c>
      <c r="F727">
        <v>-1.6920473773266399E-3</v>
      </c>
      <c r="G727">
        <v>4.4862420918728302E-3</v>
      </c>
      <c r="H727">
        <v>28.4038235111856</v>
      </c>
    </row>
    <row r="728" spans="1:8" x14ac:dyDescent="0.25">
      <c r="A728">
        <v>724</v>
      </c>
      <c r="B728" s="1">
        <v>41229</v>
      </c>
      <c r="C728" s="3">
        <v>4.9373618275609897E-3</v>
      </c>
      <c r="D728">
        <v>4.9373618275609897E-3</v>
      </c>
      <c r="E728">
        <v>1.92479182378473E-3</v>
      </c>
      <c r="F728">
        <v>0</v>
      </c>
      <c r="G728">
        <v>4.4862420918728302E-3</v>
      </c>
      <c r="H728">
        <v>30.0231109226211</v>
      </c>
    </row>
    <row r="729" spans="1:8" x14ac:dyDescent="0.25">
      <c r="A729">
        <v>725</v>
      </c>
      <c r="B729" s="1">
        <v>41232</v>
      </c>
      <c r="C729" s="3">
        <v>2.02390555107427E-2</v>
      </c>
      <c r="D729">
        <v>2.02390555107427E-2</v>
      </c>
      <c r="E729">
        <v>3.37043864598064E-3</v>
      </c>
      <c r="F729">
        <v>0</v>
      </c>
      <c r="G729">
        <v>4.4458384595862802E-3</v>
      </c>
      <c r="H729">
        <v>43.120767092304597</v>
      </c>
    </row>
    <row r="730" spans="1:8" x14ac:dyDescent="0.25">
      <c r="A730">
        <v>726</v>
      </c>
      <c r="B730" s="1">
        <v>41233</v>
      </c>
      <c r="C730" s="3">
        <v>4.3125134766053199E-4</v>
      </c>
      <c r="D730">
        <v>4.3125134766053199E-4</v>
      </c>
      <c r="E730">
        <v>3.4012423136706802E-3</v>
      </c>
      <c r="F730">
        <v>0</v>
      </c>
      <c r="G730">
        <v>4.4458384595862802E-3</v>
      </c>
      <c r="H730">
        <v>43.344046173988602</v>
      </c>
    </row>
    <row r="731" spans="1:8" x14ac:dyDescent="0.25">
      <c r="A731">
        <v>727</v>
      </c>
      <c r="B731" s="1">
        <v>41234</v>
      </c>
      <c r="C731" s="3">
        <v>1.8679502837846099E-3</v>
      </c>
      <c r="D731">
        <v>1.8679502837846099E-3</v>
      </c>
      <c r="E731">
        <v>2.78677709188734E-3</v>
      </c>
      <c r="F731">
        <v>0</v>
      </c>
      <c r="G731">
        <v>4.4458384595862802E-3</v>
      </c>
      <c r="H731">
        <v>38.530695735922897</v>
      </c>
    </row>
    <row r="732" spans="1:8" x14ac:dyDescent="0.25">
      <c r="A732">
        <v>728</v>
      </c>
      <c r="B732" s="1">
        <v>41236</v>
      </c>
      <c r="C732" s="3">
        <v>1.36249551810685E-2</v>
      </c>
      <c r="D732">
        <v>1.36249551810685E-2</v>
      </c>
      <c r="E732">
        <v>3.7599881762493798E-3</v>
      </c>
      <c r="F732">
        <v>0</v>
      </c>
      <c r="G732">
        <v>3.8107177866584202E-3</v>
      </c>
      <c r="H732">
        <v>49.664961163083099</v>
      </c>
    </row>
    <row r="733" spans="1:8" x14ac:dyDescent="0.25">
      <c r="A733">
        <v>729</v>
      </c>
      <c r="B733" s="1">
        <v>41239</v>
      </c>
      <c r="C733" s="3">
        <v>-2.1223912274495002E-3</v>
      </c>
      <c r="D733">
        <v>0</v>
      </c>
      <c r="E733">
        <v>3.6136595119778E-3</v>
      </c>
      <c r="F733">
        <v>-2.1223912274495002E-3</v>
      </c>
      <c r="G733">
        <v>3.9623171600476704E-3</v>
      </c>
      <c r="H733">
        <v>47.698926071424502</v>
      </c>
    </row>
    <row r="734" spans="1:8" x14ac:dyDescent="0.25">
      <c r="A734">
        <v>730</v>
      </c>
      <c r="B734" s="1">
        <v>41240</v>
      </c>
      <c r="C734" s="3">
        <v>-5.1045728465083304E-3</v>
      </c>
      <c r="D734">
        <v>0</v>
      </c>
      <c r="E734">
        <v>3.0547189812360699E-3</v>
      </c>
      <c r="F734">
        <v>-5.1045728465083304E-3</v>
      </c>
      <c r="G734">
        <v>4.3269295062268402E-3</v>
      </c>
      <c r="H734">
        <v>41.382612385624199</v>
      </c>
    </row>
    <row r="735" spans="1:8" x14ac:dyDescent="0.25">
      <c r="A735">
        <v>731</v>
      </c>
      <c r="B735" s="1">
        <v>41241</v>
      </c>
      <c r="C735" s="3">
        <v>8.0524478016104004E-3</v>
      </c>
      <c r="D735">
        <v>8.0524478016104004E-3</v>
      </c>
      <c r="E735">
        <v>3.6298938242082402E-3</v>
      </c>
      <c r="F735">
        <v>0</v>
      </c>
      <c r="G735">
        <v>2.7080950670230601E-3</v>
      </c>
      <c r="H735">
        <v>57.2720130391873</v>
      </c>
    </row>
    <row r="736" spans="1:8" x14ac:dyDescent="0.25">
      <c r="A736">
        <v>732</v>
      </c>
      <c r="B736" s="1">
        <v>41242</v>
      </c>
      <c r="C736" s="3">
        <v>4.6656298600311601E-3</v>
      </c>
      <c r="D736">
        <v>4.6656298600311601E-3</v>
      </c>
      <c r="E736">
        <v>3.9631530999247504E-3</v>
      </c>
      <c r="F736">
        <v>0</v>
      </c>
      <c r="G736">
        <v>1.8492344887236099E-3</v>
      </c>
      <c r="H736">
        <v>68.184597800477405</v>
      </c>
    </row>
    <row r="737" spans="1:8" x14ac:dyDescent="0.25">
      <c r="A737">
        <v>733</v>
      </c>
      <c r="B737" s="1">
        <v>41243</v>
      </c>
      <c r="C737" s="3">
        <v>2.1108922037704701E-4</v>
      </c>
      <c r="D737">
        <v>2.1108922037704701E-4</v>
      </c>
      <c r="E737">
        <v>3.9161370983418001E-3</v>
      </c>
      <c r="F737">
        <v>0</v>
      </c>
      <c r="G737">
        <v>1.8492344887236099E-3</v>
      </c>
      <c r="H737">
        <v>67.925146527027593</v>
      </c>
    </row>
    <row r="738" spans="1:8" x14ac:dyDescent="0.25">
      <c r="A738">
        <v>734</v>
      </c>
      <c r="B738" s="1">
        <v>41246</v>
      </c>
      <c r="C738" s="3">
        <v>-4.92437565951475E-3</v>
      </c>
      <c r="D738">
        <v>0</v>
      </c>
      <c r="E738">
        <v>3.8592672166311401E-3</v>
      </c>
      <c r="F738">
        <v>-4.92437565951475E-3</v>
      </c>
      <c r="G738">
        <v>2.20097560726037E-3</v>
      </c>
      <c r="H738">
        <v>63.681725778653799</v>
      </c>
    </row>
    <row r="739" spans="1:8" x14ac:dyDescent="0.25">
      <c r="A739">
        <v>735</v>
      </c>
      <c r="B739" s="1">
        <v>41247</v>
      </c>
      <c r="C739" s="3">
        <v>-1.4139271827500099E-3</v>
      </c>
      <c r="D739">
        <v>0</v>
      </c>
      <c r="E739">
        <v>3.8592672166311401E-3</v>
      </c>
      <c r="F739">
        <v>-1.4139271827500099E-3</v>
      </c>
      <c r="G739">
        <v>2.0540083442236799E-3</v>
      </c>
      <c r="H739">
        <v>65.264457522984799</v>
      </c>
    </row>
    <row r="740" spans="1:8" x14ac:dyDescent="0.25">
      <c r="A740">
        <v>736</v>
      </c>
      <c r="B740" s="1">
        <v>41248</v>
      </c>
      <c r="C740" s="3">
        <v>1.7699115044247299E-3</v>
      </c>
      <c r="D740">
        <v>1.7699115044247299E-3</v>
      </c>
      <c r="E740">
        <v>3.9856894669472002E-3</v>
      </c>
      <c r="F740">
        <v>0</v>
      </c>
      <c r="G740">
        <v>1.08980816382494E-3</v>
      </c>
      <c r="H740">
        <v>78.528052949575397</v>
      </c>
    </row>
    <row r="741" spans="1:8" x14ac:dyDescent="0.25">
      <c r="A741">
        <v>737</v>
      </c>
      <c r="B741" s="1">
        <v>41249</v>
      </c>
      <c r="C741" s="3">
        <v>3.3922261484098299E-3</v>
      </c>
      <c r="D741">
        <v>3.3922261484098299E-3</v>
      </c>
      <c r="E741">
        <v>4.2279913346907599E-3</v>
      </c>
      <c r="F741">
        <v>0</v>
      </c>
      <c r="G741">
        <v>9.6894763687304405E-4</v>
      </c>
      <c r="H741">
        <v>81.355416290727007</v>
      </c>
    </row>
    <row r="742" spans="1:8" x14ac:dyDescent="0.25">
      <c r="A742">
        <v>738</v>
      </c>
      <c r="B742" s="1">
        <v>41250</v>
      </c>
      <c r="C742" s="3">
        <v>3.0285955768418701E-3</v>
      </c>
      <c r="D742">
        <v>3.0285955768418701E-3</v>
      </c>
      <c r="E742">
        <v>4.0916508882108196E-3</v>
      </c>
      <c r="F742">
        <v>0</v>
      </c>
      <c r="G742">
        <v>9.6894763687304405E-4</v>
      </c>
      <c r="H742">
        <v>80.853102018066394</v>
      </c>
    </row>
    <row r="743" spans="1:8" x14ac:dyDescent="0.25">
      <c r="A743">
        <v>739</v>
      </c>
      <c r="B743" s="1">
        <v>41253</v>
      </c>
      <c r="C743" s="3">
        <v>4.2131872761741397E-4</v>
      </c>
      <c r="D743">
        <v>4.2131872761741397E-4</v>
      </c>
      <c r="E743">
        <v>2.67609826084472E-3</v>
      </c>
      <c r="F743">
        <v>0</v>
      </c>
      <c r="G743">
        <v>9.6894763687304405E-4</v>
      </c>
      <c r="H743">
        <v>73.417409161302402</v>
      </c>
    </row>
    <row r="744" spans="1:8" x14ac:dyDescent="0.25">
      <c r="A744">
        <v>740</v>
      </c>
      <c r="B744" s="1">
        <v>41254</v>
      </c>
      <c r="C744" s="3">
        <v>6.8084509019441502E-3</v>
      </c>
      <c r="D744">
        <v>6.8084509019441502E-3</v>
      </c>
      <c r="E744">
        <v>3.1316125147221202E-3</v>
      </c>
      <c r="F744">
        <v>0</v>
      </c>
      <c r="G744">
        <v>9.6894763687304405E-4</v>
      </c>
      <c r="H744">
        <v>76.370359144808205</v>
      </c>
    </row>
    <row r="745" spans="1:8" x14ac:dyDescent="0.25">
      <c r="A745">
        <v>741</v>
      </c>
      <c r="B745" s="1">
        <v>41255</v>
      </c>
      <c r="C745" s="3">
        <v>4.8800892359168702E-4</v>
      </c>
      <c r="D745">
        <v>4.8800892359168702E-4</v>
      </c>
      <c r="E745">
        <v>3.0330452747083401E-3</v>
      </c>
      <c r="F745">
        <v>0</v>
      </c>
      <c r="G745">
        <v>9.6894763687304405E-4</v>
      </c>
      <c r="H745">
        <v>75.788371986641906</v>
      </c>
    </row>
    <row r="746" spans="1:8" x14ac:dyDescent="0.25">
      <c r="A746">
        <v>742</v>
      </c>
      <c r="B746" s="1">
        <v>41256</v>
      </c>
      <c r="C746" s="3">
        <v>-6.1319768657236403E-3</v>
      </c>
      <c r="D746">
        <v>0</v>
      </c>
      <c r="E746">
        <v>2.0598341903462999E-3</v>
      </c>
      <c r="F746">
        <v>-6.1319768657236403E-3</v>
      </c>
      <c r="G746">
        <v>1.40694598442473E-3</v>
      </c>
      <c r="H746">
        <v>59.416348499291402</v>
      </c>
    </row>
    <row r="747" spans="1:8" x14ac:dyDescent="0.25">
      <c r="A747">
        <v>743</v>
      </c>
      <c r="B747" s="1">
        <v>41257</v>
      </c>
      <c r="C747" s="3">
        <v>-3.71590829418777E-3</v>
      </c>
      <c r="D747">
        <v>0</v>
      </c>
      <c r="E747">
        <v>2.0598341903462999E-3</v>
      </c>
      <c r="F747">
        <v>-3.71590829418777E-3</v>
      </c>
      <c r="G747">
        <v>1.52076863204889E-3</v>
      </c>
      <c r="H747">
        <v>57.5275810392286</v>
      </c>
    </row>
    <row r="748" spans="1:8" x14ac:dyDescent="0.25">
      <c r="A748">
        <v>744</v>
      </c>
      <c r="B748" s="1">
        <v>41260</v>
      </c>
      <c r="C748" s="3">
        <v>1.1752287121745199E-2</v>
      </c>
      <c r="D748">
        <v>1.1752287121745199E-2</v>
      </c>
      <c r="E748">
        <v>2.8992832704709602E-3</v>
      </c>
      <c r="F748">
        <v>0</v>
      </c>
      <c r="G748">
        <v>1.15615628586972E-3</v>
      </c>
      <c r="H748">
        <v>71.491221363117702</v>
      </c>
    </row>
    <row r="749" spans="1:8" x14ac:dyDescent="0.25">
      <c r="A749">
        <v>745</v>
      </c>
      <c r="B749" s="1">
        <v>41261</v>
      </c>
      <c r="C749" s="3">
        <v>1.1128886415803001E-2</v>
      </c>
      <c r="D749">
        <v>1.1128886415803001E-2</v>
      </c>
      <c r="E749">
        <v>3.1190288857704399E-3</v>
      </c>
      <c r="F749">
        <v>0</v>
      </c>
      <c r="G749">
        <v>1.15615628586972E-3</v>
      </c>
      <c r="H749">
        <v>72.956579903504604</v>
      </c>
    </row>
    <row r="750" spans="1:8" x14ac:dyDescent="0.25">
      <c r="A750">
        <v>746</v>
      </c>
      <c r="B750" s="1">
        <v>41262</v>
      </c>
      <c r="C750" s="3">
        <v>-7.4293182912569204E-3</v>
      </c>
      <c r="D750">
        <v>0</v>
      </c>
      <c r="E750">
        <v>2.7857696100539201E-3</v>
      </c>
      <c r="F750">
        <v>-7.4293182912569204E-3</v>
      </c>
      <c r="G750">
        <v>1.6868218781023599E-3</v>
      </c>
      <c r="H750">
        <v>62.285357771458003</v>
      </c>
    </row>
    <row r="751" spans="1:8" x14ac:dyDescent="0.25">
      <c r="A751">
        <v>747</v>
      </c>
      <c r="B751" s="1">
        <v>41263</v>
      </c>
      <c r="C751" s="3">
        <v>5.7523043869984703E-3</v>
      </c>
      <c r="D751">
        <v>5.7523043869984703E-3</v>
      </c>
      <c r="E751">
        <v>3.1815706933840302E-3</v>
      </c>
      <c r="F751">
        <v>0</v>
      </c>
      <c r="G751">
        <v>1.6868218781023599E-3</v>
      </c>
      <c r="H751">
        <v>65.351564128540403</v>
      </c>
    </row>
    <row r="752" spans="1:8" x14ac:dyDescent="0.25">
      <c r="A752">
        <v>748</v>
      </c>
      <c r="B752" s="1">
        <v>41264</v>
      </c>
      <c r="C752" s="3">
        <v>-1.6055678059537001E-2</v>
      </c>
      <c r="D752">
        <v>0</v>
      </c>
      <c r="E752">
        <v>3.1815706933840302E-3</v>
      </c>
      <c r="F752">
        <v>-1.6055678059537001E-2</v>
      </c>
      <c r="G752">
        <v>2.4819149066753802E-3</v>
      </c>
      <c r="H752">
        <v>56.176900906230799</v>
      </c>
    </row>
    <row r="753" spans="1:8" x14ac:dyDescent="0.25">
      <c r="A753">
        <v>749</v>
      </c>
      <c r="B753" s="1">
        <v>41267</v>
      </c>
      <c r="C753" s="3">
        <v>-3.0814482806918999E-3</v>
      </c>
      <c r="D753">
        <v>0</v>
      </c>
      <c r="E753">
        <v>3.1815706933840302E-3</v>
      </c>
      <c r="F753">
        <v>-3.0814482806918999E-3</v>
      </c>
      <c r="G753">
        <v>2.6010235565283699E-3</v>
      </c>
      <c r="H753">
        <v>55.019781016664297</v>
      </c>
    </row>
    <row r="754" spans="1:8" x14ac:dyDescent="0.25">
      <c r="A754">
        <v>750</v>
      </c>
      <c r="B754" s="1">
        <v>41269</v>
      </c>
      <c r="C754" s="3">
        <v>-4.2149631190726497E-3</v>
      </c>
      <c r="D754">
        <v>0</v>
      </c>
      <c r="E754">
        <v>3.0551484430679701E-3</v>
      </c>
      <c r="F754">
        <v>-4.2149631190726497E-3</v>
      </c>
      <c r="G754">
        <v>2.9020923507478498E-3</v>
      </c>
      <c r="H754">
        <v>51.2846223412608</v>
      </c>
    </row>
    <row r="755" spans="1:8" x14ac:dyDescent="0.25">
      <c r="A755">
        <v>751</v>
      </c>
      <c r="B755" s="1">
        <v>41270</v>
      </c>
      <c r="C755" s="3">
        <v>-1.3403880070546E-3</v>
      </c>
      <c r="D755">
        <v>0</v>
      </c>
      <c r="E755">
        <v>2.81284657532441E-3</v>
      </c>
      <c r="F755">
        <v>-1.3403880070546E-3</v>
      </c>
      <c r="G755">
        <v>2.9978343512517499E-3</v>
      </c>
      <c r="H755">
        <v>48.408209138783903</v>
      </c>
    </row>
    <row r="756" spans="1:8" x14ac:dyDescent="0.25">
      <c r="A756">
        <v>752</v>
      </c>
      <c r="B756" s="1">
        <v>41271</v>
      </c>
      <c r="C756" s="3">
        <v>-1.0808137892059901E-2</v>
      </c>
      <c r="D756">
        <v>0</v>
      </c>
      <c r="E756">
        <v>2.5965183198357099E-3</v>
      </c>
      <c r="F756">
        <v>-1.0808137892059901E-2</v>
      </c>
      <c r="G756">
        <v>3.7698442006846001E-3</v>
      </c>
      <c r="H756">
        <v>40.784958623806098</v>
      </c>
    </row>
    <row r="757" spans="1:8" x14ac:dyDescent="0.25">
      <c r="A757">
        <v>753</v>
      </c>
      <c r="B757" s="1">
        <v>41274</v>
      </c>
      <c r="C757" s="3">
        <v>1.6996357923302102E-2</v>
      </c>
      <c r="D757">
        <v>1.6996357923302102E-2</v>
      </c>
      <c r="E757">
        <v>3.7804496909560402E-3</v>
      </c>
      <c r="F757">
        <v>0</v>
      </c>
      <c r="G757">
        <v>3.7698442006846001E-3</v>
      </c>
      <c r="H757">
        <v>50.070232301044499</v>
      </c>
    </row>
    <row r="758" spans="1:8" x14ac:dyDescent="0.25">
      <c r="A758">
        <v>754</v>
      </c>
      <c r="B758" s="1">
        <v>41276</v>
      </c>
      <c r="C758" s="3">
        <v>2.56302225967277E-2</v>
      </c>
      <c r="D758">
        <v>2.56302225967277E-2</v>
      </c>
      <c r="E758">
        <v>5.12486195486916E-3</v>
      </c>
      <c r="F758">
        <v>0</v>
      </c>
      <c r="G758">
        <v>3.7698442006846001E-3</v>
      </c>
      <c r="H758">
        <v>57.616989985321197</v>
      </c>
    </row>
    <row r="759" spans="1:8" x14ac:dyDescent="0.25">
      <c r="A759">
        <v>755</v>
      </c>
      <c r="B759" s="1">
        <v>41277</v>
      </c>
      <c r="C759" s="3">
        <v>-2.2593454744626001E-3</v>
      </c>
      <c r="D759">
        <v>0</v>
      </c>
      <c r="E759">
        <v>5.0900041746126104E-3</v>
      </c>
      <c r="F759">
        <v>-2.2593454744626001E-3</v>
      </c>
      <c r="G759">
        <v>3.9312260202890702E-3</v>
      </c>
      <c r="H759">
        <v>56.422506295086102</v>
      </c>
    </row>
    <row r="760" spans="1:8" x14ac:dyDescent="0.25">
      <c r="A760">
        <v>756</v>
      </c>
      <c r="B760" s="1">
        <v>41278</v>
      </c>
      <c r="C760" s="3">
        <v>4.3916832498456203E-3</v>
      </c>
      <c r="D760">
        <v>4.3916832498456203E-3</v>
      </c>
      <c r="E760">
        <v>5.4036958353158703E-3</v>
      </c>
      <c r="F760">
        <v>0</v>
      </c>
      <c r="G760">
        <v>3.4932276727373799E-3</v>
      </c>
      <c r="H760">
        <v>60.7366785881051</v>
      </c>
    </row>
    <row r="761" spans="1:8" x14ac:dyDescent="0.25">
      <c r="A761">
        <v>757</v>
      </c>
      <c r="B761" s="1">
        <v>41281</v>
      </c>
      <c r="C761" s="3">
        <v>-2.7328004372481002E-3</v>
      </c>
      <c r="D761">
        <v>0</v>
      </c>
      <c r="E761">
        <v>5.4036958353158703E-3</v>
      </c>
      <c r="F761">
        <v>-2.7328004372481002E-3</v>
      </c>
      <c r="G761">
        <v>3.4230056829559802E-3</v>
      </c>
      <c r="H761">
        <v>61.219877256864997</v>
      </c>
    </row>
    <row r="762" spans="1:8" x14ac:dyDescent="0.25">
      <c r="A762">
        <v>758</v>
      </c>
      <c r="B762" s="1">
        <v>41282</v>
      </c>
      <c r="C762" s="3">
        <v>-2.8773035555250599E-3</v>
      </c>
      <c r="D762">
        <v>0</v>
      </c>
      <c r="E762">
        <v>4.56424675519121E-3</v>
      </c>
      <c r="F762">
        <v>-2.8773035555250599E-3</v>
      </c>
      <c r="G762">
        <v>3.62852736549348E-3</v>
      </c>
      <c r="H762">
        <v>55.710638276571402</v>
      </c>
    </row>
    <row r="763" spans="1:8" x14ac:dyDescent="0.25">
      <c r="A763">
        <v>759</v>
      </c>
      <c r="B763" s="1">
        <v>41283</v>
      </c>
      <c r="C763" s="3">
        <v>2.5420817588455102E-3</v>
      </c>
      <c r="D763">
        <v>2.5420817588455102E-3</v>
      </c>
      <c r="E763">
        <v>3.9509035654085303E-3</v>
      </c>
      <c r="F763">
        <v>0</v>
      </c>
      <c r="G763">
        <v>3.62852736549348E-3</v>
      </c>
      <c r="H763">
        <v>52.126651742419597</v>
      </c>
    </row>
    <row r="764" spans="1:8" x14ac:dyDescent="0.25">
      <c r="A764">
        <v>760</v>
      </c>
      <c r="B764" s="1">
        <v>41284</v>
      </c>
      <c r="C764" s="3">
        <v>7.9495614035089892E-3</v>
      </c>
      <c r="D764">
        <v>7.9495614035089892E-3</v>
      </c>
      <c r="E764">
        <v>4.5187293799448898E-3</v>
      </c>
      <c r="F764">
        <v>0</v>
      </c>
      <c r="G764">
        <v>3.0978617732608398E-3</v>
      </c>
      <c r="H764">
        <v>59.327450942972099</v>
      </c>
    </row>
    <row r="765" spans="1:8" x14ac:dyDescent="0.25">
      <c r="A765">
        <v>761</v>
      </c>
      <c r="B765" s="1">
        <v>41285</v>
      </c>
      <c r="C765" s="3">
        <v>-6.7990209409951596E-5</v>
      </c>
      <c r="D765">
        <v>0</v>
      </c>
      <c r="E765">
        <v>4.1078504951592796E-3</v>
      </c>
      <c r="F765" s="2">
        <v>-6.7990209409951596E-5</v>
      </c>
      <c r="G765">
        <v>3.1027182167901201E-3</v>
      </c>
      <c r="H765">
        <v>56.969854379887103</v>
      </c>
    </row>
    <row r="766" spans="1:8" x14ac:dyDescent="0.25">
      <c r="A766">
        <v>762</v>
      </c>
      <c r="B766" s="1">
        <v>41288</v>
      </c>
      <c r="C766" s="3">
        <v>-6.7994832392737005E-4</v>
      </c>
      <c r="D766">
        <v>0</v>
      </c>
      <c r="E766">
        <v>4.1078504951592796E-3</v>
      </c>
      <c r="F766">
        <v>-6.7994832392737005E-4</v>
      </c>
      <c r="G766">
        <v>2.0044518071037202E-3</v>
      </c>
      <c r="H766">
        <v>67.206271745400997</v>
      </c>
    </row>
    <row r="767" spans="1:8" x14ac:dyDescent="0.25">
      <c r="A767">
        <v>763</v>
      </c>
      <c r="B767" s="1">
        <v>41289</v>
      </c>
      <c r="C767" s="3">
        <v>6.8041096822479797E-4</v>
      </c>
      <c r="D767">
        <v>6.8041096822479797E-4</v>
      </c>
      <c r="E767">
        <v>4.1564512786039102E-3</v>
      </c>
      <c r="F767">
        <v>0</v>
      </c>
      <c r="G767">
        <v>1.78434835848287E-3</v>
      </c>
      <c r="H767">
        <v>69.964508694356894</v>
      </c>
    </row>
    <row r="768" spans="1:8" x14ac:dyDescent="0.25">
      <c r="A768">
        <v>764</v>
      </c>
      <c r="B768" s="1">
        <v>41290</v>
      </c>
      <c r="C768" s="3">
        <v>-1.3598966478533999E-4</v>
      </c>
      <c r="D768">
        <v>0</v>
      </c>
      <c r="E768">
        <v>4.1564512786039102E-3</v>
      </c>
      <c r="F768">
        <v>-1.3598966478533999E-4</v>
      </c>
      <c r="G768">
        <v>1.49299311174806E-3</v>
      </c>
      <c r="H768">
        <v>73.572744351678594</v>
      </c>
    </row>
    <row r="769" spans="1:8" x14ac:dyDescent="0.25">
      <c r="A769">
        <v>765</v>
      </c>
      <c r="B769" s="1">
        <v>41291</v>
      </c>
      <c r="C769" s="3">
        <v>6.4603876232574003E-3</v>
      </c>
      <c r="D769">
        <v>6.4603876232574003E-3</v>
      </c>
      <c r="E769">
        <v>4.6179075374080097E-3</v>
      </c>
      <c r="F769">
        <v>0</v>
      </c>
      <c r="G769">
        <v>1.3972511112441599E-3</v>
      </c>
      <c r="H769">
        <v>76.771167763675606</v>
      </c>
    </row>
    <row r="770" spans="1:8" x14ac:dyDescent="0.25">
      <c r="A770">
        <v>766</v>
      </c>
      <c r="B770" s="1">
        <v>41292</v>
      </c>
      <c r="C770" s="3">
        <v>2.2297297297297898E-3</v>
      </c>
      <c r="D770">
        <v>2.2297297297297898E-3</v>
      </c>
      <c r="E770">
        <v>4.7771739466744203E-3</v>
      </c>
      <c r="F770">
        <v>0</v>
      </c>
      <c r="G770">
        <v>6.25241261811317E-4</v>
      </c>
      <c r="H770">
        <v>88.426634427704997</v>
      </c>
    </row>
    <row r="771" spans="1:8" x14ac:dyDescent="0.25">
      <c r="A771">
        <v>767</v>
      </c>
      <c r="B771" s="1">
        <v>41296</v>
      </c>
      <c r="C771" s="3">
        <v>5.3933796265084304E-3</v>
      </c>
      <c r="D771">
        <v>5.3933796265084304E-3</v>
      </c>
      <c r="E771">
        <v>3.9483897826177302E-3</v>
      </c>
      <c r="F771">
        <v>0</v>
      </c>
      <c r="G771">
        <v>6.25241261811317E-4</v>
      </c>
      <c r="H771">
        <v>86.329433753234198</v>
      </c>
    </row>
    <row r="772" spans="1:8" x14ac:dyDescent="0.25">
      <c r="A772">
        <v>768</v>
      </c>
      <c r="B772" s="1">
        <v>41297</v>
      </c>
      <c r="C772" s="3">
        <v>1.60933413800057E-3</v>
      </c>
      <c r="D772">
        <v>1.60933413800057E-3</v>
      </c>
      <c r="E772">
        <v>2.23261203556579E-3</v>
      </c>
      <c r="F772">
        <v>0</v>
      </c>
      <c r="G772">
        <v>6.25241261811317E-4</v>
      </c>
      <c r="H772">
        <v>78.121995891631201</v>
      </c>
    </row>
    <row r="773" spans="1:8" x14ac:dyDescent="0.25">
      <c r="A773">
        <v>769</v>
      </c>
      <c r="B773" s="1">
        <v>41298</v>
      </c>
      <c r="C773" s="3">
        <v>2.67791390506699E-4</v>
      </c>
      <c r="D773">
        <v>2.67791390506699E-4</v>
      </c>
      <c r="E773">
        <v>2.2517399920305502E-3</v>
      </c>
      <c r="F773">
        <v>0</v>
      </c>
      <c r="G773">
        <v>4.6385944220684499E-4</v>
      </c>
      <c r="H773">
        <v>82.918708983414305</v>
      </c>
    </row>
    <row r="774" spans="1:8" x14ac:dyDescent="0.25">
      <c r="A774">
        <v>770</v>
      </c>
      <c r="B774" s="1">
        <v>41299</v>
      </c>
      <c r="C774" s="3">
        <v>5.6221136470115899E-3</v>
      </c>
      <c r="D774">
        <v>5.6221136470115899E-3</v>
      </c>
      <c r="E774">
        <v>2.3396278775424102E-3</v>
      </c>
      <c r="F774">
        <v>0</v>
      </c>
      <c r="G774">
        <v>4.6385944220684499E-4</v>
      </c>
      <c r="H774">
        <v>83.454198671091802</v>
      </c>
    </row>
    <row r="775" spans="1:8" x14ac:dyDescent="0.25">
      <c r="A775">
        <v>771</v>
      </c>
      <c r="B775" s="1">
        <v>41302</v>
      </c>
      <c r="C775" s="3">
        <v>-1.1980033277870701E-3</v>
      </c>
      <c r="D775">
        <v>0</v>
      </c>
      <c r="E775">
        <v>2.3396278775424102E-3</v>
      </c>
      <c r="F775">
        <v>-1.1980033277870701E-3</v>
      </c>
      <c r="G775">
        <v>3.5423107724534298E-4</v>
      </c>
      <c r="H775">
        <v>86.850422268182399</v>
      </c>
    </row>
    <row r="776" spans="1:8" x14ac:dyDescent="0.25">
      <c r="A776">
        <v>772</v>
      </c>
      <c r="B776" s="1">
        <v>41303</v>
      </c>
      <c r="C776" s="3">
        <v>3.9314986339709004E-3</v>
      </c>
      <c r="D776">
        <v>3.9314986339709004E-3</v>
      </c>
      <c r="E776">
        <v>2.6204492085403299E-3</v>
      </c>
      <c r="F776">
        <v>0</v>
      </c>
      <c r="G776">
        <v>1.4870939470783799E-4</v>
      </c>
      <c r="H776">
        <v>94.629798577322106</v>
      </c>
    </row>
    <row r="777" spans="1:8" x14ac:dyDescent="0.25">
      <c r="A777">
        <v>773</v>
      </c>
      <c r="B777" s="1">
        <v>41304</v>
      </c>
      <c r="C777" s="3">
        <v>-3.9161024824106898E-3</v>
      </c>
      <c r="D777">
        <v>0</v>
      </c>
      <c r="E777">
        <v>2.4388719400513701E-3</v>
      </c>
      <c r="F777">
        <v>-3.9161024824106898E-3</v>
      </c>
      <c r="G777">
        <v>4.2843100059431703E-4</v>
      </c>
      <c r="H777">
        <v>85.058048993670695</v>
      </c>
    </row>
    <row r="778" spans="1:8" x14ac:dyDescent="0.25">
      <c r="A778">
        <v>774</v>
      </c>
      <c r="B778" s="1">
        <v>41305</v>
      </c>
      <c r="C778" s="3">
        <v>-2.4655160924902299E-3</v>
      </c>
      <c r="D778">
        <v>0</v>
      </c>
      <c r="E778">
        <v>1.87104612551501E-3</v>
      </c>
      <c r="F778">
        <v>-2.4655160924902299E-3</v>
      </c>
      <c r="G778">
        <v>6.0453929291504798E-4</v>
      </c>
      <c r="H778">
        <v>75.579946124483598</v>
      </c>
    </row>
    <row r="779" spans="1:8" x14ac:dyDescent="0.25">
      <c r="A779">
        <v>775</v>
      </c>
      <c r="B779" s="1">
        <v>41306</v>
      </c>
      <c r="C779" s="3">
        <v>1.0287241148964701E-2</v>
      </c>
      <c r="D779">
        <v>1.0287241148964701E-2</v>
      </c>
      <c r="E779">
        <v>2.6058490647267799E-3</v>
      </c>
      <c r="F779">
        <v>0</v>
      </c>
      <c r="G779">
        <v>5.9968284938576597E-4</v>
      </c>
      <c r="H779">
        <v>81.292251474844804</v>
      </c>
    </row>
    <row r="780" spans="1:8" x14ac:dyDescent="0.25">
      <c r="A780">
        <v>776</v>
      </c>
      <c r="B780" s="1">
        <v>41309</v>
      </c>
      <c r="C780" s="3">
        <v>-1.12404125892622E-2</v>
      </c>
      <c r="D780">
        <v>0</v>
      </c>
      <c r="E780">
        <v>2.6058490647267799E-3</v>
      </c>
      <c r="F780">
        <v>-1.12404125892622E-2</v>
      </c>
      <c r="G780">
        <v>1.3540017254811099E-3</v>
      </c>
      <c r="H780">
        <v>65.806748859594506</v>
      </c>
    </row>
    <row r="781" spans="1:8" x14ac:dyDescent="0.25">
      <c r="A781">
        <v>777</v>
      </c>
      <c r="B781" s="1">
        <v>41310</v>
      </c>
      <c r="C781" s="3">
        <v>1.0097632740404001E-2</v>
      </c>
      <c r="D781">
        <v>1.0097632740404001E-2</v>
      </c>
      <c r="E781">
        <v>3.2785077627395802E-3</v>
      </c>
      <c r="F781">
        <v>0</v>
      </c>
      <c r="G781">
        <v>1.3540017254811099E-3</v>
      </c>
      <c r="H781">
        <v>70.771744150249503</v>
      </c>
    </row>
    <row r="782" spans="1:8" x14ac:dyDescent="0.25">
      <c r="A782">
        <v>778</v>
      </c>
      <c r="B782" s="1">
        <v>41311</v>
      </c>
      <c r="C782" s="3">
        <v>7.2823568354829504E-4</v>
      </c>
      <c r="D782">
        <v>7.2823568354829504E-4</v>
      </c>
      <c r="E782">
        <v>3.33052459727875E-3</v>
      </c>
      <c r="F782">
        <v>0</v>
      </c>
      <c r="G782">
        <v>1.34428817799644E-3</v>
      </c>
      <c r="H782">
        <v>71.244021041734399</v>
      </c>
    </row>
    <row r="783" spans="1:8" x14ac:dyDescent="0.25">
      <c r="A783">
        <v>779</v>
      </c>
      <c r="B783" s="1">
        <v>41312</v>
      </c>
      <c r="C783" s="3">
        <v>-1.32310134956326E-3</v>
      </c>
      <c r="D783">
        <v>0</v>
      </c>
      <c r="E783">
        <v>2.86906833847465E-3</v>
      </c>
      <c r="F783">
        <v>-1.32310134956326E-3</v>
      </c>
      <c r="G783">
        <v>1.43879541725096E-3</v>
      </c>
      <c r="H783">
        <v>66.600721405391397</v>
      </c>
    </row>
    <row r="784" spans="1:8" x14ac:dyDescent="0.25">
      <c r="A784">
        <v>780</v>
      </c>
      <c r="B784" s="1">
        <v>41313</v>
      </c>
      <c r="C784" s="3">
        <v>5.56438791732905E-3</v>
      </c>
      <c r="D784">
        <v>5.56438791732905E-3</v>
      </c>
      <c r="E784">
        <v>3.1072582090174499E-3</v>
      </c>
      <c r="F784">
        <v>0</v>
      </c>
      <c r="G784">
        <v>1.43879541725096E-3</v>
      </c>
      <c r="H784">
        <v>68.350672131600305</v>
      </c>
    </row>
    <row r="785" spans="1:8" x14ac:dyDescent="0.25">
      <c r="A785">
        <v>781</v>
      </c>
      <c r="B785" s="1">
        <v>41316</v>
      </c>
      <c r="C785" s="3">
        <v>-1.9762845849802201E-4</v>
      </c>
      <c r="D785">
        <v>0</v>
      </c>
      <c r="E785">
        <v>2.7220168071239899E-3</v>
      </c>
      <c r="F785">
        <v>-1.9762845849802201E-4</v>
      </c>
      <c r="G785">
        <v>1.4529117357151E-3</v>
      </c>
      <c r="H785">
        <v>65.199123271051803</v>
      </c>
    </row>
    <row r="786" spans="1:8" x14ac:dyDescent="0.25">
      <c r="A786">
        <v>782</v>
      </c>
      <c r="B786" s="1">
        <v>41317</v>
      </c>
      <c r="C786" s="3">
        <v>1.6472293602161001E-3</v>
      </c>
      <c r="D786">
        <v>1.6472293602161001E-3</v>
      </c>
      <c r="E786">
        <v>2.7247236087108201E-3</v>
      </c>
      <c r="F786">
        <v>0</v>
      </c>
      <c r="G786">
        <v>1.4529117357151E-3</v>
      </c>
      <c r="H786">
        <v>65.221671689136798</v>
      </c>
    </row>
    <row r="787" spans="1:8" x14ac:dyDescent="0.25">
      <c r="A787">
        <v>783</v>
      </c>
      <c r="B787" s="1">
        <v>41318</v>
      </c>
      <c r="C787" s="3">
        <v>8.5515063807384197E-4</v>
      </c>
      <c r="D787">
        <v>8.5515063807384197E-4</v>
      </c>
      <c r="E787">
        <v>2.7666778406799002E-3</v>
      </c>
      <c r="F787">
        <v>0</v>
      </c>
      <c r="G787">
        <v>1.4529117357151E-3</v>
      </c>
      <c r="H787">
        <v>65.567463152271799</v>
      </c>
    </row>
    <row r="788" spans="1:8" x14ac:dyDescent="0.25">
      <c r="A788">
        <v>784</v>
      </c>
      <c r="B788" s="1">
        <v>41319</v>
      </c>
      <c r="C788" s="3">
        <v>9.2014459415046203E-4</v>
      </c>
      <c r="D788">
        <v>9.2014459415046203E-4</v>
      </c>
      <c r="E788">
        <v>2.4308229083326699E-3</v>
      </c>
      <c r="F788">
        <v>0</v>
      </c>
      <c r="G788">
        <v>1.4529117357151E-3</v>
      </c>
      <c r="H788">
        <v>62.589829922035399</v>
      </c>
    </row>
    <row r="789" spans="1:8" x14ac:dyDescent="0.25">
      <c r="A789">
        <v>785</v>
      </c>
      <c r="B789" s="1">
        <v>41320</v>
      </c>
      <c r="C789" s="3">
        <v>-1.1819554796768099E-3</v>
      </c>
      <c r="D789">
        <v>0</v>
      </c>
      <c r="E789">
        <v>2.4308229083326699E-3</v>
      </c>
      <c r="F789">
        <v>-1.1819554796768099E-3</v>
      </c>
      <c r="G789">
        <v>1.4517654608500899E-3</v>
      </c>
      <c r="H789">
        <v>62.608308612543702</v>
      </c>
    </row>
    <row r="790" spans="1:8" x14ac:dyDescent="0.25">
      <c r="A790">
        <v>786</v>
      </c>
      <c r="B790" s="1">
        <v>41324</v>
      </c>
      <c r="C790" s="3">
        <v>7.4945762934717202E-3</v>
      </c>
      <c r="D790">
        <v>7.4945762934717202E-3</v>
      </c>
      <c r="E790">
        <v>2.6853284554398701E-3</v>
      </c>
      <c r="F790">
        <v>0</v>
      </c>
      <c r="G790">
        <v>1.4517654608500899E-3</v>
      </c>
      <c r="H790">
        <v>64.9085689079064</v>
      </c>
    </row>
    <row r="791" spans="1:8" x14ac:dyDescent="0.25">
      <c r="A791">
        <v>787</v>
      </c>
      <c r="B791" s="1">
        <v>41325</v>
      </c>
      <c r="C791" s="3">
        <v>-1.2463295269168E-2</v>
      </c>
      <c r="D791">
        <v>0</v>
      </c>
      <c r="E791">
        <v>2.6853284554398701E-3</v>
      </c>
      <c r="F791">
        <v>-1.2463295269168E-2</v>
      </c>
      <c r="G791">
        <v>2.06227923133275E-3</v>
      </c>
      <c r="H791">
        <v>56.561717660907497</v>
      </c>
    </row>
    <row r="792" spans="1:8" x14ac:dyDescent="0.25">
      <c r="A792">
        <v>788</v>
      </c>
      <c r="B792" s="1">
        <v>41326</v>
      </c>
      <c r="C792" s="3">
        <v>-6.0790273556231497E-3</v>
      </c>
      <c r="D792">
        <v>0</v>
      </c>
      <c r="E792">
        <v>2.6853284554398701E-3</v>
      </c>
      <c r="F792">
        <v>-6.0790273556231497E-3</v>
      </c>
      <c r="G792">
        <v>2.3203871786993901E-3</v>
      </c>
      <c r="H792">
        <v>53.645245789149101</v>
      </c>
    </row>
    <row r="793" spans="1:8" x14ac:dyDescent="0.25">
      <c r="A793">
        <v>789</v>
      </c>
      <c r="B793" s="1">
        <v>41327</v>
      </c>
      <c r="C793" s="3">
        <v>9.7726366174710703E-3</v>
      </c>
      <c r="D793">
        <v>9.7726366174710703E-3</v>
      </c>
      <c r="E793">
        <v>2.6485709889046099E-3</v>
      </c>
      <c r="F793">
        <v>0</v>
      </c>
      <c r="G793">
        <v>2.3203871786993901E-3</v>
      </c>
      <c r="H793">
        <v>53.3023402405043</v>
      </c>
    </row>
    <row r="794" spans="1:8" x14ac:dyDescent="0.25">
      <c r="A794">
        <v>790</v>
      </c>
      <c r="B794" s="1">
        <v>41330</v>
      </c>
      <c r="C794" s="3">
        <v>-1.90269273816576E-2</v>
      </c>
      <c r="D794">
        <v>0</v>
      </c>
      <c r="E794">
        <v>2.6485709889046099E-3</v>
      </c>
      <c r="F794">
        <v>-1.90269273816576E-2</v>
      </c>
      <c r="G794">
        <v>2.8765668067276301E-3</v>
      </c>
      <c r="H794">
        <v>47.936740889944303</v>
      </c>
    </row>
    <row r="795" spans="1:8" x14ac:dyDescent="0.25">
      <c r="A795">
        <v>791</v>
      </c>
      <c r="B795" s="1">
        <v>41331</v>
      </c>
      <c r="C795" s="3">
        <v>6.8456375838927804E-3</v>
      </c>
      <c r="D795">
        <v>6.8456375838927804E-3</v>
      </c>
      <c r="E795">
        <v>2.41628562058238E-3</v>
      </c>
      <c r="F795">
        <v>0</v>
      </c>
      <c r="G795">
        <v>2.8765668067276301E-3</v>
      </c>
      <c r="H795">
        <v>45.651860764430999</v>
      </c>
    </row>
    <row r="796" spans="1:8" x14ac:dyDescent="0.25">
      <c r="A796">
        <v>792</v>
      </c>
      <c r="B796" s="1">
        <v>41332</v>
      </c>
      <c r="C796" s="3">
        <v>1.2598320223970101E-2</v>
      </c>
      <c r="D796">
        <v>1.2598320223970101E-2</v>
      </c>
      <c r="E796">
        <v>3.26414880204108E-3</v>
      </c>
      <c r="F796">
        <v>0</v>
      </c>
      <c r="G796">
        <v>2.8765668067276301E-3</v>
      </c>
      <c r="H796">
        <v>53.155837364947999</v>
      </c>
    </row>
    <row r="797" spans="1:8" x14ac:dyDescent="0.25">
      <c r="A797">
        <v>793</v>
      </c>
      <c r="B797" s="1">
        <v>41333</v>
      </c>
      <c r="C797" s="3">
        <v>-1.9748535316962399E-3</v>
      </c>
      <c r="D797">
        <v>0</v>
      </c>
      <c r="E797">
        <v>3.26414880204108E-3</v>
      </c>
      <c r="F797">
        <v>-1.9748535316962399E-3</v>
      </c>
      <c r="G797">
        <v>2.9231205340228498E-3</v>
      </c>
      <c r="H797">
        <v>52.755886720741799</v>
      </c>
    </row>
    <row r="798" spans="1:8" x14ac:dyDescent="0.25">
      <c r="A798">
        <v>794</v>
      </c>
      <c r="B798" s="1">
        <v>41334</v>
      </c>
      <c r="C798" s="3">
        <v>3.2979354923816599E-3</v>
      </c>
      <c r="D798">
        <v>3.2979354923816599E-3</v>
      </c>
      <c r="E798">
        <v>3.1022593431162598E-3</v>
      </c>
      <c r="F798">
        <v>0</v>
      </c>
      <c r="G798">
        <v>2.9231205340228498E-3</v>
      </c>
      <c r="H798">
        <v>51.486535394831201</v>
      </c>
    </row>
    <row r="799" spans="1:8" x14ac:dyDescent="0.25">
      <c r="A799">
        <v>795</v>
      </c>
      <c r="B799" s="1">
        <v>41337</v>
      </c>
      <c r="C799" s="3">
        <v>5.32509368220357E-3</v>
      </c>
      <c r="D799">
        <v>5.32509368220357E-3</v>
      </c>
      <c r="E799">
        <v>3.4826231775593802E-3</v>
      </c>
      <c r="F799">
        <v>0</v>
      </c>
      <c r="G799">
        <v>2.9090042155587E-3</v>
      </c>
      <c r="H799">
        <v>54.4872684742096</v>
      </c>
    </row>
    <row r="800" spans="1:8" x14ac:dyDescent="0.25">
      <c r="A800">
        <v>796</v>
      </c>
      <c r="B800" s="1">
        <v>41338</v>
      </c>
      <c r="C800" s="3">
        <v>8.9589327753074599E-3</v>
      </c>
      <c r="D800">
        <v>8.9589327753074599E-3</v>
      </c>
      <c r="E800">
        <v>4.0048877072087598E-3</v>
      </c>
      <c r="F800">
        <v>0</v>
      </c>
      <c r="G800">
        <v>2.9090042155587E-3</v>
      </c>
      <c r="H800">
        <v>57.925228683726601</v>
      </c>
    </row>
    <row r="801" spans="1:8" x14ac:dyDescent="0.25">
      <c r="A801">
        <v>797</v>
      </c>
      <c r="B801" s="1">
        <v>41339</v>
      </c>
      <c r="C801" s="3">
        <v>1.3610733035194201E-3</v>
      </c>
      <c r="D801">
        <v>1.3610733035194201E-3</v>
      </c>
      <c r="E801">
        <v>4.0410250404548697E-3</v>
      </c>
      <c r="F801">
        <v>0</v>
      </c>
      <c r="G801">
        <v>2.9090042155587E-3</v>
      </c>
      <c r="H801">
        <v>58.144000429326802</v>
      </c>
    </row>
    <row r="802" spans="1:8" x14ac:dyDescent="0.25">
      <c r="A802">
        <v>798</v>
      </c>
      <c r="B802" s="1">
        <v>41340</v>
      </c>
      <c r="C802" s="3">
        <v>1.8122977346277599E-3</v>
      </c>
      <c r="D802">
        <v>1.8122977346277599E-3</v>
      </c>
      <c r="E802">
        <v>4.1047502647746804E-3</v>
      </c>
      <c r="F802">
        <v>0</v>
      </c>
      <c r="G802">
        <v>2.9090042155587E-3</v>
      </c>
      <c r="H802">
        <v>58.524293604579803</v>
      </c>
    </row>
    <row r="803" spans="1:8" x14ac:dyDescent="0.25">
      <c r="A803">
        <v>799</v>
      </c>
      <c r="B803" s="1">
        <v>41341</v>
      </c>
      <c r="C803" s="3">
        <v>4.2641168109573899E-3</v>
      </c>
      <c r="D803">
        <v>4.2641168109573899E-3</v>
      </c>
      <c r="E803">
        <v>4.4093300369859199E-3</v>
      </c>
      <c r="F803">
        <v>0</v>
      </c>
      <c r="G803">
        <v>2.82457882415322E-3</v>
      </c>
      <c r="H803">
        <v>60.953629934059897</v>
      </c>
    </row>
    <row r="804" spans="1:8" x14ac:dyDescent="0.25">
      <c r="A804">
        <v>800</v>
      </c>
      <c r="B804" s="1">
        <v>41344</v>
      </c>
      <c r="C804" s="3">
        <v>3.7956767884714799E-3</v>
      </c>
      <c r="D804">
        <v>3.7956767884714799E-3</v>
      </c>
      <c r="E804">
        <v>4.1451229294859103E-3</v>
      </c>
      <c r="F804">
        <v>0</v>
      </c>
      <c r="G804">
        <v>2.82457882415322E-3</v>
      </c>
      <c r="H804">
        <v>59.473462079228703</v>
      </c>
    </row>
    <row r="805" spans="1:8" x14ac:dyDescent="0.25">
      <c r="A805">
        <v>801</v>
      </c>
      <c r="B805" s="1">
        <v>41345</v>
      </c>
      <c r="C805" s="3">
        <v>-2.2431583669806302E-3</v>
      </c>
      <c r="D805">
        <v>0</v>
      </c>
      <c r="E805">
        <v>4.1451229294859103E-3</v>
      </c>
      <c r="F805">
        <v>-2.2431583669806302E-3</v>
      </c>
      <c r="G805">
        <v>2.0945690454255502E-3</v>
      </c>
      <c r="H805">
        <v>66.431531334441004</v>
      </c>
    </row>
    <row r="806" spans="1:8" x14ac:dyDescent="0.25">
      <c r="A806">
        <v>802</v>
      </c>
      <c r="B806" s="1">
        <v>41346</v>
      </c>
      <c r="C806" s="3">
        <v>1.41315519013351E-3</v>
      </c>
      <c r="D806">
        <v>1.41315519013351E-3</v>
      </c>
      <c r="E806">
        <v>4.2460625859240099E-3</v>
      </c>
      <c r="F806">
        <v>0</v>
      </c>
      <c r="G806">
        <v>1.6603528057381801E-3</v>
      </c>
      <c r="H806">
        <v>71.888993651174204</v>
      </c>
    </row>
    <row r="807" spans="1:8" x14ac:dyDescent="0.25">
      <c r="A807">
        <v>803</v>
      </c>
      <c r="B807" s="1">
        <v>41347</v>
      </c>
      <c r="C807" s="3">
        <v>5.3239255933290597E-3</v>
      </c>
      <c r="D807">
        <v>5.3239255933290597E-3</v>
      </c>
      <c r="E807">
        <v>3.9282975127710104E-3</v>
      </c>
      <c r="F807">
        <v>0</v>
      </c>
      <c r="G807">
        <v>1.6603528057381801E-3</v>
      </c>
      <c r="H807">
        <v>70.290629917581001</v>
      </c>
    </row>
    <row r="808" spans="1:8" x14ac:dyDescent="0.25">
      <c r="A808">
        <v>804</v>
      </c>
      <c r="B808" s="1">
        <v>41348</v>
      </c>
      <c r="C808" s="3">
        <v>-5.74235947170276E-3</v>
      </c>
      <c r="D808">
        <v>0</v>
      </c>
      <c r="E808">
        <v>3.9282975127710104E-3</v>
      </c>
      <c r="F808">
        <v>-5.74235947170276E-3</v>
      </c>
      <c r="G808">
        <v>7.1145509788425999E-4</v>
      </c>
      <c r="H808">
        <v>84.666098441317899</v>
      </c>
    </row>
    <row r="809" spans="1:8" x14ac:dyDescent="0.25">
      <c r="A809">
        <v>805</v>
      </c>
      <c r="B809" s="1">
        <v>41351</v>
      </c>
      <c r="C809" s="3">
        <v>-5.5188346274787003E-3</v>
      </c>
      <c r="D809">
        <v>0</v>
      </c>
      <c r="E809">
        <v>3.4393233996358099E-3</v>
      </c>
      <c r="F809">
        <v>-5.5188346274787003E-3</v>
      </c>
      <c r="G809">
        <v>1.1056575712755901E-3</v>
      </c>
      <c r="H809">
        <v>75.672998889280706</v>
      </c>
    </row>
    <row r="810" spans="1:8" x14ac:dyDescent="0.25">
      <c r="A810">
        <v>806</v>
      </c>
      <c r="B810" s="1">
        <v>41352</v>
      </c>
      <c r="C810" s="3">
        <v>-2.32303026392199E-3</v>
      </c>
      <c r="D810">
        <v>0</v>
      </c>
      <c r="E810">
        <v>2.5394433836379501E-3</v>
      </c>
      <c r="F810">
        <v>-2.32303026392199E-3</v>
      </c>
      <c r="G810">
        <v>1.27158830441288E-3</v>
      </c>
      <c r="H810">
        <v>66.634013870841301</v>
      </c>
    </row>
    <row r="811" spans="1:8" x14ac:dyDescent="0.25">
      <c r="A811">
        <v>807</v>
      </c>
      <c r="B811" s="1">
        <v>41353</v>
      </c>
      <c r="C811" s="3">
        <v>6.9853178966430198E-3</v>
      </c>
      <c r="D811">
        <v>6.9853178966430198E-3</v>
      </c>
      <c r="E811">
        <v>3.0383946619695901E-3</v>
      </c>
      <c r="F811">
        <v>0</v>
      </c>
      <c r="G811">
        <v>1.1305273378631501E-3</v>
      </c>
      <c r="H811">
        <v>72.882022309160305</v>
      </c>
    </row>
    <row r="812" spans="1:8" x14ac:dyDescent="0.25">
      <c r="A812">
        <v>808</v>
      </c>
      <c r="B812" s="1">
        <v>41354</v>
      </c>
      <c r="C812" s="3">
        <v>-8.5426167383902893E-3</v>
      </c>
      <c r="D812">
        <v>0</v>
      </c>
      <c r="E812">
        <v>2.8028278410851901E-3</v>
      </c>
      <c r="F812">
        <v>-8.5426167383902893E-3</v>
      </c>
      <c r="G812">
        <v>1.74071424774817E-3</v>
      </c>
      <c r="H812">
        <v>61.688167211517303</v>
      </c>
    </row>
    <row r="813" spans="1:8" x14ac:dyDescent="0.25">
      <c r="A813">
        <v>809</v>
      </c>
      <c r="B813" s="1">
        <v>41355</v>
      </c>
      <c r="C813" s="3">
        <v>8.0331692148223298E-3</v>
      </c>
      <c r="D813">
        <v>8.0331692148223298E-3</v>
      </c>
      <c r="E813">
        <v>2.9962618077008099E-3</v>
      </c>
      <c r="F813">
        <v>0</v>
      </c>
      <c r="G813">
        <v>1.74071424774817E-3</v>
      </c>
      <c r="H813">
        <v>63.252627258991197</v>
      </c>
    </row>
    <row r="814" spans="1:8" x14ac:dyDescent="0.25">
      <c r="A814">
        <v>810</v>
      </c>
      <c r="B814" s="1">
        <v>41358</v>
      </c>
      <c r="C814" s="3">
        <v>-4.1773778920308697E-3</v>
      </c>
      <c r="D814">
        <v>0</v>
      </c>
      <c r="E814">
        <v>2.3563380380360001E-3</v>
      </c>
      <c r="F814">
        <v>-4.1773778920308697E-3</v>
      </c>
      <c r="G814">
        <v>2.0390983828932302E-3</v>
      </c>
      <c r="H814">
        <v>53.608738982461396</v>
      </c>
    </row>
    <row r="815" spans="1:8" x14ac:dyDescent="0.25">
      <c r="A815">
        <v>811</v>
      </c>
      <c r="B815" s="1">
        <v>41359</v>
      </c>
      <c r="C815" s="3">
        <v>8.0025814778961202E-3</v>
      </c>
      <c r="D815">
        <v>8.0025814778961202E-3</v>
      </c>
      <c r="E815">
        <v>2.8307314790629E-3</v>
      </c>
      <c r="F815">
        <v>0</v>
      </c>
      <c r="G815">
        <v>2.0390983828932302E-3</v>
      </c>
      <c r="H815">
        <v>58.127933815039697</v>
      </c>
    </row>
    <row r="816" spans="1:8" x14ac:dyDescent="0.25">
      <c r="A816">
        <v>812</v>
      </c>
      <c r="B816" s="1">
        <v>41360</v>
      </c>
      <c r="C816" s="3">
        <v>0</v>
      </c>
      <c r="D816">
        <v>0</v>
      </c>
      <c r="E816">
        <v>2.7012816408752099E-3</v>
      </c>
      <c r="F816">
        <v>0</v>
      </c>
      <c r="G816">
        <v>2.0390983828932302E-3</v>
      </c>
      <c r="H816">
        <v>56.984495490464496</v>
      </c>
    </row>
    <row r="817" spans="1:8" x14ac:dyDescent="0.25">
      <c r="A817">
        <v>813</v>
      </c>
      <c r="B817" s="1">
        <v>41361</v>
      </c>
      <c r="C817" s="3">
        <v>3.0731801011587498E-3</v>
      </c>
      <c r="D817">
        <v>3.0731801011587498E-3</v>
      </c>
      <c r="E817">
        <v>2.6162147330324498E-3</v>
      </c>
      <c r="F817">
        <v>0</v>
      </c>
      <c r="G817">
        <v>2.0390983828932302E-3</v>
      </c>
      <c r="H817">
        <v>56.198469745943797</v>
      </c>
    </row>
    <row r="818" spans="1:8" x14ac:dyDescent="0.25">
      <c r="A818">
        <v>814</v>
      </c>
      <c r="B818" s="1">
        <v>41365</v>
      </c>
      <c r="C818" s="3">
        <v>-3.95736260930601E-3</v>
      </c>
      <c r="D818">
        <v>0</v>
      </c>
      <c r="E818">
        <v>2.3450949624273399E-3</v>
      </c>
      <c r="F818">
        <v>-3.95736260930601E-3</v>
      </c>
      <c r="G818">
        <v>2.3217671407008002E-3</v>
      </c>
      <c r="H818">
        <v>50.249930480171003</v>
      </c>
    </row>
    <row r="819" spans="1:8" x14ac:dyDescent="0.25">
      <c r="A819">
        <v>815</v>
      </c>
      <c r="B819" s="1">
        <v>41366</v>
      </c>
      <c r="C819" s="3">
        <v>4.9343159243830899E-3</v>
      </c>
      <c r="D819">
        <v>4.9343159243830899E-3</v>
      </c>
      <c r="E819">
        <v>2.6975460998832699E-3</v>
      </c>
      <c r="F819">
        <v>0</v>
      </c>
      <c r="G819">
        <v>2.16154154305933E-3</v>
      </c>
      <c r="H819">
        <v>55.5154855830028</v>
      </c>
    </row>
    <row r="820" spans="1:8" x14ac:dyDescent="0.25">
      <c r="A820">
        <v>816</v>
      </c>
      <c r="B820" s="1">
        <v>41367</v>
      </c>
      <c r="C820" s="3">
        <v>-1.013901288101E-2</v>
      </c>
      <c r="D820">
        <v>0</v>
      </c>
      <c r="E820">
        <v>2.5966064434451699E-3</v>
      </c>
      <c r="F820">
        <v>-1.013901288101E-2</v>
      </c>
      <c r="G820">
        <v>2.8857567488457599E-3</v>
      </c>
      <c r="H820">
        <v>47.3629045061518</v>
      </c>
    </row>
    <row r="821" spans="1:8" x14ac:dyDescent="0.25">
      <c r="A821">
        <v>817</v>
      </c>
      <c r="B821" s="1">
        <v>41368</v>
      </c>
      <c r="C821" s="3">
        <v>4.05849384783874E-3</v>
      </c>
      <c r="D821">
        <v>4.05849384783874E-3</v>
      </c>
      <c r="E821">
        <v>2.5062184616244298E-3</v>
      </c>
      <c r="F821">
        <v>0</v>
      </c>
      <c r="G821">
        <v>2.8857567488457599E-3</v>
      </c>
      <c r="H821">
        <v>46.480526408167201</v>
      </c>
    </row>
    <row r="822" spans="1:8" x14ac:dyDescent="0.25">
      <c r="A822">
        <v>818</v>
      </c>
      <c r="B822" s="1">
        <v>41369</v>
      </c>
      <c r="C822" s="3">
        <v>-4.4912100603106096E-3</v>
      </c>
      <c r="D822">
        <v>0</v>
      </c>
      <c r="E822">
        <v>2.5062184616244298E-3</v>
      </c>
      <c r="F822">
        <v>-4.4912100603106096E-3</v>
      </c>
      <c r="G822">
        <v>2.7963889337463202E-3</v>
      </c>
      <c r="H822">
        <v>47.263888776913603</v>
      </c>
    </row>
    <row r="823" spans="1:8" x14ac:dyDescent="0.25">
      <c r="A823">
        <v>819</v>
      </c>
      <c r="B823" s="1">
        <v>41372</v>
      </c>
      <c r="C823" s="3">
        <v>6.7672080433100997E-3</v>
      </c>
      <c r="D823">
        <v>6.7672080433100997E-3</v>
      </c>
      <c r="E823">
        <v>2.98959046471801E-3</v>
      </c>
      <c r="F823">
        <v>0</v>
      </c>
      <c r="G823">
        <v>2.40218646035498E-3</v>
      </c>
      <c r="H823">
        <v>55.447220948918101</v>
      </c>
    </row>
    <row r="824" spans="1:8" x14ac:dyDescent="0.25">
      <c r="A824">
        <v>820</v>
      </c>
      <c r="B824" s="1">
        <v>41373</v>
      </c>
      <c r="C824" s="3">
        <v>3.4568849625502499E-3</v>
      </c>
      <c r="D824">
        <v>3.4568849625502499E-3</v>
      </c>
      <c r="E824">
        <v>3.2365108191858799E-3</v>
      </c>
      <c r="F824">
        <v>0</v>
      </c>
      <c r="G824">
        <v>2.2362557272177E-3</v>
      </c>
      <c r="H824">
        <v>59.138477619016001</v>
      </c>
    </row>
    <row r="825" spans="1:8" x14ac:dyDescent="0.25">
      <c r="A825">
        <v>821</v>
      </c>
      <c r="B825" s="1">
        <v>41374</v>
      </c>
      <c r="C825" s="3">
        <v>1.2248803827751001E-2</v>
      </c>
      <c r="D825">
        <v>1.2248803827751001E-2</v>
      </c>
      <c r="E825">
        <v>3.6124740999793101E-3</v>
      </c>
      <c r="F825">
        <v>0</v>
      </c>
      <c r="G825">
        <v>2.2362557272177E-3</v>
      </c>
      <c r="H825">
        <v>61.765104675908397</v>
      </c>
    </row>
    <row r="826" spans="1:8" x14ac:dyDescent="0.25">
      <c r="A826">
        <v>822</v>
      </c>
      <c r="B826" s="1">
        <v>41375</v>
      </c>
      <c r="C826" s="3">
        <v>3.27724207474644E-3</v>
      </c>
      <c r="D826">
        <v>3.27724207474644E-3</v>
      </c>
      <c r="E826">
        <v>3.84656281960406E-3</v>
      </c>
      <c r="F826">
        <v>0</v>
      </c>
      <c r="G826">
        <v>1.6260688173326801E-3</v>
      </c>
      <c r="H826">
        <v>70.287259855792897</v>
      </c>
    </row>
    <row r="827" spans="1:8" x14ac:dyDescent="0.25">
      <c r="A827">
        <v>823</v>
      </c>
      <c r="B827" s="1">
        <v>41376</v>
      </c>
      <c r="C827" s="3">
        <v>-2.44990263207478E-3</v>
      </c>
      <c r="D827">
        <v>0</v>
      </c>
      <c r="E827">
        <v>3.2727650185453202E-3</v>
      </c>
      <c r="F827">
        <v>-2.44990263207478E-3</v>
      </c>
      <c r="G827">
        <v>1.80106186248088E-3</v>
      </c>
      <c r="H827">
        <v>64.502890920144907</v>
      </c>
    </row>
    <row r="828" spans="1:8" x14ac:dyDescent="0.25">
      <c r="A828">
        <v>824</v>
      </c>
      <c r="B828" s="1">
        <v>41379</v>
      </c>
      <c r="C828" s="3">
        <v>-2.3173803526448301E-2</v>
      </c>
      <c r="D828">
        <v>0</v>
      </c>
      <c r="E828">
        <v>3.2727650185453202E-3</v>
      </c>
      <c r="F828">
        <v>-2.3173803526448301E-2</v>
      </c>
      <c r="G828">
        <v>3.1579494077964101E-3</v>
      </c>
      <c r="H828">
        <v>50.892712715391198</v>
      </c>
    </row>
    <row r="829" spans="1:8" x14ac:dyDescent="0.25">
      <c r="A829">
        <v>825</v>
      </c>
      <c r="B829" s="1">
        <v>41380</v>
      </c>
      <c r="C829" s="3">
        <v>1.4762764311500601E-2</v>
      </c>
      <c r="D829">
        <v>1.4762764311500601E-2</v>
      </c>
      <c r="E829">
        <v>3.75563522094565E-3</v>
      </c>
      <c r="F829">
        <v>0</v>
      </c>
      <c r="G829">
        <v>3.1579494077964101E-3</v>
      </c>
      <c r="H829">
        <v>54.322546444752099</v>
      </c>
    </row>
    <row r="830" spans="1:8" x14ac:dyDescent="0.25">
      <c r="A830">
        <v>826</v>
      </c>
      <c r="B830" s="1">
        <v>41381</v>
      </c>
      <c r="C830" s="3">
        <v>-1.46115240454861E-2</v>
      </c>
      <c r="D830">
        <v>0</v>
      </c>
      <c r="E830">
        <v>3.75563522094565E-3</v>
      </c>
      <c r="F830">
        <v>-1.46115240454861E-2</v>
      </c>
      <c r="G830">
        <v>4.20162969675971E-3</v>
      </c>
      <c r="H830">
        <v>47.197564235785897</v>
      </c>
    </row>
    <row r="831" spans="1:8" x14ac:dyDescent="0.25">
      <c r="A831">
        <v>827</v>
      </c>
      <c r="B831" s="1">
        <v>41382</v>
      </c>
      <c r="C831" s="3">
        <v>-6.2536264586424599E-3</v>
      </c>
      <c r="D831">
        <v>0</v>
      </c>
      <c r="E831">
        <v>3.5361223565771702E-3</v>
      </c>
      <c r="F831">
        <v>-6.2536264586424599E-3</v>
      </c>
      <c r="G831">
        <v>4.6483173009484596E-3</v>
      </c>
      <c r="H831">
        <v>43.205430115495901</v>
      </c>
    </row>
    <row r="832" spans="1:8" x14ac:dyDescent="0.25">
      <c r="A832">
        <v>828</v>
      </c>
      <c r="B832" s="1">
        <v>41383</v>
      </c>
      <c r="C832" s="3">
        <v>8.6933956143766498E-3</v>
      </c>
      <c r="D832">
        <v>8.6933956143766498E-3</v>
      </c>
      <c r="E832">
        <v>4.1570791861754997E-3</v>
      </c>
      <c r="F832">
        <v>0</v>
      </c>
      <c r="G832">
        <v>4.3656485431408801E-3</v>
      </c>
      <c r="H832">
        <v>48.776393171355501</v>
      </c>
    </row>
    <row r="833" spans="1:8" x14ac:dyDescent="0.25">
      <c r="A833">
        <v>829</v>
      </c>
      <c r="B833" s="1">
        <v>41386</v>
      </c>
      <c r="C833" s="3">
        <v>4.4378698224851699E-3</v>
      </c>
      <c r="D833">
        <v>4.4378698224851699E-3</v>
      </c>
      <c r="E833">
        <v>4.1216187503256502E-3</v>
      </c>
      <c r="F833">
        <v>0</v>
      </c>
      <c r="G833">
        <v>4.3656485431408801E-3</v>
      </c>
      <c r="H833">
        <v>48.5623771210605</v>
      </c>
    </row>
    <row r="834" spans="1:8" x14ac:dyDescent="0.25">
      <c r="A834">
        <v>830</v>
      </c>
      <c r="B834" s="1">
        <v>41387</v>
      </c>
      <c r="C834" s="3">
        <v>1.0309278350515601E-2</v>
      </c>
      <c r="D834">
        <v>1.0309278350515601E-2</v>
      </c>
      <c r="E834">
        <v>4.8579957753624803E-3</v>
      </c>
      <c r="F834">
        <v>0</v>
      </c>
      <c r="G834">
        <v>3.6414333373544498E-3</v>
      </c>
      <c r="H834">
        <v>57.15673030432</v>
      </c>
    </row>
    <row r="835" spans="1:8" x14ac:dyDescent="0.25">
      <c r="A835">
        <v>831</v>
      </c>
      <c r="B835" s="1">
        <v>41388</v>
      </c>
      <c r="C835" s="3">
        <v>6.3379389022677403E-4</v>
      </c>
      <c r="D835">
        <v>6.3379389022677403E-4</v>
      </c>
      <c r="E835">
        <v>4.6133743498187703E-3</v>
      </c>
      <c r="F835">
        <v>0</v>
      </c>
      <c r="G835">
        <v>3.6414333373544498E-3</v>
      </c>
      <c r="H835">
        <v>55.887120871238203</v>
      </c>
    </row>
    <row r="836" spans="1:8" x14ac:dyDescent="0.25">
      <c r="A836">
        <v>832</v>
      </c>
      <c r="B836" s="1">
        <v>41389</v>
      </c>
      <c r="C836" s="3">
        <v>4.0537116797567602E-3</v>
      </c>
      <c r="D836">
        <v>4.0537116797567602E-3</v>
      </c>
      <c r="E836">
        <v>4.90292518408711E-3</v>
      </c>
      <c r="F836">
        <v>0</v>
      </c>
      <c r="G836">
        <v>3.3206326187608399E-3</v>
      </c>
      <c r="H836">
        <v>59.620486675355302</v>
      </c>
    </row>
    <row r="837" spans="1:8" x14ac:dyDescent="0.25">
      <c r="A837">
        <v>833</v>
      </c>
      <c r="B837" s="1">
        <v>41390</v>
      </c>
      <c r="C837" s="3">
        <v>-1.7663386323492E-3</v>
      </c>
      <c r="D837">
        <v>0</v>
      </c>
      <c r="E837">
        <v>4.4195531809935297E-3</v>
      </c>
      <c r="F837">
        <v>-1.7663386323492E-3</v>
      </c>
      <c r="G837">
        <v>3.4467996639286399E-3</v>
      </c>
      <c r="H837">
        <v>56.183002061068301</v>
      </c>
    </row>
    <row r="838" spans="1:8" x14ac:dyDescent="0.25">
      <c r="A838">
        <v>834</v>
      </c>
      <c r="B838" s="1">
        <v>41393</v>
      </c>
      <c r="C838" s="3">
        <v>6.6986855409505398E-3</v>
      </c>
      <c r="D838">
        <v>6.6986855409505398E-3</v>
      </c>
      <c r="E838">
        <v>4.6511103651649798E-3</v>
      </c>
      <c r="F838">
        <v>0</v>
      </c>
      <c r="G838">
        <v>3.4467996639286399E-3</v>
      </c>
      <c r="H838">
        <v>57.435935302501299</v>
      </c>
    </row>
    <row r="839" spans="1:8" x14ac:dyDescent="0.25">
      <c r="A839">
        <v>835</v>
      </c>
      <c r="B839" s="1">
        <v>41394</v>
      </c>
      <c r="C839" s="3">
        <v>2.38543628374143E-3</v>
      </c>
      <c r="D839">
        <v>2.38543628374143E-3</v>
      </c>
      <c r="E839">
        <v>3.9465841120214298E-3</v>
      </c>
      <c r="F839">
        <v>0</v>
      </c>
      <c r="G839">
        <v>3.4467996639286399E-3</v>
      </c>
      <c r="H839">
        <v>53.3799439014551</v>
      </c>
    </row>
    <row r="840" spans="1:8" x14ac:dyDescent="0.25">
      <c r="A840">
        <v>836</v>
      </c>
      <c r="B840" s="1">
        <v>41395</v>
      </c>
      <c r="C840" s="3">
        <v>-8.7675350701402702E-3</v>
      </c>
      <c r="D840">
        <v>0</v>
      </c>
      <c r="E840">
        <v>3.7124953923966899E-3</v>
      </c>
      <c r="F840">
        <v>-8.7675350701402702E-3</v>
      </c>
      <c r="G840">
        <v>4.0730521689386597E-3</v>
      </c>
      <c r="H840">
        <v>47.684448179774897</v>
      </c>
    </row>
    <row r="841" spans="1:8" x14ac:dyDescent="0.25">
      <c r="A841">
        <v>837</v>
      </c>
      <c r="B841" s="1">
        <v>41396</v>
      </c>
      <c r="C841" s="3">
        <v>9.2873388931007297E-3</v>
      </c>
      <c r="D841">
        <v>9.2873388931007297E-3</v>
      </c>
      <c r="E841">
        <v>4.3758767419038802E-3</v>
      </c>
      <c r="F841">
        <v>0</v>
      </c>
      <c r="G841">
        <v>3.8980591237904598E-3</v>
      </c>
      <c r="H841">
        <v>52.887486837398399</v>
      </c>
    </row>
    <row r="842" spans="1:8" x14ac:dyDescent="0.25">
      <c r="A842">
        <v>838</v>
      </c>
      <c r="B842" s="1">
        <v>41397</v>
      </c>
      <c r="C842" s="3">
        <v>1.01408450704225E-2</v>
      </c>
      <c r="D842">
        <v>1.01408450704225E-2</v>
      </c>
      <c r="E842">
        <v>5.1002228183626404E-3</v>
      </c>
      <c r="F842">
        <v>0</v>
      </c>
      <c r="G842">
        <v>2.2427874433298598E-3</v>
      </c>
      <c r="H842">
        <v>69.456839042835199</v>
      </c>
    </row>
    <row r="843" spans="1:8" x14ac:dyDescent="0.25">
      <c r="A843">
        <v>839</v>
      </c>
      <c r="B843" s="1">
        <v>41400</v>
      </c>
      <c r="C843" s="3">
        <v>2.5407448720331498E-3</v>
      </c>
      <c r="D843">
        <v>2.5407448720331498E-3</v>
      </c>
      <c r="E843">
        <v>4.2272214298292397E-3</v>
      </c>
      <c r="F843">
        <v>0</v>
      </c>
      <c r="G843">
        <v>2.2427874433298598E-3</v>
      </c>
      <c r="H843">
        <v>65.335635741798001</v>
      </c>
    </row>
    <row r="844" spans="1:8" x14ac:dyDescent="0.25">
      <c r="A844">
        <v>840</v>
      </c>
      <c r="B844" s="1">
        <v>41401</v>
      </c>
      <c r="C844" s="3">
        <v>5.0686116948943597E-3</v>
      </c>
      <c r="D844">
        <v>5.0686116948943597E-3</v>
      </c>
      <c r="E844">
        <v>4.5892651223217E-3</v>
      </c>
      <c r="F844">
        <v>0</v>
      </c>
      <c r="G844">
        <v>1.1991071543665599E-3</v>
      </c>
      <c r="H844">
        <v>79.284208115020903</v>
      </c>
    </row>
    <row r="845" spans="1:8" x14ac:dyDescent="0.25">
      <c r="A845">
        <v>841</v>
      </c>
      <c r="B845" s="1">
        <v>41402</v>
      </c>
      <c r="C845" s="3">
        <v>4.5510455104551496E-3</v>
      </c>
      <c r="D845">
        <v>4.5510455104551496E-3</v>
      </c>
      <c r="E845">
        <v>4.9143398016399196E-3</v>
      </c>
      <c r="F845">
        <v>0</v>
      </c>
      <c r="G845">
        <v>7.5241955017782002E-4</v>
      </c>
      <c r="H845">
        <v>86.722225112021604</v>
      </c>
    </row>
    <row r="846" spans="1:8" x14ac:dyDescent="0.25">
      <c r="A846">
        <v>842</v>
      </c>
      <c r="B846" s="1">
        <v>41403</v>
      </c>
      <c r="C846" s="3">
        <v>-2.8162115832007701E-3</v>
      </c>
      <c r="D846">
        <v>0</v>
      </c>
      <c r="E846">
        <v>4.2933829720415897E-3</v>
      </c>
      <c r="F846">
        <v>-2.8162115832007701E-3</v>
      </c>
      <c r="G846">
        <v>9.5357752040644704E-4</v>
      </c>
      <c r="H846">
        <v>81.8260968082581</v>
      </c>
    </row>
    <row r="847" spans="1:8" x14ac:dyDescent="0.25">
      <c r="A847">
        <v>843</v>
      </c>
      <c r="B847" s="1">
        <v>41404</v>
      </c>
      <c r="C847" s="3">
        <v>3.2539292730844301E-3</v>
      </c>
      <c r="D847">
        <v>3.2539292730844301E-3</v>
      </c>
      <c r="E847">
        <v>4.2088157899415404E-3</v>
      </c>
      <c r="F847">
        <v>0</v>
      </c>
      <c r="G847">
        <v>9.5357752040644704E-4</v>
      </c>
      <c r="H847">
        <v>81.5283829983467</v>
      </c>
    </row>
    <row r="848" spans="1:8" x14ac:dyDescent="0.25">
      <c r="A848">
        <v>844</v>
      </c>
      <c r="B848" s="1">
        <v>41407</v>
      </c>
      <c r="C848" s="3">
        <v>7.9554494828948299E-4</v>
      </c>
      <c r="D848">
        <v>7.9554494828948299E-4</v>
      </c>
      <c r="E848">
        <v>3.5292634040682402E-3</v>
      </c>
      <c r="F848">
        <v>0</v>
      </c>
      <c r="G848">
        <v>9.5357752040644704E-4</v>
      </c>
      <c r="H848">
        <v>78.728276633679798</v>
      </c>
    </row>
    <row r="849" spans="1:8" x14ac:dyDescent="0.25">
      <c r="A849">
        <v>845</v>
      </c>
      <c r="B849" s="1">
        <v>41408</v>
      </c>
      <c r="C849" s="3">
        <v>1.03338632750398E-2</v>
      </c>
      <c r="D849">
        <v>1.03338632750398E-2</v>
      </c>
      <c r="E849">
        <v>4.2221255029834598E-3</v>
      </c>
      <c r="F849">
        <v>0</v>
      </c>
      <c r="G849">
        <v>9.5357752040644704E-4</v>
      </c>
      <c r="H849">
        <v>81.575884163039007</v>
      </c>
    </row>
    <row r="850" spans="1:8" x14ac:dyDescent="0.25">
      <c r="A850">
        <v>846</v>
      </c>
      <c r="B850" s="1">
        <v>41409</v>
      </c>
      <c r="C850" s="3">
        <v>5.38643103552627E-3</v>
      </c>
      <c r="D850">
        <v>5.38643103552627E-3</v>
      </c>
      <c r="E850">
        <v>4.3173197426812802E-3</v>
      </c>
      <c r="F850">
        <v>0</v>
      </c>
      <c r="G850">
        <v>9.5357752040644704E-4</v>
      </c>
      <c r="H850">
        <v>81.908630109632696</v>
      </c>
    </row>
    <row r="851" spans="1:8" x14ac:dyDescent="0.25">
      <c r="A851">
        <v>847</v>
      </c>
      <c r="B851" s="1">
        <v>41410</v>
      </c>
      <c r="C851" s="3">
        <v>-4.6954009150012004E-3</v>
      </c>
      <c r="D851">
        <v>0</v>
      </c>
      <c r="E851">
        <v>4.3173197426812802E-3</v>
      </c>
      <c r="F851">
        <v>-4.6954009150012004E-3</v>
      </c>
      <c r="G851">
        <v>1.16279625488158E-3</v>
      </c>
      <c r="H851">
        <v>78.781539379846805</v>
      </c>
    </row>
    <row r="852" spans="1:8" x14ac:dyDescent="0.25">
      <c r="A852">
        <v>848</v>
      </c>
      <c r="B852" s="1">
        <v>41411</v>
      </c>
      <c r="C852" s="3">
        <v>9.6770291520502597E-3</v>
      </c>
      <c r="D852">
        <v>9.6770291520502597E-3</v>
      </c>
      <c r="E852">
        <v>4.5300585720455403E-3</v>
      </c>
      <c r="F852">
        <v>0</v>
      </c>
      <c r="G852">
        <v>1.16279625488158E-3</v>
      </c>
      <c r="H852">
        <v>79.574461491946394</v>
      </c>
    </row>
    <row r="853" spans="1:8" x14ac:dyDescent="0.25">
      <c r="A853">
        <v>849</v>
      </c>
      <c r="B853" s="1">
        <v>41414</v>
      </c>
      <c r="C853" s="3">
        <v>-5.99017611117025E-5</v>
      </c>
      <c r="D853">
        <v>0</v>
      </c>
      <c r="E853">
        <v>4.3596702660640098E-3</v>
      </c>
      <c r="F853" s="2">
        <v>-5.99017611117025E-5</v>
      </c>
      <c r="G853">
        <v>1.1670749521038499E-3</v>
      </c>
      <c r="H853">
        <v>78.883141776332096</v>
      </c>
    </row>
    <row r="854" spans="1:8" x14ac:dyDescent="0.25">
      <c r="A854">
        <v>850</v>
      </c>
      <c r="B854" s="1">
        <v>41415</v>
      </c>
      <c r="C854" s="3">
        <v>1.4377283891451301E-3</v>
      </c>
      <c r="D854">
        <v>1.4377283891451301E-3</v>
      </c>
      <c r="E854">
        <v>4.46236515100295E-3</v>
      </c>
      <c r="F854">
        <v>0</v>
      </c>
      <c r="G854">
        <v>5.4082244709383401E-4</v>
      </c>
      <c r="H854">
        <v>89.190442363193299</v>
      </c>
    </row>
    <row r="855" spans="1:8" x14ac:dyDescent="0.25">
      <c r="A855">
        <v>851</v>
      </c>
      <c r="B855" s="1">
        <v>41416</v>
      </c>
      <c r="C855" s="3">
        <v>-7.4175988514684201E-3</v>
      </c>
      <c r="D855">
        <v>0</v>
      </c>
      <c r="E855">
        <v>3.7989838014957601E-3</v>
      </c>
      <c r="F855">
        <v>-7.4175988514684201E-3</v>
      </c>
      <c r="G855">
        <v>1.07065093648443E-3</v>
      </c>
      <c r="H855">
        <v>78.013732156664403</v>
      </c>
    </row>
    <row r="856" spans="1:8" x14ac:dyDescent="0.25">
      <c r="A856">
        <v>852</v>
      </c>
      <c r="B856" s="1">
        <v>41417</v>
      </c>
      <c r="C856" s="3">
        <v>-2.89278611462673E-3</v>
      </c>
      <c r="D856">
        <v>0</v>
      </c>
      <c r="E856">
        <v>3.0746377250369999E-3</v>
      </c>
      <c r="F856">
        <v>-2.89278611462673E-3</v>
      </c>
      <c r="G856">
        <v>1.2772785161006301E-3</v>
      </c>
      <c r="H856">
        <v>70.650204523082905</v>
      </c>
    </row>
    <row r="857" spans="1:8" x14ac:dyDescent="0.25">
      <c r="A857">
        <v>853</v>
      </c>
      <c r="B857" s="1">
        <v>41418</v>
      </c>
      <c r="C857" s="3">
        <v>-8.4617709277723299E-4</v>
      </c>
      <c r="D857">
        <v>0</v>
      </c>
      <c r="E857">
        <v>2.8931559484632E-3</v>
      </c>
      <c r="F857">
        <v>-8.4617709277723299E-4</v>
      </c>
      <c r="G857">
        <v>1.33771973701329E-3</v>
      </c>
      <c r="H857">
        <v>68.381965426085699</v>
      </c>
    </row>
    <row r="858" spans="1:8" x14ac:dyDescent="0.25">
      <c r="A858">
        <v>854</v>
      </c>
      <c r="B858" s="1">
        <v>41422</v>
      </c>
      <c r="C858" s="3">
        <v>5.9887484120744097E-3</v>
      </c>
      <c r="D858">
        <v>5.9887484120744097E-3</v>
      </c>
      <c r="E858">
        <v>2.9588799996903498E-3</v>
      </c>
      <c r="F858">
        <v>0</v>
      </c>
      <c r="G858">
        <v>1.33771973701329E-3</v>
      </c>
      <c r="H858">
        <v>68.865618884955893</v>
      </c>
    </row>
    <row r="859" spans="1:8" x14ac:dyDescent="0.25">
      <c r="A859">
        <v>855</v>
      </c>
      <c r="B859" s="1">
        <v>41423</v>
      </c>
      <c r="C859" s="3">
        <v>-6.4942874323512499E-3</v>
      </c>
      <c r="D859">
        <v>0</v>
      </c>
      <c r="E859">
        <v>2.6338053203721302E-3</v>
      </c>
      <c r="F859">
        <v>-6.4942874323512499E-3</v>
      </c>
      <c r="G859">
        <v>1.80159741075266E-3</v>
      </c>
      <c r="H859">
        <v>59.381424416993298</v>
      </c>
    </row>
    <row r="860" spans="1:8" x14ac:dyDescent="0.25">
      <c r="A860">
        <v>856</v>
      </c>
      <c r="B860" s="1">
        <v>41424</v>
      </c>
      <c r="C860" s="3">
        <v>3.6920469676795498E-3</v>
      </c>
      <c r="D860">
        <v>3.6920469676795498E-3</v>
      </c>
      <c r="E860">
        <v>2.8975229609206699E-3</v>
      </c>
      <c r="F860">
        <v>0</v>
      </c>
      <c r="G860">
        <v>1.60043944052403E-3</v>
      </c>
      <c r="H860">
        <v>64.418567838406304</v>
      </c>
    </row>
    <row r="861" spans="1:8" x14ac:dyDescent="0.25">
      <c r="A861">
        <v>857</v>
      </c>
      <c r="B861" s="1">
        <v>41425</v>
      </c>
      <c r="C861" s="3">
        <v>-1.4352047277332299E-2</v>
      </c>
      <c r="D861">
        <v>0</v>
      </c>
      <c r="E861">
        <v>2.6650994414146299E-3</v>
      </c>
      <c r="F861">
        <v>-1.4352047277332299E-2</v>
      </c>
      <c r="G861">
        <v>2.6255856746192001E-3</v>
      </c>
      <c r="H861">
        <v>50.373427693472799</v>
      </c>
    </row>
    <row r="862" spans="1:8" x14ac:dyDescent="0.25">
      <c r="A862">
        <v>858</v>
      </c>
      <c r="B862" s="1">
        <v>41428</v>
      </c>
      <c r="C862" s="3">
        <v>5.5062710308964001E-3</v>
      </c>
      <c r="D862">
        <v>5.5062710308964001E-3</v>
      </c>
      <c r="E862">
        <v>3.0015798758865602E-3</v>
      </c>
      <c r="F862">
        <v>0</v>
      </c>
      <c r="G862">
        <v>2.6255856746192001E-3</v>
      </c>
      <c r="H862">
        <v>53.340884481651301</v>
      </c>
    </row>
    <row r="863" spans="1:8" x14ac:dyDescent="0.25">
      <c r="A863">
        <v>859</v>
      </c>
      <c r="B863" s="1">
        <v>41429</v>
      </c>
      <c r="C863" s="3">
        <v>-4.8068147246729202E-3</v>
      </c>
      <c r="D863">
        <v>0</v>
      </c>
      <c r="E863">
        <v>2.26344678481228E-3</v>
      </c>
      <c r="F863">
        <v>-4.8068147246729202E-3</v>
      </c>
      <c r="G863">
        <v>2.9689295835244101E-3</v>
      </c>
      <c r="H863">
        <v>43.258485733353403</v>
      </c>
    </row>
    <row r="864" spans="1:8" x14ac:dyDescent="0.25">
      <c r="A864">
        <v>860</v>
      </c>
      <c r="B864" s="1">
        <v>41430</v>
      </c>
      <c r="C864" s="3">
        <v>-1.4000978234287E-2</v>
      </c>
      <c r="D864">
        <v>0</v>
      </c>
      <c r="E864">
        <v>1.87870171084612E-3</v>
      </c>
      <c r="F864">
        <v>-1.4000978234287E-2</v>
      </c>
      <c r="G864">
        <v>3.9689994574020502E-3</v>
      </c>
      <c r="H864">
        <v>32.127183944471902</v>
      </c>
    </row>
    <row r="865" spans="1:8" x14ac:dyDescent="0.25">
      <c r="A865">
        <v>861</v>
      </c>
      <c r="B865" s="1">
        <v>41431</v>
      </c>
      <c r="C865" s="3">
        <v>9.0531406957274907E-3</v>
      </c>
      <c r="D865">
        <v>9.0531406957274907E-3</v>
      </c>
      <c r="E865">
        <v>2.5253546176838E-3</v>
      </c>
      <c r="F865">
        <v>0</v>
      </c>
      <c r="G865">
        <v>3.6336136777591101E-3</v>
      </c>
      <c r="H865">
        <v>41.002883868591098</v>
      </c>
    </row>
    <row r="866" spans="1:8" x14ac:dyDescent="0.25">
      <c r="A866">
        <v>862</v>
      </c>
      <c r="B866" s="1">
        <v>41432</v>
      </c>
      <c r="C866" s="3">
        <v>1.27204571990415E-2</v>
      </c>
      <c r="D866">
        <v>1.27204571990415E-2</v>
      </c>
      <c r="E866">
        <v>2.7427423353260402E-3</v>
      </c>
      <c r="F866">
        <v>0</v>
      </c>
      <c r="G866">
        <v>3.6336136777591101E-3</v>
      </c>
      <c r="H866">
        <v>43.014259707230202</v>
      </c>
    </row>
    <row r="867" spans="1:8" x14ac:dyDescent="0.25">
      <c r="A867">
        <v>863</v>
      </c>
      <c r="B867" s="1">
        <v>41435</v>
      </c>
      <c r="C867" s="3">
        <v>0</v>
      </c>
      <c r="D867">
        <v>0</v>
      </c>
      <c r="E867">
        <v>2.7427423353260402E-3</v>
      </c>
      <c r="F867">
        <v>0</v>
      </c>
      <c r="G867">
        <v>3.6293349805368502E-3</v>
      </c>
      <c r="H867">
        <v>43.043142751864501</v>
      </c>
    </row>
    <row r="868" spans="1:8" x14ac:dyDescent="0.25">
      <c r="A868">
        <v>864</v>
      </c>
      <c r="B868" s="1">
        <v>41436</v>
      </c>
      <c r="C868" s="3">
        <v>-1.0315533980582599E-2</v>
      </c>
      <c r="D868">
        <v>0</v>
      </c>
      <c r="E868">
        <v>2.6400474503871E-3</v>
      </c>
      <c r="F868">
        <v>-1.0315533980582599E-2</v>
      </c>
      <c r="G868">
        <v>4.3661588362927497E-3</v>
      </c>
      <c r="H868">
        <v>37.681554644006702</v>
      </c>
    </row>
    <row r="869" spans="1:8" x14ac:dyDescent="0.25">
      <c r="A869">
        <v>865</v>
      </c>
      <c r="B869" s="1">
        <v>41437</v>
      </c>
      <c r="C869" s="3">
        <v>-8.2771305947271206E-3</v>
      </c>
      <c r="D869">
        <v>0</v>
      </c>
      <c r="E869">
        <v>2.6400474503871E-3</v>
      </c>
      <c r="F869">
        <v>-8.2771305947271206E-3</v>
      </c>
      <c r="G869">
        <v>4.4275539608112204E-3</v>
      </c>
      <c r="H869">
        <v>37.354220997862903</v>
      </c>
    </row>
    <row r="870" spans="1:8" x14ac:dyDescent="0.25">
      <c r="A870">
        <v>866</v>
      </c>
      <c r="B870" s="1">
        <v>41438</v>
      </c>
      <c r="C870" s="3">
        <v>1.52086553323029E-2</v>
      </c>
      <c r="D870">
        <v>1.52086553323029E-2</v>
      </c>
      <c r="E870">
        <v>3.7263799741230298E-3</v>
      </c>
      <c r="F870">
        <v>0</v>
      </c>
      <c r="G870">
        <v>4.2209263811950302E-3</v>
      </c>
      <c r="H870">
        <v>46.888591020899298</v>
      </c>
    </row>
    <row r="871" spans="1:8" x14ac:dyDescent="0.25">
      <c r="A871">
        <v>867</v>
      </c>
      <c r="B871" s="1">
        <v>41439</v>
      </c>
      <c r="C871" s="3">
        <v>-6.2724560014615297E-3</v>
      </c>
      <c r="D871">
        <v>0</v>
      </c>
      <c r="E871">
        <v>3.7263799741230298E-3</v>
      </c>
      <c r="F871">
        <v>-6.2724560014615297E-3</v>
      </c>
      <c r="G871">
        <v>4.6085177318153396E-3</v>
      </c>
      <c r="H871">
        <v>44.708166861701102</v>
      </c>
    </row>
    <row r="872" spans="1:8" x14ac:dyDescent="0.25">
      <c r="A872">
        <v>868</v>
      </c>
      <c r="B872" s="1">
        <v>41442</v>
      </c>
      <c r="C872" s="3">
        <v>7.7215345017771497E-3</v>
      </c>
      <c r="D872">
        <v>7.7215345017771497E-3</v>
      </c>
      <c r="E872">
        <v>3.8501504091017899E-3</v>
      </c>
      <c r="F872">
        <v>0</v>
      </c>
      <c r="G872">
        <v>4.6085177318153396E-3</v>
      </c>
      <c r="H872">
        <v>45.517217899558602</v>
      </c>
    </row>
    <row r="873" spans="1:8" x14ac:dyDescent="0.25">
      <c r="A873">
        <v>869</v>
      </c>
      <c r="B873" s="1">
        <v>41443</v>
      </c>
      <c r="C873" s="3">
        <v>7.9056190707857896E-3</v>
      </c>
      <c r="D873">
        <v>7.9056190707857896E-3</v>
      </c>
      <c r="E873">
        <v>4.4148374855864899E-3</v>
      </c>
      <c r="F873">
        <v>0</v>
      </c>
      <c r="G873">
        <v>4.1446400580759596E-3</v>
      </c>
      <c r="H873">
        <v>51.578352335947102</v>
      </c>
    </row>
    <row r="874" spans="1:8" x14ac:dyDescent="0.25">
      <c r="A874">
        <v>870</v>
      </c>
      <c r="B874" s="1">
        <v>41444</v>
      </c>
      <c r="C874" s="3">
        <v>-1.38168215276941E-2</v>
      </c>
      <c r="D874">
        <v>0</v>
      </c>
      <c r="E874">
        <v>4.1511198450379502E-3</v>
      </c>
      <c r="F874">
        <v>-1.38168215276941E-2</v>
      </c>
      <c r="G874">
        <v>5.1315558814826901E-3</v>
      </c>
      <c r="H874">
        <v>44.719000936100599</v>
      </c>
    </row>
    <row r="875" spans="1:8" x14ac:dyDescent="0.25">
      <c r="A875">
        <v>871</v>
      </c>
      <c r="B875" s="1">
        <v>41445</v>
      </c>
      <c r="C875" s="3">
        <v>-2.4778219639033199E-2</v>
      </c>
      <c r="D875">
        <v>0</v>
      </c>
      <c r="E875">
        <v>4.1511198450379502E-3</v>
      </c>
      <c r="F875">
        <v>-2.4778219639033199E-2</v>
      </c>
      <c r="G875">
        <v>5.8762824787470403E-3</v>
      </c>
      <c r="H875">
        <v>41.397758970850298</v>
      </c>
    </row>
    <row r="876" spans="1:8" x14ac:dyDescent="0.25">
      <c r="A876">
        <v>872</v>
      </c>
      <c r="B876" s="1">
        <v>41446</v>
      </c>
      <c r="C876" s="3">
        <v>-2.0702634880803701E-3</v>
      </c>
      <c r="D876">
        <v>0</v>
      </c>
      <c r="E876">
        <v>3.75781477140249E-3</v>
      </c>
      <c r="F876">
        <v>-2.0702634880803701E-3</v>
      </c>
      <c r="G876">
        <v>6.0241584421813496E-3</v>
      </c>
      <c r="H876">
        <v>38.415713162904197</v>
      </c>
    </row>
    <row r="877" spans="1:8" x14ac:dyDescent="0.25">
      <c r="A877">
        <v>873</v>
      </c>
      <c r="B877" s="1">
        <v>41449</v>
      </c>
      <c r="C877" s="3">
        <v>-1.2635946438674699E-2</v>
      </c>
      <c r="D877">
        <v>0</v>
      </c>
      <c r="E877">
        <v>3.75781477140249E-3</v>
      </c>
      <c r="F877">
        <v>-1.2635946438674699E-2</v>
      </c>
      <c r="G877">
        <v>6.5833821360386201E-3</v>
      </c>
      <c r="H877">
        <v>36.338296282691601</v>
      </c>
    </row>
    <row r="878" spans="1:8" x14ac:dyDescent="0.25">
      <c r="A878">
        <v>874</v>
      </c>
      <c r="B878" s="1">
        <v>41450</v>
      </c>
      <c r="C878" s="3">
        <v>9.6141601935566499E-3</v>
      </c>
      <c r="D878">
        <v>9.6141601935566499E-3</v>
      </c>
      <c r="E878">
        <v>4.4445404995136798E-3</v>
      </c>
      <c r="F878">
        <v>0</v>
      </c>
      <c r="G878">
        <v>5.5833122621609804E-3</v>
      </c>
      <c r="H878">
        <v>44.321956107096199</v>
      </c>
    </row>
    <row r="879" spans="1:8" x14ac:dyDescent="0.25">
      <c r="A879">
        <v>875</v>
      </c>
      <c r="B879" s="1">
        <v>41451</v>
      </c>
      <c r="C879" s="3">
        <v>9.9009900990099098E-3</v>
      </c>
      <c r="D879">
        <v>9.9009900990099098E-3</v>
      </c>
      <c r="E879">
        <v>4.50510117117671E-3</v>
      </c>
      <c r="F879">
        <v>0</v>
      </c>
      <c r="G879">
        <v>5.5833122621609804E-3</v>
      </c>
      <c r="H879">
        <v>44.656190995200198</v>
      </c>
    </row>
    <row r="880" spans="1:8" x14ac:dyDescent="0.25">
      <c r="A880">
        <v>876</v>
      </c>
      <c r="B880" s="1">
        <v>41452</v>
      </c>
      <c r="C880" s="3">
        <v>5.8698638691145801E-3</v>
      </c>
      <c r="D880">
        <v>5.8698638691145801E-3</v>
      </c>
      <c r="E880">
        <v>4.0157730761819299E-3</v>
      </c>
      <c r="F880">
        <v>0</v>
      </c>
      <c r="G880">
        <v>5.5833122621609804E-3</v>
      </c>
      <c r="H880">
        <v>41.834955463320902</v>
      </c>
    </row>
    <row r="881" spans="1:8" x14ac:dyDescent="0.25">
      <c r="A881">
        <v>877</v>
      </c>
      <c r="B881" s="1">
        <v>41453</v>
      </c>
      <c r="C881" s="3">
        <v>-4.09734293518759E-3</v>
      </c>
      <c r="D881">
        <v>0</v>
      </c>
      <c r="E881">
        <v>4.0157730761819299E-3</v>
      </c>
      <c r="F881">
        <v>-4.09734293518759E-3</v>
      </c>
      <c r="G881">
        <v>5.8759796146743799E-3</v>
      </c>
      <c r="H881">
        <v>40.597184358379799</v>
      </c>
    </row>
    <row r="882" spans="1:8" x14ac:dyDescent="0.25">
      <c r="A882">
        <v>878</v>
      </c>
      <c r="B882" s="1">
        <v>41456</v>
      </c>
      <c r="C882" s="3">
        <v>5.8596185014339001E-3</v>
      </c>
      <c r="D882">
        <v>5.8596185014339001E-3</v>
      </c>
      <c r="E882">
        <v>4.4343172548557798E-3</v>
      </c>
      <c r="F882">
        <v>0</v>
      </c>
      <c r="G882">
        <v>5.1391557589184804E-3</v>
      </c>
      <c r="H882">
        <v>46.3187941144839</v>
      </c>
    </row>
    <row r="883" spans="1:8" x14ac:dyDescent="0.25">
      <c r="A883">
        <v>879</v>
      </c>
      <c r="B883" s="1">
        <v>41457</v>
      </c>
      <c r="C883" s="3">
        <v>-9.2959841348538798E-4</v>
      </c>
      <c r="D883">
        <v>0</v>
      </c>
      <c r="E883">
        <v>4.4343172548557798E-3</v>
      </c>
      <c r="F883">
        <v>-9.2959841348538798E-4</v>
      </c>
      <c r="G883">
        <v>4.6143320316869296E-3</v>
      </c>
      <c r="H883">
        <v>49.005294762065397</v>
      </c>
    </row>
    <row r="884" spans="1:8" x14ac:dyDescent="0.25">
      <c r="A884">
        <v>880</v>
      </c>
      <c r="B884" s="1">
        <v>41458</v>
      </c>
      <c r="C884" s="3">
        <v>4.3421623968731201E-4</v>
      </c>
      <c r="D884">
        <v>4.3421623968731201E-4</v>
      </c>
      <c r="E884">
        <v>3.3790001768118001E-3</v>
      </c>
      <c r="F884">
        <v>0</v>
      </c>
      <c r="G884">
        <v>4.6143320316869296E-3</v>
      </c>
      <c r="H884">
        <v>42.272735433404797</v>
      </c>
    </row>
    <row r="885" spans="1:8" x14ac:dyDescent="0.25">
      <c r="A885">
        <v>881</v>
      </c>
      <c r="B885" s="1">
        <v>41460</v>
      </c>
      <c r="C885" s="3">
        <v>1.07886904761904E-2</v>
      </c>
      <c r="D885">
        <v>1.07886904761904E-2</v>
      </c>
      <c r="E885">
        <v>4.1496209251111202E-3</v>
      </c>
      <c r="F885">
        <v>0</v>
      </c>
      <c r="G885">
        <v>4.1662994601539601E-3</v>
      </c>
      <c r="H885">
        <v>49.899719247719098</v>
      </c>
    </row>
    <row r="886" spans="1:8" x14ac:dyDescent="0.25">
      <c r="A886">
        <v>882</v>
      </c>
      <c r="B886" s="1">
        <v>41463</v>
      </c>
      <c r="C886" s="3">
        <v>5.7048214942949597E-3</v>
      </c>
      <c r="D886">
        <v>5.7048214942949597E-3</v>
      </c>
      <c r="E886">
        <v>4.0055699960052501E-3</v>
      </c>
      <c r="F886">
        <v>0</v>
      </c>
      <c r="G886">
        <v>4.1662994601539601E-3</v>
      </c>
      <c r="H886">
        <v>49.016568577049597</v>
      </c>
    </row>
    <row r="887" spans="1:8" x14ac:dyDescent="0.25">
      <c r="A887">
        <v>883</v>
      </c>
      <c r="B887" s="1">
        <v>41464</v>
      </c>
      <c r="C887" s="3">
        <v>7.1973162549558902E-3</v>
      </c>
      <c r="D887">
        <v>7.1973162549558902E-3</v>
      </c>
      <c r="E887">
        <v>3.9549769377316898E-3</v>
      </c>
      <c r="F887">
        <v>0</v>
      </c>
      <c r="G887">
        <v>4.1662994601539601E-3</v>
      </c>
      <c r="H887">
        <v>48.698957454044397</v>
      </c>
    </row>
    <row r="888" spans="1:8" x14ac:dyDescent="0.25">
      <c r="A888">
        <v>884</v>
      </c>
      <c r="B888" s="1">
        <v>41465</v>
      </c>
      <c r="C888" s="3">
        <v>3.6335008780952102E-4</v>
      </c>
      <c r="D888">
        <v>3.6335008780952102E-4</v>
      </c>
      <c r="E888">
        <v>3.9809305154323701E-3</v>
      </c>
      <c r="F888">
        <v>0</v>
      </c>
      <c r="G888">
        <v>3.1793836367472301E-3</v>
      </c>
      <c r="H888">
        <v>55.597148823708601</v>
      </c>
    </row>
    <row r="889" spans="1:8" x14ac:dyDescent="0.25">
      <c r="A889">
        <v>885</v>
      </c>
      <c r="B889" s="1">
        <v>41466</v>
      </c>
      <c r="C889" s="3">
        <v>1.36206792178703E-2</v>
      </c>
      <c r="D889">
        <v>1.36206792178703E-2</v>
      </c>
      <c r="E889">
        <v>4.9538361738516801E-3</v>
      </c>
      <c r="F889">
        <v>0</v>
      </c>
      <c r="G889">
        <v>1.40951080538771E-3</v>
      </c>
      <c r="H889">
        <v>77.849537201314206</v>
      </c>
    </row>
    <row r="890" spans="1:8" x14ac:dyDescent="0.25">
      <c r="A890">
        <v>886</v>
      </c>
      <c r="B890" s="1">
        <v>41467</v>
      </c>
      <c r="C890" s="3">
        <v>4.1806020066892299E-4</v>
      </c>
      <c r="D890">
        <v>4.1806020066892299E-4</v>
      </c>
      <c r="E890">
        <v>4.9836976167566003E-3</v>
      </c>
      <c r="F890">
        <v>0</v>
      </c>
      <c r="G890">
        <v>1.2616348419534E-3</v>
      </c>
      <c r="H890">
        <v>79.798756106348193</v>
      </c>
    </row>
    <row r="891" spans="1:8" x14ac:dyDescent="0.25">
      <c r="A891">
        <v>887</v>
      </c>
      <c r="B891" s="1">
        <v>41470</v>
      </c>
      <c r="C891" s="3">
        <v>3.8206674228404799E-3</v>
      </c>
      <c r="D891">
        <v>3.8206674228404799E-3</v>
      </c>
      <c r="E891">
        <v>5.2566024326737796E-3</v>
      </c>
      <c r="F891">
        <v>0</v>
      </c>
      <c r="G891">
        <v>3.5906723919092702E-4</v>
      </c>
      <c r="H891">
        <v>93.605976487721406</v>
      </c>
    </row>
    <row r="892" spans="1:8" x14ac:dyDescent="0.25">
      <c r="A892">
        <v>888</v>
      </c>
      <c r="B892" s="1">
        <v>41471</v>
      </c>
      <c r="C892" s="3">
        <v>-3.7466547725244401E-3</v>
      </c>
      <c r="D892">
        <v>0</v>
      </c>
      <c r="E892">
        <v>4.5698767045625902E-3</v>
      </c>
      <c r="F892">
        <v>-3.7466547725244401E-3</v>
      </c>
      <c r="G892">
        <v>6.2668543722838802E-4</v>
      </c>
      <c r="H892">
        <v>87.940384043739996</v>
      </c>
    </row>
    <row r="893" spans="1:8" x14ac:dyDescent="0.25">
      <c r="A893">
        <v>889</v>
      </c>
      <c r="B893" s="1">
        <v>41472</v>
      </c>
      <c r="C893" s="3">
        <v>2.5668576886339598E-3</v>
      </c>
      <c r="D893">
        <v>2.5668576886339598E-3</v>
      </c>
      <c r="E893">
        <v>4.0460101038214498E-3</v>
      </c>
      <c r="F893">
        <v>0</v>
      </c>
      <c r="G893">
        <v>6.2668543722838802E-4</v>
      </c>
      <c r="H893">
        <v>86.588352874204404</v>
      </c>
    </row>
    <row r="894" spans="1:8" x14ac:dyDescent="0.25">
      <c r="A894">
        <v>890</v>
      </c>
      <c r="B894" s="1">
        <v>41473</v>
      </c>
      <c r="C894" s="3">
        <v>5.47782077999414E-3</v>
      </c>
      <c r="D894">
        <v>5.47782077999414E-3</v>
      </c>
      <c r="E894">
        <v>4.0180070260271298E-3</v>
      </c>
      <c r="F894">
        <v>0</v>
      </c>
      <c r="G894">
        <v>6.2668543722838802E-4</v>
      </c>
      <c r="H894">
        <v>86.507493398408201</v>
      </c>
    </row>
    <row r="895" spans="1:8" x14ac:dyDescent="0.25">
      <c r="A895">
        <v>891</v>
      </c>
      <c r="B895" s="1">
        <v>41474</v>
      </c>
      <c r="C895" s="3">
        <v>1.77651447859283E-3</v>
      </c>
      <c r="D895">
        <v>1.77651447859283E-3</v>
      </c>
      <c r="E895">
        <v>4.14490091735519E-3</v>
      </c>
      <c r="F895">
        <v>0</v>
      </c>
      <c r="G895">
        <v>3.3401808471498801E-4</v>
      </c>
      <c r="H895">
        <v>92.542439714569397</v>
      </c>
    </row>
    <row r="896" spans="1:8" x14ac:dyDescent="0.25">
      <c r="A896">
        <v>892</v>
      </c>
      <c r="B896" s="1">
        <v>41477</v>
      </c>
      <c r="C896" s="3">
        <v>1.9507004788083999E-3</v>
      </c>
      <c r="D896">
        <v>1.9507004788083999E-3</v>
      </c>
      <c r="E896">
        <v>3.8656924871676599E-3</v>
      </c>
      <c r="F896">
        <v>0</v>
      </c>
      <c r="G896">
        <v>3.3401808471498801E-4</v>
      </c>
      <c r="H896">
        <v>92.046640381571393</v>
      </c>
    </row>
    <row r="897" spans="1:8" x14ac:dyDescent="0.25">
      <c r="A897">
        <v>893</v>
      </c>
      <c r="B897" s="1">
        <v>41478</v>
      </c>
      <c r="C897" s="3">
        <v>-2.12389380530986E-3</v>
      </c>
      <c r="D897">
        <v>0</v>
      </c>
      <c r="E897">
        <v>3.8656924871676599E-3</v>
      </c>
      <c r="F897">
        <v>-2.12389380530986E-3</v>
      </c>
      <c r="G897">
        <v>4.1932489841673602E-4</v>
      </c>
      <c r="H897">
        <v>90.214161094715095</v>
      </c>
    </row>
    <row r="898" spans="1:8" x14ac:dyDescent="0.25">
      <c r="A898">
        <v>894</v>
      </c>
      <c r="B898" s="1">
        <v>41479</v>
      </c>
      <c r="C898" s="3">
        <v>-3.6656024595008701E-3</v>
      </c>
      <c r="D898">
        <v>0</v>
      </c>
      <c r="E898">
        <v>3.8346770414757099E-3</v>
      </c>
      <c r="F898">
        <v>-3.6656024595008701E-3</v>
      </c>
      <c r="G898">
        <v>6.8115364552394104E-4</v>
      </c>
      <c r="H898">
        <v>84.916315673993793</v>
      </c>
    </row>
    <row r="899" spans="1:8" x14ac:dyDescent="0.25">
      <c r="A899">
        <v>895</v>
      </c>
      <c r="B899" s="1">
        <v>41480</v>
      </c>
      <c r="C899" s="3">
        <v>2.4329456444338502E-3</v>
      </c>
      <c r="D899">
        <v>2.4329456444338502E-3</v>
      </c>
      <c r="E899">
        <v>3.2378381249216601E-3</v>
      </c>
      <c r="F899">
        <v>0</v>
      </c>
      <c r="G899">
        <v>6.8115364552394104E-4</v>
      </c>
      <c r="H899">
        <v>82.619161115347495</v>
      </c>
    </row>
    <row r="900" spans="1:8" x14ac:dyDescent="0.25">
      <c r="A900">
        <v>896</v>
      </c>
      <c r="B900" s="1">
        <v>41481</v>
      </c>
      <c r="C900" s="3">
        <v>1.06553010122545E-3</v>
      </c>
      <c r="D900">
        <v>1.06553010122545E-3</v>
      </c>
      <c r="E900">
        <v>2.9064601682738402E-3</v>
      </c>
      <c r="F900">
        <v>0</v>
      </c>
      <c r="G900">
        <v>6.8115364552394104E-4</v>
      </c>
      <c r="H900">
        <v>81.013741141695405</v>
      </c>
    </row>
    <row r="901" spans="1:8" x14ac:dyDescent="0.25">
      <c r="A901">
        <v>897</v>
      </c>
      <c r="B901" s="1">
        <v>41484</v>
      </c>
      <c r="C901" s="3">
        <v>-3.0749216486311002E-3</v>
      </c>
      <c r="D901">
        <v>0</v>
      </c>
      <c r="E901">
        <v>2.39236615006271E-3</v>
      </c>
      <c r="F901">
        <v>-3.0749216486311002E-3</v>
      </c>
      <c r="G901">
        <v>9.0079090614044799E-4</v>
      </c>
      <c r="H901">
        <v>72.646585305013801</v>
      </c>
    </row>
    <row r="902" spans="1:8" x14ac:dyDescent="0.25">
      <c r="A902">
        <v>898</v>
      </c>
      <c r="B902" s="1">
        <v>41485</v>
      </c>
      <c r="C902" s="3">
        <v>0</v>
      </c>
      <c r="D902">
        <v>0</v>
      </c>
      <c r="E902">
        <v>2.3664125723620302E-3</v>
      </c>
      <c r="F902">
        <v>0</v>
      </c>
      <c r="G902">
        <v>9.0079090614044799E-4</v>
      </c>
      <c r="H902">
        <v>72.429298876930503</v>
      </c>
    </row>
    <row r="903" spans="1:8" x14ac:dyDescent="0.25">
      <c r="A903">
        <v>899</v>
      </c>
      <c r="B903" s="1">
        <v>41486</v>
      </c>
      <c r="C903" s="3">
        <v>7.1178598967902497E-4</v>
      </c>
      <c r="D903">
        <v>7.1178598967902497E-4</v>
      </c>
      <c r="E903">
        <v>1.44434877034836E-3</v>
      </c>
      <c r="F903">
        <v>0</v>
      </c>
      <c r="G903">
        <v>9.0079090614044799E-4</v>
      </c>
      <c r="H903">
        <v>61.589029635576701</v>
      </c>
    </row>
    <row r="904" spans="1:8" x14ac:dyDescent="0.25">
      <c r="A904">
        <v>900</v>
      </c>
      <c r="B904" s="1">
        <v>41487</v>
      </c>
      <c r="C904" s="3">
        <v>1.15582952996264E-2</v>
      </c>
      <c r="D904">
        <v>1.15582952996264E-2</v>
      </c>
      <c r="E904">
        <v>2.2400798488453298E-3</v>
      </c>
      <c r="F904">
        <v>0</v>
      </c>
      <c r="G904">
        <v>9.0079090614044799E-4</v>
      </c>
      <c r="H904">
        <v>71.320344693886398</v>
      </c>
    </row>
    <row r="905" spans="1:8" x14ac:dyDescent="0.25">
      <c r="A905">
        <v>901</v>
      </c>
      <c r="B905" s="1">
        <v>41488</v>
      </c>
      <c r="C905" s="3">
        <v>1.6992851283252799E-3</v>
      </c>
      <c r="D905">
        <v>1.6992851283252799E-3</v>
      </c>
      <c r="E905">
        <v>2.0885525420942402E-3</v>
      </c>
      <c r="F905">
        <v>0</v>
      </c>
      <c r="G905">
        <v>9.0079090614044799E-4</v>
      </c>
      <c r="H905">
        <v>69.866597072598097</v>
      </c>
    </row>
    <row r="906" spans="1:8" x14ac:dyDescent="0.25">
      <c r="A906">
        <v>902</v>
      </c>
      <c r="B906" s="1">
        <v>41491</v>
      </c>
      <c r="C906" s="3">
        <v>-1.4624159110850901E-3</v>
      </c>
      <c r="D906">
        <v>0</v>
      </c>
      <c r="E906">
        <v>2.0885525420942402E-3</v>
      </c>
      <c r="F906">
        <v>-1.4624159110850901E-3</v>
      </c>
      <c r="G906">
        <v>7.3763098746620903E-4</v>
      </c>
      <c r="H906">
        <v>73.900103098367097</v>
      </c>
    </row>
    <row r="907" spans="1:8" x14ac:dyDescent="0.25">
      <c r="A907">
        <v>903</v>
      </c>
      <c r="B907" s="1">
        <v>41492</v>
      </c>
      <c r="C907" s="3">
        <v>-5.6824838898652504E-3</v>
      </c>
      <c r="D907">
        <v>0</v>
      </c>
      <c r="E907">
        <v>1.90520556433467E-3</v>
      </c>
      <c r="F907">
        <v>-5.6824838898652504E-3</v>
      </c>
      <c r="G907">
        <v>1.14352269388515E-3</v>
      </c>
      <c r="H907">
        <v>62.491813076418097</v>
      </c>
    </row>
    <row r="908" spans="1:8" x14ac:dyDescent="0.25">
      <c r="A908">
        <v>904</v>
      </c>
      <c r="B908" s="1">
        <v>41493</v>
      </c>
      <c r="C908" s="3">
        <v>-3.2404406999351201E-3</v>
      </c>
      <c r="D908">
        <v>0</v>
      </c>
      <c r="E908">
        <v>1.5139326514779501E-3</v>
      </c>
      <c r="F908">
        <v>-3.2404406999351201E-3</v>
      </c>
      <c r="G908">
        <v>1.37498274388052E-3</v>
      </c>
      <c r="H908">
        <v>52.404880181342001</v>
      </c>
    </row>
    <row r="909" spans="1:8" x14ac:dyDescent="0.25">
      <c r="A909">
        <v>905</v>
      </c>
      <c r="B909" s="1">
        <v>41494</v>
      </c>
      <c r="C909" s="3">
        <v>3.6647357843717599E-3</v>
      </c>
      <c r="D909">
        <v>3.6647357843717599E-3</v>
      </c>
      <c r="E909">
        <v>1.6488056018907299E-3</v>
      </c>
      <c r="F909">
        <v>0</v>
      </c>
      <c r="G909">
        <v>1.37498274388052E-3</v>
      </c>
      <c r="H909">
        <v>54.527811253607602</v>
      </c>
    </row>
    <row r="910" spans="1:8" x14ac:dyDescent="0.25">
      <c r="A910">
        <v>906</v>
      </c>
      <c r="B910" s="1">
        <v>41495</v>
      </c>
      <c r="C910" s="3">
        <v>-2.8857479387515098E-3</v>
      </c>
      <c r="D910">
        <v>0</v>
      </c>
      <c r="E910">
        <v>1.5094698534044099E-3</v>
      </c>
      <c r="F910">
        <v>-2.8857479387515098E-3</v>
      </c>
      <c r="G910">
        <v>1.58110759664848E-3</v>
      </c>
      <c r="H910">
        <v>48.841029801035297</v>
      </c>
    </row>
    <row r="911" spans="1:8" x14ac:dyDescent="0.25">
      <c r="A911">
        <v>907</v>
      </c>
      <c r="B911" s="1">
        <v>41498</v>
      </c>
      <c r="C911" s="3">
        <v>-1.1812651349594101E-3</v>
      </c>
      <c r="D911">
        <v>0</v>
      </c>
      <c r="E911">
        <v>1.5094698534044099E-3</v>
      </c>
      <c r="F911">
        <v>-1.1812651349594101E-3</v>
      </c>
      <c r="G911">
        <v>1.5137769773377399E-3</v>
      </c>
      <c r="H911">
        <v>49.928766584826498</v>
      </c>
    </row>
    <row r="912" spans="1:8" x14ac:dyDescent="0.25">
      <c r="A912">
        <v>908</v>
      </c>
      <c r="B912" s="1">
        <v>41499</v>
      </c>
      <c r="C912" s="3">
        <v>2.9566554313760198E-3</v>
      </c>
      <c r="D912">
        <v>2.9566554313760198E-3</v>
      </c>
      <c r="E912">
        <v>1.72065952707413E-3</v>
      </c>
      <c r="F912">
        <v>0</v>
      </c>
      <c r="G912">
        <v>1.2519482302305301E-3</v>
      </c>
      <c r="H912">
        <v>57.883840303044003</v>
      </c>
    </row>
    <row r="913" spans="1:8" x14ac:dyDescent="0.25">
      <c r="A913">
        <v>909</v>
      </c>
      <c r="B913" s="1">
        <v>41500</v>
      </c>
      <c r="C913" s="3">
        <v>-5.1294145392370904E-3</v>
      </c>
      <c r="D913">
        <v>0</v>
      </c>
      <c r="E913">
        <v>1.5468776953288599E-3</v>
      </c>
      <c r="F913">
        <v>-5.1294145392370904E-3</v>
      </c>
      <c r="G913">
        <v>1.6183349830331799E-3</v>
      </c>
      <c r="H913">
        <v>48.871208747001099</v>
      </c>
    </row>
    <row r="914" spans="1:8" x14ac:dyDescent="0.25">
      <c r="A914">
        <v>910</v>
      </c>
      <c r="B914" s="1">
        <v>41501</v>
      </c>
      <c r="C914" s="3">
        <v>-1.3986013986014E-2</v>
      </c>
      <c r="D914">
        <v>0</v>
      </c>
      <c r="E914">
        <v>1.4707684023841799E-3</v>
      </c>
      <c r="F914">
        <v>-1.3986013986014E-2</v>
      </c>
      <c r="G914">
        <v>2.6173359820341898E-3</v>
      </c>
      <c r="H914">
        <v>35.976782001701103</v>
      </c>
    </row>
    <row r="915" spans="1:8" x14ac:dyDescent="0.25">
      <c r="A915">
        <v>911</v>
      </c>
      <c r="B915" s="1">
        <v>41502</v>
      </c>
      <c r="C915" s="3">
        <v>-3.3056857795407098E-3</v>
      </c>
      <c r="D915">
        <v>0</v>
      </c>
      <c r="E915">
        <v>1.4707684023841799E-3</v>
      </c>
      <c r="F915">
        <v>-3.3056857795407098E-3</v>
      </c>
      <c r="G915">
        <v>2.6338191342420098E-3</v>
      </c>
      <c r="H915">
        <v>35.832306882486201</v>
      </c>
    </row>
    <row r="916" spans="1:8" x14ac:dyDescent="0.25">
      <c r="A916">
        <v>912</v>
      </c>
      <c r="B916" s="1">
        <v>41505</v>
      </c>
      <c r="C916" s="3">
        <v>-6.3920882831816003E-3</v>
      </c>
      <c r="D916">
        <v>0</v>
      </c>
      <c r="E916">
        <v>1.4707684023841799E-3</v>
      </c>
      <c r="F916">
        <v>-6.3920882831816003E-3</v>
      </c>
      <c r="G916">
        <v>3.0903968687549899E-3</v>
      </c>
      <c r="H916">
        <v>32.245452969890998</v>
      </c>
    </row>
    <row r="917" spans="1:8" x14ac:dyDescent="0.25">
      <c r="A917">
        <v>913</v>
      </c>
      <c r="B917" s="1">
        <v>41506</v>
      </c>
      <c r="C917" s="3">
        <v>4.9159434363050796E-3</v>
      </c>
      <c r="D917">
        <v>4.9159434363050796E-3</v>
      </c>
      <c r="E917">
        <v>1.77106536285747E-3</v>
      </c>
      <c r="F917">
        <v>0</v>
      </c>
      <c r="G917">
        <v>3.0903968687549899E-3</v>
      </c>
      <c r="H917">
        <v>36.430713198609801</v>
      </c>
    </row>
    <row r="918" spans="1:8" x14ac:dyDescent="0.25">
      <c r="A918">
        <v>914</v>
      </c>
      <c r="B918" s="1">
        <v>41507</v>
      </c>
      <c r="C918" s="3">
        <v>-6.1601642710472602E-3</v>
      </c>
      <c r="D918">
        <v>0</v>
      </c>
      <c r="E918">
        <v>9.4547284145558201E-4</v>
      </c>
      <c r="F918">
        <v>-6.1601642710472602E-3</v>
      </c>
      <c r="G918">
        <v>3.5304086024012201E-3</v>
      </c>
      <c r="H918">
        <v>21.123723970688498</v>
      </c>
    </row>
    <row r="919" spans="1:8" x14ac:dyDescent="0.25">
      <c r="A919">
        <v>915</v>
      </c>
      <c r="B919" s="1">
        <v>41508</v>
      </c>
      <c r="C919" s="3">
        <v>9.1152163344676504E-3</v>
      </c>
      <c r="D919">
        <v>9.1152163344676504E-3</v>
      </c>
      <c r="E919">
        <v>1.47518221332289E-3</v>
      </c>
      <c r="F919">
        <v>0</v>
      </c>
      <c r="G919">
        <v>3.5304086024012201E-3</v>
      </c>
      <c r="H919">
        <v>29.470691225676799</v>
      </c>
    </row>
    <row r="920" spans="1:8" x14ac:dyDescent="0.25">
      <c r="A920">
        <v>916</v>
      </c>
      <c r="B920" s="1">
        <v>41509</v>
      </c>
      <c r="C920" s="3">
        <v>3.3722750812958898E-3</v>
      </c>
      <c r="D920">
        <v>3.3722750812958898E-3</v>
      </c>
      <c r="E920">
        <v>1.7160590048440299E-3</v>
      </c>
      <c r="F920">
        <v>0</v>
      </c>
      <c r="G920">
        <v>3.4259503230380001E-3</v>
      </c>
      <c r="H920">
        <v>33.373315671344102</v>
      </c>
    </row>
    <row r="921" spans="1:8" x14ac:dyDescent="0.25">
      <c r="A921">
        <v>917</v>
      </c>
      <c r="B921" s="1">
        <v>41512</v>
      </c>
      <c r="C921" s="3">
        <v>-3.72104189172972E-3</v>
      </c>
      <c r="D921">
        <v>0</v>
      </c>
      <c r="E921">
        <v>1.7160590048440299E-3</v>
      </c>
      <c r="F921">
        <v>-3.72104189172972E-3</v>
      </c>
      <c r="G921">
        <v>3.2858473231711801E-3</v>
      </c>
      <c r="H921">
        <v>34.308099598597899</v>
      </c>
    </row>
    <row r="922" spans="1:8" x14ac:dyDescent="0.25">
      <c r="A922">
        <v>918</v>
      </c>
      <c r="B922" s="1">
        <v>41513</v>
      </c>
      <c r="C922" s="3">
        <v>-1.6084337349397501E-2</v>
      </c>
      <c r="D922">
        <v>0</v>
      </c>
      <c r="E922">
        <v>1.7160590048440299E-3</v>
      </c>
      <c r="F922">
        <v>-1.6084337349397501E-2</v>
      </c>
      <c r="G922">
        <v>4.20326851241849E-3</v>
      </c>
      <c r="H922">
        <v>28.990776398830601</v>
      </c>
    </row>
    <row r="923" spans="1:8" x14ac:dyDescent="0.25">
      <c r="A923">
        <v>919</v>
      </c>
      <c r="B923" s="1">
        <v>41514</v>
      </c>
      <c r="C923" s="3">
        <v>3.5510928794464298E-3</v>
      </c>
      <c r="D923">
        <v>3.5510928794464298E-3</v>
      </c>
      <c r="E923">
        <v>1.7079416544922199E-3</v>
      </c>
      <c r="F923">
        <v>0</v>
      </c>
      <c r="G923">
        <v>4.20326851241849E-3</v>
      </c>
      <c r="H923">
        <v>28.8932656134068</v>
      </c>
    </row>
    <row r="924" spans="1:8" x14ac:dyDescent="0.25">
      <c r="A924">
        <v>920</v>
      </c>
      <c r="B924" s="1">
        <v>41515</v>
      </c>
      <c r="C924" s="3">
        <v>1.5862363492160599E-3</v>
      </c>
      <c r="D924">
        <v>1.5862363492160599E-3</v>
      </c>
      <c r="E924">
        <v>1.82124425086479E-3</v>
      </c>
      <c r="F924">
        <v>0</v>
      </c>
      <c r="G924">
        <v>3.9971436596505198E-3</v>
      </c>
      <c r="H924">
        <v>31.3015267953059</v>
      </c>
    </row>
    <row r="925" spans="1:8" x14ac:dyDescent="0.25">
      <c r="A925">
        <v>921</v>
      </c>
      <c r="B925" s="1">
        <v>41516</v>
      </c>
      <c r="C925" s="3">
        <v>-3.1674483766825899E-3</v>
      </c>
      <c r="D925">
        <v>0</v>
      </c>
      <c r="E925">
        <v>1.82124425086479E-3</v>
      </c>
      <c r="F925">
        <v>-3.1674483766825899E-3</v>
      </c>
      <c r="G925">
        <v>4.1390138912021802E-3</v>
      </c>
      <c r="H925">
        <v>30.556465969327899</v>
      </c>
    </row>
    <row r="926" spans="1:8" x14ac:dyDescent="0.25">
      <c r="A926">
        <v>922</v>
      </c>
      <c r="B926" s="1">
        <v>41520</v>
      </c>
      <c r="C926" s="3">
        <v>4.52184540177191E-3</v>
      </c>
      <c r="D926">
        <v>4.52184540177191E-3</v>
      </c>
      <c r="E926">
        <v>1.9330435344645E-3</v>
      </c>
      <c r="F926">
        <v>0</v>
      </c>
      <c r="G926">
        <v>4.1390138912021802E-3</v>
      </c>
      <c r="H926">
        <v>31.8350667484384</v>
      </c>
    </row>
    <row r="927" spans="1:8" x14ac:dyDescent="0.25">
      <c r="A927">
        <v>923</v>
      </c>
      <c r="B927" s="1">
        <v>41521</v>
      </c>
      <c r="C927" s="3">
        <v>8.2730093071354798E-3</v>
      </c>
      <c r="D927">
        <v>8.2730093071354798E-3</v>
      </c>
      <c r="E927">
        <v>2.5239727706884599E-3</v>
      </c>
      <c r="F927">
        <v>0</v>
      </c>
      <c r="G927">
        <v>3.7726271383995299E-3</v>
      </c>
      <c r="H927">
        <v>40.084693439797</v>
      </c>
    </row>
    <row r="928" spans="1:8" x14ac:dyDescent="0.25">
      <c r="A928">
        <v>924</v>
      </c>
      <c r="B928" s="1">
        <v>41522</v>
      </c>
      <c r="C928" s="3">
        <v>1.26696832579198E-3</v>
      </c>
      <c r="D928">
        <v>1.26696832579198E-3</v>
      </c>
      <c r="E928">
        <v>2.6144705082450301E-3</v>
      </c>
      <c r="F928">
        <v>0</v>
      </c>
      <c r="G928">
        <v>2.77362613939852E-3</v>
      </c>
      <c r="H928">
        <v>48.523081140136</v>
      </c>
    </row>
    <row r="929" spans="1:8" x14ac:dyDescent="0.25">
      <c r="A929">
        <v>925</v>
      </c>
      <c r="B929" s="1">
        <v>41523</v>
      </c>
      <c r="C929" s="3">
        <v>4.8204386599159899E-4</v>
      </c>
      <c r="D929">
        <v>4.8204386599159899E-4</v>
      </c>
      <c r="E929">
        <v>2.64890221295872E-3</v>
      </c>
      <c r="F929">
        <v>0</v>
      </c>
      <c r="G929">
        <v>2.5375057265741899E-3</v>
      </c>
      <c r="H929">
        <v>51.0739271542392</v>
      </c>
    </row>
    <row r="930" spans="1:8" x14ac:dyDescent="0.25">
      <c r="A930">
        <v>926</v>
      </c>
      <c r="B930" s="1">
        <v>41526</v>
      </c>
      <c r="C930" s="3">
        <v>9.5760057817393298E-3</v>
      </c>
      <c r="D930">
        <v>9.5760057817393298E-3</v>
      </c>
      <c r="E930">
        <v>3.3329026259401001E-3</v>
      </c>
      <c r="F930">
        <v>0</v>
      </c>
      <c r="G930">
        <v>2.0809279920612198E-3</v>
      </c>
      <c r="H930">
        <v>61.5627429284173</v>
      </c>
    </row>
    <row r="931" spans="1:8" x14ac:dyDescent="0.25">
      <c r="A931">
        <v>927</v>
      </c>
      <c r="B931" s="1">
        <v>41527</v>
      </c>
      <c r="C931" s="3">
        <v>7.3972439300842296E-3</v>
      </c>
      <c r="D931">
        <v>7.3972439300842296E-3</v>
      </c>
      <c r="E931">
        <v>3.5101383754957498E-3</v>
      </c>
      <c r="F931">
        <v>0</v>
      </c>
      <c r="G931">
        <v>2.0809279920612198E-3</v>
      </c>
      <c r="H931">
        <v>62.781196729551802</v>
      </c>
    </row>
    <row r="932" spans="1:8" x14ac:dyDescent="0.25">
      <c r="A932">
        <v>928</v>
      </c>
      <c r="B932" s="1">
        <v>41528</v>
      </c>
      <c r="C932" s="3">
        <v>3.1385089121809201E-3</v>
      </c>
      <c r="D932">
        <v>3.1385089121809201E-3</v>
      </c>
      <c r="E932">
        <v>3.7343175835086802E-3</v>
      </c>
      <c r="F932">
        <v>0</v>
      </c>
      <c r="G932">
        <v>1.64091625841498E-3</v>
      </c>
      <c r="H932">
        <v>69.472653531520706</v>
      </c>
    </row>
    <row r="933" spans="1:8" x14ac:dyDescent="0.25">
      <c r="A933">
        <v>929</v>
      </c>
      <c r="B933" s="1">
        <v>41529</v>
      </c>
      <c r="C933" s="3">
        <v>-2.6564344746163801E-3</v>
      </c>
      <c r="D933">
        <v>0</v>
      </c>
      <c r="E933">
        <v>3.08323070247527E-3</v>
      </c>
      <c r="F933">
        <v>-2.6564344746163801E-3</v>
      </c>
      <c r="G933">
        <v>1.8306615780304401E-3</v>
      </c>
      <c r="H933">
        <v>62.745182972508303</v>
      </c>
    </row>
    <row r="934" spans="1:8" x14ac:dyDescent="0.25">
      <c r="A934">
        <v>930</v>
      </c>
      <c r="B934" s="1">
        <v>41530</v>
      </c>
      <c r="C934" s="3">
        <v>2.2491861497486699E-3</v>
      </c>
      <c r="D934">
        <v>2.2491861497486699E-3</v>
      </c>
      <c r="E934">
        <v>3.0030100645076102E-3</v>
      </c>
      <c r="F934">
        <v>0</v>
      </c>
      <c r="G934">
        <v>1.8306615780304401E-3</v>
      </c>
      <c r="H934">
        <v>62.126894141506</v>
      </c>
    </row>
    <row r="935" spans="1:8" x14ac:dyDescent="0.25">
      <c r="A935">
        <v>931</v>
      </c>
      <c r="B935" s="1">
        <v>41533</v>
      </c>
      <c r="C935" s="3">
        <v>5.7875155022735197E-3</v>
      </c>
      <c r="D935">
        <v>5.7875155022735197E-3</v>
      </c>
      <c r="E935">
        <v>3.4164040289557198E-3</v>
      </c>
      <c r="F935">
        <v>0</v>
      </c>
      <c r="G935">
        <v>1.56487287147832E-3</v>
      </c>
      <c r="H935">
        <v>68.584904980047099</v>
      </c>
    </row>
    <row r="936" spans="1:8" x14ac:dyDescent="0.25">
      <c r="A936">
        <v>932</v>
      </c>
      <c r="B936" s="1">
        <v>41534</v>
      </c>
      <c r="C936" s="3">
        <v>4.4624508249662097E-3</v>
      </c>
      <c r="D936">
        <v>4.4624508249662097E-3</v>
      </c>
      <c r="E936">
        <v>3.7351505164533098E-3</v>
      </c>
      <c r="F936">
        <v>0</v>
      </c>
      <c r="G936">
        <v>4.1599163223564101E-4</v>
      </c>
      <c r="H936">
        <v>89.978863230038399</v>
      </c>
    </row>
    <row r="937" spans="1:8" x14ac:dyDescent="0.25">
      <c r="A937">
        <v>933</v>
      </c>
      <c r="B937" s="1">
        <v>41535</v>
      </c>
      <c r="C937" s="3">
        <v>1.157420938797E-2</v>
      </c>
      <c r="D937">
        <v>1.157420938797E-2</v>
      </c>
      <c r="E937">
        <v>4.3082302670621403E-3</v>
      </c>
      <c r="F937">
        <v>0</v>
      </c>
      <c r="G937">
        <v>4.1599163223564101E-4</v>
      </c>
      <c r="H937">
        <v>91.194494223535997</v>
      </c>
    </row>
    <row r="938" spans="1:8" x14ac:dyDescent="0.25">
      <c r="A938">
        <v>934</v>
      </c>
      <c r="B938" s="1">
        <v>41536</v>
      </c>
      <c r="C938" s="3">
        <v>-1.67581623808155E-3</v>
      </c>
      <c r="D938">
        <v>0</v>
      </c>
      <c r="E938">
        <v>4.1949276706895596E-3</v>
      </c>
      <c r="F938">
        <v>-1.67581623808155E-3</v>
      </c>
      <c r="G938">
        <v>5.3569279209860897E-4</v>
      </c>
      <c r="H938">
        <v>88.676056421933296</v>
      </c>
    </row>
    <row r="939" spans="1:8" x14ac:dyDescent="0.25">
      <c r="A939">
        <v>935</v>
      </c>
      <c r="B939" s="1">
        <v>41537</v>
      </c>
      <c r="C939" s="3">
        <v>-1.1808288955776699E-2</v>
      </c>
      <c r="D939">
        <v>0</v>
      </c>
      <c r="E939">
        <v>4.1949276706895596E-3</v>
      </c>
      <c r="F939">
        <v>-1.1808288955776699E-2</v>
      </c>
      <c r="G939">
        <v>1.15289569060533E-3</v>
      </c>
      <c r="H939">
        <v>78.441776911528706</v>
      </c>
    </row>
    <row r="940" spans="1:8" x14ac:dyDescent="0.25">
      <c r="A940">
        <v>936</v>
      </c>
      <c r="B940" s="1">
        <v>41540</v>
      </c>
      <c r="C940" s="3">
        <v>-4.6274601686971898E-3</v>
      </c>
      <c r="D940">
        <v>0</v>
      </c>
      <c r="E940">
        <v>3.8719387134201399E-3</v>
      </c>
      <c r="F940">
        <v>-4.6274601686971898E-3</v>
      </c>
      <c r="G940">
        <v>1.48342855979799E-3</v>
      </c>
      <c r="H940">
        <v>72.300152648418106</v>
      </c>
    </row>
    <row r="941" spans="1:8" x14ac:dyDescent="0.25">
      <c r="A941">
        <v>937</v>
      </c>
      <c r="B941" s="1">
        <v>41541</v>
      </c>
      <c r="C941" s="3">
        <v>-2.3539104337080199E-3</v>
      </c>
      <c r="D941">
        <v>0</v>
      </c>
      <c r="E941">
        <v>3.2810094771961798E-3</v>
      </c>
      <c r="F941">
        <v>-2.3539104337080199E-3</v>
      </c>
      <c r="G941">
        <v>1.6515650193485601E-3</v>
      </c>
      <c r="H941">
        <v>66.517180419566202</v>
      </c>
    </row>
    <row r="942" spans="1:8" x14ac:dyDescent="0.25">
      <c r="A942">
        <v>938</v>
      </c>
      <c r="B942" s="1">
        <v>41542</v>
      </c>
      <c r="C942" s="3">
        <v>-2.8903438919365399E-3</v>
      </c>
      <c r="D942">
        <v>0</v>
      </c>
      <c r="E942">
        <v>3.19051173963961E-3</v>
      </c>
      <c r="F942">
        <v>-2.8903438919365399E-3</v>
      </c>
      <c r="G942">
        <v>1.85801815448689E-3</v>
      </c>
      <c r="H942">
        <v>63.1968475288514</v>
      </c>
    </row>
    <row r="943" spans="1:8" x14ac:dyDescent="0.25">
      <c r="A943">
        <v>939</v>
      </c>
      <c r="B943" s="1">
        <v>41543</v>
      </c>
      <c r="C943" s="3">
        <v>3.8452437292948402E-3</v>
      </c>
      <c r="D943">
        <v>3.8452437292948402E-3</v>
      </c>
      <c r="E943">
        <v>3.4307403013041199E-3</v>
      </c>
      <c r="F943">
        <v>0</v>
      </c>
      <c r="G943">
        <v>1.85801815448689E-3</v>
      </c>
      <c r="H943">
        <v>64.868538239774907</v>
      </c>
    </row>
    <row r="944" spans="1:8" x14ac:dyDescent="0.25">
      <c r="A944">
        <v>940</v>
      </c>
      <c r="B944" s="1">
        <v>41544</v>
      </c>
      <c r="C944" s="3">
        <v>-4.5966173610701901E-3</v>
      </c>
      <c r="D944">
        <v>0</v>
      </c>
      <c r="E944">
        <v>2.7467398883227398E-3</v>
      </c>
      <c r="F944">
        <v>-4.5966173610701901E-3</v>
      </c>
      <c r="G944">
        <v>2.1863479659919001E-3</v>
      </c>
      <c r="H944">
        <v>55.679930490602302</v>
      </c>
    </row>
    <row r="945" spans="1:8" x14ac:dyDescent="0.25">
      <c r="A945">
        <v>941</v>
      </c>
      <c r="B945" s="1">
        <v>41547</v>
      </c>
      <c r="C945" s="3">
        <v>-5.3282813332544698E-3</v>
      </c>
      <c r="D945">
        <v>0</v>
      </c>
      <c r="E945">
        <v>2.2183653218881502E-3</v>
      </c>
      <c r="F945">
        <v>-5.3282813332544698E-3</v>
      </c>
      <c r="G945">
        <v>2.5669394897957902E-3</v>
      </c>
      <c r="H945">
        <v>46.3578687082111</v>
      </c>
    </row>
    <row r="946" spans="1:8" x14ac:dyDescent="0.25">
      <c r="A946">
        <v>942</v>
      </c>
      <c r="B946" s="1">
        <v>41548</v>
      </c>
      <c r="C946" s="3">
        <v>7.9161954645556795E-3</v>
      </c>
      <c r="D946">
        <v>7.9161954645556795E-3</v>
      </c>
      <c r="E946">
        <v>2.5596286470577802E-3</v>
      </c>
      <c r="F946">
        <v>0</v>
      </c>
      <c r="G946">
        <v>2.5669394897957902E-3</v>
      </c>
      <c r="H946">
        <v>49.928696522284902</v>
      </c>
    </row>
    <row r="947" spans="1:8" x14ac:dyDescent="0.25">
      <c r="A947">
        <v>943</v>
      </c>
      <c r="B947" s="1">
        <v>41549</v>
      </c>
      <c r="C947" s="3">
        <v>-9.4484469115385596E-4</v>
      </c>
      <c r="D947">
        <v>0</v>
      </c>
      <c r="E947">
        <v>2.5596286470577802E-3</v>
      </c>
      <c r="F947">
        <v>-9.4484469115385596E-4</v>
      </c>
      <c r="G947">
        <v>2.4446830766913299E-3</v>
      </c>
      <c r="H947">
        <v>51.148465330616297</v>
      </c>
    </row>
    <row r="948" spans="1:8" x14ac:dyDescent="0.25">
      <c r="A948">
        <v>944</v>
      </c>
      <c r="B948" s="1">
        <v>41550</v>
      </c>
      <c r="C948" s="3">
        <v>-9.2209481026126403E-3</v>
      </c>
      <c r="D948">
        <v>0</v>
      </c>
      <c r="E948">
        <v>2.3989724935043E-3</v>
      </c>
      <c r="F948">
        <v>-9.2209481026126403E-3</v>
      </c>
      <c r="G948">
        <v>3.10332222687794E-3</v>
      </c>
      <c r="H948">
        <v>43.599491038125301</v>
      </c>
    </row>
    <row r="949" spans="1:8" x14ac:dyDescent="0.25">
      <c r="A949">
        <v>945</v>
      </c>
      <c r="B949" s="1">
        <v>41551</v>
      </c>
      <c r="C949" s="3">
        <v>7.5766614962413598E-3</v>
      </c>
      <c r="D949">
        <v>7.5766614962413598E-3</v>
      </c>
      <c r="E949">
        <v>2.5267686359305799E-3</v>
      </c>
      <c r="F949">
        <v>0</v>
      </c>
      <c r="G949">
        <v>3.10332222687794E-3</v>
      </c>
      <c r="H949">
        <v>44.879713267542499</v>
      </c>
    </row>
    <row r="950" spans="1:8" x14ac:dyDescent="0.25">
      <c r="A950">
        <v>946</v>
      </c>
      <c r="B950" s="1">
        <v>41554</v>
      </c>
      <c r="C950" s="3">
        <v>-8.6446799692105804E-3</v>
      </c>
      <c r="D950">
        <v>0</v>
      </c>
      <c r="E950">
        <v>2.2080221484329899E-3</v>
      </c>
      <c r="F950">
        <v>-8.6446799692105804E-3</v>
      </c>
      <c r="G950">
        <v>3.7207993675358402E-3</v>
      </c>
      <c r="H950">
        <v>37.242176079779902</v>
      </c>
    </row>
    <row r="951" spans="1:8" x14ac:dyDescent="0.25">
      <c r="A951">
        <v>947</v>
      </c>
      <c r="B951" s="1">
        <v>41555</v>
      </c>
      <c r="C951" s="3">
        <v>-1.16466583049633E-2</v>
      </c>
      <c r="D951">
        <v>0</v>
      </c>
      <c r="E951">
        <v>1.38129290643513E-3</v>
      </c>
      <c r="F951">
        <v>-1.16466583049633E-2</v>
      </c>
      <c r="G951">
        <v>4.5527035321760801E-3</v>
      </c>
      <c r="H951">
        <v>23.277616033729998</v>
      </c>
    </row>
    <row r="952" spans="1:8" x14ac:dyDescent="0.25">
      <c r="A952">
        <v>948</v>
      </c>
      <c r="B952" s="1">
        <v>41556</v>
      </c>
      <c r="C952" s="3">
        <v>7.25163161711339E-4</v>
      </c>
      <c r="D952">
        <v>7.25163161711339E-4</v>
      </c>
      <c r="E952">
        <v>1.4330902751288001E-3</v>
      </c>
      <c r="F952">
        <v>0</v>
      </c>
      <c r="G952">
        <v>4.4330023723131197E-3</v>
      </c>
      <c r="H952">
        <v>24.430065484113001</v>
      </c>
    </row>
    <row r="953" spans="1:8" x14ac:dyDescent="0.25">
      <c r="A953">
        <v>949</v>
      </c>
      <c r="B953" s="1">
        <v>41557</v>
      </c>
      <c r="C953" s="3">
        <v>2.15579710144926E-2</v>
      </c>
      <c r="D953">
        <v>2.15579710144926E-2</v>
      </c>
      <c r="E953">
        <v>2.97294534759256E-3</v>
      </c>
      <c r="F953">
        <v>0</v>
      </c>
      <c r="G953">
        <v>3.5895531611861999E-3</v>
      </c>
      <c r="H953">
        <v>45.302034638416998</v>
      </c>
    </row>
    <row r="954" spans="1:8" x14ac:dyDescent="0.25">
      <c r="A954">
        <v>950</v>
      </c>
      <c r="B954" s="1">
        <v>41558</v>
      </c>
      <c r="C954" s="3">
        <v>6.4432227936395102E-3</v>
      </c>
      <c r="D954">
        <v>6.4432227936395102E-3</v>
      </c>
      <c r="E954">
        <v>3.4331755471382402E-3</v>
      </c>
      <c r="F954">
        <v>0</v>
      </c>
      <c r="G954">
        <v>3.2590202919935401E-3</v>
      </c>
      <c r="H954">
        <v>51.3011816997818</v>
      </c>
    </row>
    <row r="955" spans="1:8" x14ac:dyDescent="0.25">
      <c r="A955">
        <v>951</v>
      </c>
      <c r="B955" s="1">
        <v>41561</v>
      </c>
      <c r="C955" s="3">
        <v>3.9938916950545897E-3</v>
      </c>
      <c r="D955">
        <v>3.9938916950545897E-3</v>
      </c>
      <c r="E955">
        <v>3.7184535253564199E-3</v>
      </c>
      <c r="F955">
        <v>0</v>
      </c>
      <c r="G955">
        <v>3.09088383244297E-3</v>
      </c>
      <c r="H955">
        <v>54.608155389706397</v>
      </c>
    </row>
    <row r="956" spans="1:8" x14ac:dyDescent="0.25">
      <c r="A956">
        <v>952</v>
      </c>
      <c r="B956" s="1">
        <v>41562</v>
      </c>
      <c r="C956" s="3">
        <v>-7.2540072540072604E-3</v>
      </c>
      <c r="D956">
        <v>0</v>
      </c>
      <c r="E956">
        <v>3.7184535253564199E-3</v>
      </c>
      <c r="F956">
        <v>-7.2540072540072604E-3</v>
      </c>
      <c r="G956">
        <v>3.4025740725908801E-3</v>
      </c>
      <c r="H956">
        <v>52.217934479404299</v>
      </c>
    </row>
    <row r="957" spans="1:8" x14ac:dyDescent="0.25">
      <c r="A957">
        <v>953</v>
      </c>
      <c r="B957" s="1">
        <v>41563</v>
      </c>
      <c r="C957" s="3">
        <v>1.3965822038892199E-2</v>
      </c>
      <c r="D957">
        <v>1.3965822038892199E-2</v>
      </c>
      <c r="E957">
        <v>4.44135197604195E-3</v>
      </c>
      <c r="F957">
        <v>0</v>
      </c>
      <c r="G957">
        <v>3.4025740725908801E-3</v>
      </c>
      <c r="H957">
        <v>56.6215431979507</v>
      </c>
    </row>
    <row r="958" spans="1:8" x14ac:dyDescent="0.25">
      <c r="A958">
        <v>954</v>
      </c>
      <c r="B958" s="1">
        <v>41564</v>
      </c>
      <c r="C958" s="3">
        <v>6.6833265531469604E-3</v>
      </c>
      <c r="D958">
        <v>6.6833265531469604E-3</v>
      </c>
      <c r="E958">
        <v>4.9187324441238803E-3</v>
      </c>
      <c r="F958">
        <v>0</v>
      </c>
      <c r="G958">
        <v>3.0742442610858698E-3</v>
      </c>
      <c r="H958">
        <v>61.5381806494931</v>
      </c>
    </row>
    <row r="959" spans="1:8" x14ac:dyDescent="0.25">
      <c r="A959">
        <v>955</v>
      </c>
      <c r="B959" s="1">
        <v>41565</v>
      </c>
      <c r="C959" s="3">
        <v>6.7544163491513E-3</v>
      </c>
      <c r="D959">
        <v>6.7544163491513E-3</v>
      </c>
      <c r="E959">
        <v>5.4011907547775496E-3</v>
      </c>
      <c r="F959">
        <v>0</v>
      </c>
      <c r="G959">
        <v>2.6936527372819802E-3</v>
      </c>
      <c r="H959">
        <v>66.723844137020507</v>
      </c>
    </row>
    <row r="960" spans="1:8" x14ac:dyDescent="0.25">
      <c r="A960">
        <v>956</v>
      </c>
      <c r="B960" s="1">
        <v>41568</v>
      </c>
      <c r="C960" s="3">
        <v>5.7342737542320702E-5</v>
      </c>
      <c r="D960" s="2">
        <v>5.7342737542320702E-5</v>
      </c>
      <c r="E960">
        <v>4.8398441314194502E-3</v>
      </c>
      <c r="F960">
        <v>0</v>
      </c>
      <c r="G960">
        <v>2.6936527372819802E-3</v>
      </c>
      <c r="H960">
        <v>64.244323927803094</v>
      </c>
    </row>
    <row r="961" spans="1:8" x14ac:dyDescent="0.25">
      <c r="A961">
        <v>957</v>
      </c>
      <c r="B961" s="1">
        <v>41569</v>
      </c>
      <c r="C961" s="3">
        <v>5.7912844036696002E-3</v>
      </c>
      <c r="D961">
        <v>5.7912844036696002E-3</v>
      </c>
      <c r="E961">
        <v>5.25350730311013E-3</v>
      </c>
      <c r="F961">
        <v>0</v>
      </c>
      <c r="G961">
        <v>2.6261638307709901E-3</v>
      </c>
      <c r="H961">
        <v>66.671656898484301</v>
      </c>
    </row>
    <row r="962" spans="1:8" x14ac:dyDescent="0.25">
      <c r="A962">
        <v>958</v>
      </c>
      <c r="B962" s="1">
        <v>41570</v>
      </c>
      <c r="C962" s="3">
        <v>-4.7887805712331002E-3</v>
      </c>
      <c r="D962">
        <v>0</v>
      </c>
      <c r="E962">
        <v>5.25350730311013E-3</v>
      </c>
      <c r="F962">
        <v>-4.7887805712331002E-3</v>
      </c>
      <c r="G962">
        <v>2.3095804356724498E-3</v>
      </c>
      <c r="H962">
        <v>69.462466714101296</v>
      </c>
    </row>
    <row r="963" spans="1:8" x14ac:dyDescent="0.25">
      <c r="A963">
        <v>959</v>
      </c>
      <c r="B963" s="1">
        <v>41571</v>
      </c>
      <c r="C963" s="3">
        <v>3.3224494472132702E-3</v>
      </c>
      <c r="D963">
        <v>3.3224494472132702E-3</v>
      </c>
      <c r="E963">
        <v>4.94963501389384E-3</v>
      </c>
      <c r="F963">
        <v>0</v>
      </c>
      <c r="G963">
        <v>2.3095804356724498E-3</v>
      </c>
      <c r="H963">
        <v>68.184159132369601</v>
      </c>
    </row>
    <row r="964" spans="1:8" x14ac:dyDescent="0.25">
      <c r="A964">
        <v>960</v>
      </c>
      <c r="B964" s="1">
        <v>41572</v>
      </c>
      <c r="C964" s="3">
        <v>4.5675135598057803E-3</v>
      </c>
      <c r="D964">
        <v>4.5675135598057803E-3</v>
      </c>
      <c r="E964">
        <v>5.2758859824513999E-3</v>
      </c>
      <c r="F964">
        <v>0</v>
      </c>
      <c r="G964">
        <v>1.69210329501455E-3</v>
      </c>
      <c r="H964">
        <v>75.716046227471793</v>
      </c>
    </row>
    <row r="965" spans="1:8" x14ac:dyDescent="0.25">
      <c r="A965">
        <v>961</v>
      </c>
      <c r="B965" s="1">
        <v>41575</v>
      </c>
      <c r="C965" s="3">
        <v>1.5913611821540799E-3</v>
      </c>
      <c r="D965">
        <v>1.5913611821540799E-3</v>
      </c>
      <c r="E965">
        <v>5.3895546383195504E-3</v>
      </c>
      <c r="F965">
        <v>0</v>
      </c>
      <c r="G965">
        <v>8.6019913037431201E-4</v>
      </c>
      <c r="H965">
        <v>86.2362716642821</v>
      </c>
    </row>
    <row r="966" spans="1:8" x14ac:dyDescent="0.25">
      <c r="A966">
        <v>962</v>
      </c>
      <c r="B966" s="1">
        <v>41576</v>
      </c>
      <c r="C966" s="3">
        <v>5.33393860296205E-3</v>
      </c>
      <c r="D966">
        <v>5.33393860296205E-3</v>
      </c>
      <c r="E966">
        <v>5.7187528841231702E-3</v>
      </c>
      <c r="F966">
        <v>0</v>
      </c>
      <c r="G966">
        <v>8.6019913037431201E-4</v>
      </c>
      <c r="H966">
        <v>86.924982451935094</v>
      </c>
    </row>
    <row r="967" spans="1:8" x14ac:dyDescent="0.25">
      <c r="A967">
        <v>963</v>
      </c>
      <c r="B967" s="1">
        <v>41577</v>
      </c>
      <c r="C967" s="3">
        <v>-4.9669808658350202E-3</v>
      </c>
      <c r="D967">
        <v>0</v>
      </c>
      <c r="E967">
        <v>4.1788978116594098E-3</v>
      </c>
      <c r="F967">
        <v>-4.9669808658350202E-3</v>
      </c>
      <c r="G967">
        <v>1.21498347793395E-3</v>
      </c>
      <c r="H967">
        <v>77.474782763979704</v>
      </c>
    </row>
    <row r="968" spans="1:8" x14ac:dyDescent="0.25">
      <c r="A968">
        <v>964</v>
      </c>
      <c r="B968" s="1">
        <v>41578</v>
      </c>
      <c r="C968" s="3">
        <v>-2.8362357479153602E-3</v>
      </c>
      <c r="D968">
        <v>0</v>
      </c>
      <c r="E968">
        <v>3.7186676121137301E-3</v>
      </c>
      <c r="F968">
        <v>-2.8362357479153602E-3</v>
      </c>
      <c r="G968">
        <v>1.41757174564219E-3</v>
      </c>
      <c r="H968">
        <v>72.400590258676203</v>
      </c>
    </row>
    <row r="969" spans="1:8" x14ac:dyDescent="0.25">
      <c r="A969">
        <v>965</v>
      </c>
      <c r="B969" s="1">
        <v>41579</v>
      </c>
      <c r="C969" s="3">
        <v>2.3892144035497702E-3</v>
      </c>
      <c r="D969">
        <v>2.3892144035497702E-3</v>
      </c>
      <c r="E969">
        <v>3.6040478055776701E-3</v>
      </c>
      <c r="F969">
        <v>0</v>
      </c>
      <c r="G969">
        <v>1.41757174564219E-3</v>
      </c>
      <c r="H969">
        <v>71.770626364997398</v>
      </c>
    </row>
    <row r="970" spans="1:8" x14ac:dyDescent="0.25">
      <c r="A970">
        <v>966</v>
      </c>
      <c r="B970" s="1">
        <v>41582</v>
      </c>
      <c r="C970" s="3">
        <v>3.51852902786453E-3</v>
      </c>
      <c r="D970">
        <v>3.51852902786453E-3</v>
      </c>
      <c r="E970">
        <v>3.85537130756799E-3</v>
      </c>
      <c r="F970">
        <v>0</v>
      </c>
      <c r="G970">
        <v>8.9942837035596299E-4</v>
      </c>
      <c r="H970">
        <v>81.083779942782499</v>
      </c>
    </row>
    <row r="971" spans="1:8" x14ac:dyDescent="0.25">
      <c r="A971">
        <v>967</v>
      </c>
      <c r="B971" s="1">
        <v>41583</v>
      </c>
      <c r="C971" s="3">
        <v>-3.1668834473788099E-3</v>
      </c>
      <c r="D971">
        <v>0</v>
      </c>
      <c r="E971">
        <v>2.85781259050426E-3</v>
      </c>
      <c r="F971">
        <v>-3.1668834473788099E-3</v>
      </c>
      <c r="G971">
        <v>1.1256343308830199E-3</v>
      </c>
      <c r="H971">
        <v>71.742203345563695</v>
      </c>
    </row>
    <row r="972" spans="1:8" x14ac:dyDescent="0.25">
      <c r="A972">
        <v>968</v>
      </c>
      <c r="B972" s="1">
        <v>41584</v>
      </c>
      <c r="C972" s="3">
        <v>5.1058035967548304E-3</v>
      </c>
      <c r="D972">
        <v>5.1058035967548304E-3</v>
      </c>
      <c r="E972">
        <v>2.7451323793333902E-3</v>
      </c>
      <c r="F972">
        <v>0</v>
      </c>
      <c r="G972">
        <v>1.1256343308830199E-3</v>
      </c>
      <c r="H972">
        <v>70.919602880947394</v>
      </c>
    </row>
    <row r="973" spans="1:8" x14ac:dyDescent="0.25">
      <c r="A973">
        <v>969</v>
      </c>
      <c r="B973" s="1">
        <v>41585</v>
      </c>
      <c r="C973" s="3">
        <v>-1.2643224022125501E-2</v>
      </c>
      <c r="D973">
        <v>0</v>
      </c>
      <c r="E973">
        <v>2.26267406867973E-3</v>
      </c>
      <c r="F973">
        <v>-1.2643224022125501E-2</v>
      </c>
      <c r="G973">
        <v>2.02872176103484E-3</v>
      </c>
      <c r="H973">
        <v>52.725829973839097</v>
      </c>
    </row>
    <row r="974" spans="1:8" x14ac:dyDescent="0.25">
      <c r="A974">
        <v>970</v>
      </c>
      <c r="B974" s="1">
        <v>41586</v>
      </c>
      <c r="C974" s="3">
        <v>1.34911107300061E-2</v>
      </c>
      <c r="D974">
        <v>1.34911107300061E-2</v>
      </c>
      <c r="E974">
        <v>3.2222289252842899E-3</v>
      </c>
      <c r="F974">
        <v>0</v>
      </c>
      <c r="G974">
        <v>2.02872176103484E-3</v>
      </c>
      <c r="H974">
        <v>61.364676946586201</v>
      </c>
    </row>
    <row r="975" spans="1:8" x14ac:dyDescent="0.25">
      <c r="A975">
        <v>971</v>
      </c>
      <c r="B975" s="1">
        <v>41589</v>
      </c>
      <c r="C975" s="3">
        <v>1.6921428168537001E-4</v>
      </c>
      <c r="D975">
        <v>1.6921428168537001E-4</v>
      </c>
      <c r="E975">
        <v>2.8206524879997E-3</v>
      </c>
      <c r="F975">
        <v>0</v>
      </c>
      <c r="G975">
        <v>2.02872176103484E-3</v>
      </c>
      <c r="H975">
        <v>58.165287790713599</v>
      </c>
    </row>
    <row r="976" spans="1:8" x14ac:dyDescent="0.25">
      <c r="A976">
        <v>972</v>
      </c>
      <c r="B976" s="1">
        <v>41590</v>
      </c>
      <c r="C976" s="3">
        <v>-2.0302278366793802E-3</v>
      </c>
      <c r="D976">
        <v>0</v>
      </c>
      <c r="E976">
        <v>2.8206524879997E-3</v>
      </c>
      <c r="F976">
        <v>-2.0302278366793802E-3</v>
      </c>
      <c r="G976">
        <v>1.83168227999529E-3</v>
      </c>
      <c r="H976">
        <v>60.628751555110199</v>
      </c>
    </row>
    <row r="977" spans="1:8" x14ac:dyDescent="0.25">
      <c r="A977">
        <v>973</v>
      </c>
      <c r="B977" s="1">
        <v>41591</v>
      </c>
      <c r="C977" s="3">
        <v>8.0244122965640301E-3</v>
      </c>
      <c r="D977">
        <v>8.0244122965640301E-3</v>
      </c>
      <c r="E977">
        <v>3.15650697723904E-3</v>
      </c>
      <c r="F977">
        <v>0</v>
      </c>
      <c r="G977">
        <v>1.83168227999529E-3</v>
      </c>
      <c r="H977">
        <v>63.279615396733</v>
      </c>
    </row>
    <row r="978" spans="1:8" x14ac:dyDescent="0.25">
      <c r="A978">
        <v>974</v>
      </c>
      <c r="B978" s="1">
        <v>41592</v>
      </c>
      <c r="C978" s="3">
        <v>4.98934858167965E-3</v>
      </c>
      <c r="D978">
        <v>4.98934858167965E-3</v>
      </c>
      <c r="E978">
        <v>3.1866380502300301E-3</v>
      </c>
      <c r="F978">
        <v>0</v>
      </c>
      <c r="G978">
        <v>1.83168227999529E-3</v>
      </c>
      <c r="H978">
        <v>63.5000924719157</v>
      </c>
    </row>
    <row r="979" spans="1:8" x14ac:dyDescent="0.25">
      <c r="A979">
        <v>975</v>
      </c>
      <c r="B979" s="1">
        <v>41593</v>
      </c>
      <c r="C979" s="3">
        <v>4.35097897026826E-3</v>
      </c>
      <c r="D979">
        <v>4.35097897026826E-3</v>
      </c>
      <c r="E979">
        <v>3.3837536065238999E-3</v>
      </c>
      <c r="F979">
        <v>0</v>
      </c>
      <c r="G979">
        <v>1.83168227999529E-3</v>
      </c>
      <c r="H979">
        <v>64.879593578557603</v>
      </c>
    </row>
    <row r="980" spans="1:8" x14ac:dyDescent="0.25">
      <c r="A980">
        <v>976</v>
      </c>
      <c r="B980" s="1">
        <v>41596</v>
      </c>
      <c r="C980" s="3">
        <v>-3.4990280477646902E-3</v>
      </c>
      <c r="D980">
        <v>0</v>
      </c>
      <c r="E980">
        <v>3.0027579920266102E-3</v>
      </c>
      <c r="F980">
        <v>-3.4990280477646902E-3</v>
      </c>
      <c r="G980">
        <v>2.0816128548356298E-3</v>
      </c>
      <c r="H980">
        <v>59.058595103850998</v>
      </c>
    </row>
    <row r="981" spans="1:8" x14ac:dyDescent="0.25">
      <c r="A981">
        <v>977</v>
      </c>
      <c r="B981" s="1">
        <v>41597</v>
      </c>
      <c r="C981" s="3">
        <v>-2.1736707167538901E-3</v>
      </c>
      <c r="D981">
        <v>0</v>
      </c>
      <c r="E981">
        <v>3.0027579920266102E-3</v>
      </c>
      <c r="F981">
        <v>-2.1736707167538901E-3</v>
      </c>
      <c r="G981">
        <v>1.88209070132983E-3</v>
      </c>
      <c r="H981">
        <v>61.470849570232502</v>
      </c>
    </row>
    <row r="982" spans="1:8" x14ac:dyDescent="0.25">
      <c r="A982">
        <v>978</v>
      </c>
      <c r="B982" s="1">
        <v>41598</v>
      </c>
      <c r="C982" s="3">
        <v>-3.1279673797687201E-3</v>
      </c>
      <c r="D982">
        <v>0</v>
      </c>
      <c r="E982">
        <v>3.0027579920266102E-3</v>
      </c>
      <c r="F982">
        <v>-3.1279673797687201E-3</v>
      </c>
      <c r="G982">
        <v>1.90292867503365E-3</v>
      </c>
      <c r="H982">
        <v>61.209738734211001</v>
      </c>
    </row>
    <row r="983" spans="1:8" x14ac:dyDescent="0.25">
      <c r="A983">
        <v>979</v>
      </c>
      <c r="B983" s="1">
        <v>41599</v>
      </c>
      <c r="C983" s="3">
        <v>8.0685829551185792E-3</v>
      </c>
      <c r="D983">
        <v>8.0685829551185792E-3</v>
      </c>
      <c r="E983">
        <v>3.4084271742815301E-3</v>
      </c>
      <c r="F983">
        <v>0</v>
      </c>
      <c r="G983">
        <v>1.90292867503365E-3</v>
      </c>
      <c r="H983">
        <v>64.172449954016798</v>
      </c>
    </row>
    <row r="984" spans="1:8" x14ac:dyDescent="0.25">
      <c r="A984">
        <v>980</v>
      </c>
      <c r="B984" s="1">
        <v>41600</v>
      </c>
      <c r="C984" s="3">
        <v>5.0025012506254001E-3</v>
      </c>
      <c r="D984">
        <v>5.0025012506254001E-3</v>
      </c>
      <c r="E984">
        <v>3.51442519019302E-3</v>
      </c>
      <c r="F984">
        <v>0</v>
      </c>
      <c r="G984">
        <v>1.90292867503365E-3</v>
      </c>
      <c r="H984">
        <v>64.8734654893357</v>
      </c>
    </row>
    <row r="985" spans="1:8" x14ac:dyDescent="0.25">
      <c r="A985">
        <v>981</v>
      </c>
      <c r="B985" s="1">
        <v>41603</v>
      </c>
      <c r="C985" s="3">
        <v>-9.955201592832801E-4</v>
      </c>
      <c r="D985">
        <v>0</v>
      </c>
      <c r="E985">
        <v>3.51442519019302E-3</v>
      </c>
      <c r="F985">
        <v>-9.955201592832801E-4</v>
      </c>
      <c r="G985">
        <v>1.7478312973125401E-3</v>
      </c>
      <c r="H985">
        <v>66.785516793746098</v>
      </c>
    </row>
    <row r="986" spans="1:8" x14ac:dyDescent="0.25">
      <c r="A986">
        <v>982</v>
      </c>
      <c r="B986" s="1">
        <v>41604</v>
      </c>
      <c r="C986" s="3">
        <v>2.7680894646531202E-4</v>
      </c>
      <c r="D986">
        <v>2.7680894646531202E-4</v>
      </c>
      <c r="E986">
        <v>3.1694970008866201E-3</v>
      </c>
      <c r="F986">
        <v>0</v>
      </c>
      <c r="G986">
        <v>1.7478312973125401E-3</v>
      </c>
      <c r="H986">
        <v>64.455672037341202</v>
      </c>
    </row>
    <row r="987" spans="1:8" x14ac:dyDescent="0.25">
      <c r="A987">
        <v>983</v>
      </c>
      <c r="B987" s="1">
        <v>41605</v>
      </c>
      <c r="C987" s="3">
        <v>2.4352446313924401E-3</v>
      </c>
      <c r="D987">
        <v>2.4352446313924401E-3</v>
      </c>
      <c r="E987">
        <v>3.3434430459860802E-3</v>
      </c>
      <c r="F987">
        <v>0</v>
      </c>
      <c r="G987">
        <v>8.4474386716071304E-4</v>
      </c>
      <c r="H987">
        <v>79.830320740723195</v>
      </c>
    </row>
    <row r="988" spans="1:8" x14ac:dyDescent="0.25">
      <c r="A988">
        <v>984</v>
      </c>
      <c r="B988" s="1">
        <v>41607</v>
      </c>
      <c r="C988" s="3">
        <v>-6.6254416961131202E-4</v>
      </c>
      <c r="D988">
        <v>0</v>
      </c>
      <c r="E988">
        <v>2.3797922795570701E-3</v>
      </c>
      <c r="F988">
        <v>-6.6254416961131202E-4</v>
      </c>
      <c r="G988">
        <v>8.9206845070437799E-4</v>
      </c>
      <c r="H988">
        <v>72.735133789356198</v>
      </c>
    </row>
    <row r="989" spans="1:8" x14ac:dyDescent="0.25">
      <c r="A989">
        <v>985</v>
      </c>
      <c r="B989" s="1">
        <v>41610</v>
      </c>
      <c r="C989" s="3">
        <v>-2.59668508287291E-3</v>
      </c>
      <c r="D989">
        <v>0</v>
      </c>
      <c r="E989">
        <v>2.3677055451509698E-3</v>
      </c>
      <c r="F989">
        <v>-2.59668508287291E-3</v>
      </c>
      <c r="G989">
        <v>1.07754595662387E-3</v>
      </c>
      <c r="H989">
        <v>68.723735957483299</v>
      </c>
    </row>
    <row r="990" spans="1:8" x14ac:dyDescent="0.25">
      <c r="A990">
        <v>986</v>
      </c>
      <c r="B990" s="1">
        <v>41611</v>
      </c>
      <c r="C990" s="3">
        <v>-4.3206115327092398E-3</v>
      </c>
      <c r="D990">
        <v>0</v>
      </c>
      <c r="E990">
        <v>2.3677055451509698E-3</v>
      </c>
      <c r="F990">
        <v>-4.3206115327092398E-3</v>
      </c>
      <c r="G990">
        <v>1.2411447920545699E-3</v>
      </c>
      <c r="H990">
        <v>65.608305247270593</v>
      </c>
    </row>
    <row r="991" spans="1:8" x14ac:dyDescent="0.25">
      <c r="A991">
        <v>987</v>
      </c>
      <c r="B991" s="1">
        <v>41612</v>
      </c>
      <c r="C991" s="3">
        <v>-1.11265646731584E-4</v>
      </c>
      <c r="D991">
        <v>0</v>
      </c>
      <c r="E991">
        <v>1.79453323825354E-3</v>
      </c>
      <c r="F991">
        <v>-1.11265646731584E-4</v>
      </c>
      <c r="G991">
        <v>1.24909233824968E-3</v>
      </c>
      <c r="H991">
        <v>58.960381070106898</v>
      </c>
    </row>
    <row r="992" spans="1:8" x14ac:dyDescent="0.25">
      <c r="A992">
        <v>988</v>
      </c>
      <c r="B992" s="1">
        <v>41613</v>
      </c>
      <c r="C992" s="3">
        <v>-4.39548211205698E-3</v>
      </c>
      <c r="D992">
        <v>0</v>
      </c>
      <c r="E992">
        <v>1.4381511967050001E-3</v>
      </c>
      <c r="F992">
        <v>-4.39548211205698E-3</v>
      </c>
      <c r="G992">
        <v>1.5630553462537501E-3</v>
      </c>
      <c r="H992">
        <v>47.919101072170399</v>
      </c>
    </row>
    <row r="993" spans="1:8" x14ac:dyDescent="0.25">
      <c r="A993">
        <v>989</v>
      </c>
      <c r="B993" s="1">
        <v>41614</v>
      </c>
      <c r="C993" s="3">
        <v>1.1176930814798199E-2</v>
      </c>
      <c r="D993">
        <v>1.1176930814798199E-2</v>
      </c>
      <c r="E993">
        <v>1.92571918559999E-3</v>
      </c>
      <c r="F993">
        <v>0</v>
      </c>
      <c r="G993">
        <v>1.5630553462537501E-3</v>
      </c>
      <c r="H993">
        <v>55.197582074091997</v>
      </c>
    </row>
    <row r="994" spans="1:8" x14ac:dyDescent="0.25">
      <c r="A994">
        <v>990</v>
      </c>
      <c r="B994" s="1">
        <v>41617</v>
      </c>
      <c r="C994" s="3">
        <v>2.5422792085774098E-3</v>
      </c>
      <c r="D994">
        <v>2.5422792085774098E-3</v>
      </c>
      <c r="E994">
        <v>2.1073105576412399E-3</v>
      </c>
      <c r="F994">
        <v>0</v>
      </c>
      <c r="G994">
        <v>1.3131247714134201E-3</v>
      </c>
      <c r="H994">
        <v>61.609425552964801</v>
      </c>
    </row>
    <row r="995" spans="1:8" x14ac:dyDescent="0.25">
      <c r="A995">
        <v>991</v>
      </c>
      <c r="B995" s="1">
        <v>41618</v>
      </c>
      <c r="C995" s="3">
        <v>-3.5832414553472699E-3</v>
      </c>
      <c r="D995">
        <v>0</v>
      </c>
      <c r="E995">
        <v>2.1073105576412399E-3</v>
      </c>
      <c r="F995">
        <v>-3.5832414553472699E-3</v>
      </c>
      <c r="G995">
        <v>1.4138083955986601E-3</v>
      </c>
      <c r="H995">
        <v>59.847752536227901</v>
      </c>
    </row>
    <row r="996" spans="1:8" x14ac:dyDescent="0.25">
      <c r="A996">
        <v>992</v>
      </c>
      <c r="B996" s="1">
        <v>41619</v>
      </c>
      <c r="C996" s="3">
        <v>-1.12309820193637E-2</v>
      </c>
      <c r="D996">
        <v>0</v>
      </c>
      <c r="E996">
        <v>2.1073105576412399E-3</v>
      </c>
      <c r="F996">
        <v>-1.12309820193637E-2</v>
      </c>
      <c r="G996">
        <v>1.99259515556974E-3</v>
      </c>
      <c r="H996">
        <v>51.3990004904485</v>
      </c>
    </row>
    <row r="997" spans="1:8" x14ac:dyDescent="0.25">
      <c r="A997">
        <v>993</v>
      </c>
      <c r="B997" s="1">
        <v>41620</v>
      </c>
      <c r="C997" s="3">
        <v>-3.3012533572067599E-3</v>
      </c>
      <c r="D997">
        <v>0</v>
      </c>
      <c r="E997">
        <v>1.5309832037041901E-3</v>
      </c>
      <c r="F997">
        <v>-3.3012533572067599E-3</v>
      </c>
      <c r="G997">
        <v>2.2283989667987898E-3</v>
      </c>
      <c r="H997">
        <v>40.724330069889</v>
      </c>
    </row>
    <row r="998" spans="1:8" x14ac:dyDescent="0.25">
      <c r="A998">
        <v>994</v>
      </c>
      <c r="B998" s="1">
        <v>41621</v>
      </c>
      <c r="C998" s="3">
        <v>-1.12277550103789E-4</v>
      </c>
      <c r="D998">
        <v>0</v>
      </c>
      <c r="E998">
        <v>1.1736616858023801E-3</v>
      </c>
      <c r="F998">
        <v>-1.12277550103789E-4</v>
      </c>
      <c r="G998">
        <v>2.23641879180621E-3</v>
      </c>
      <c r="H998">
        <v>34.417418987878001</v>
      </c>
    </row>
    <row r="999" spans="1:8" x14ac:dyDescent="0.25">
      <c r="A999">
        <v>995</v>
      </c>
      <c r="B999" s="1">
        <v>41624</v>
      </c>
      <c r="C999" s="3">
        <v>6.2321037561057198E-3</v>
      </c>
      <c r="D999">
        <v>6.2321037561057198E-3</v>
      </c>
      <c r="E999">
        <v>1.6188119540956399E-3</v>
      </c>
      <c r="F999">
        <v>0</v>
      </c>
      <c r="G999">
        <v>2.16531020900026E-3</v>
      </c>
      <c r="H999">
        <v>42.779061677312399</v>
      </c>
    </row>
    <row r="1000" spans="1:8" x14ac:dyDescent="0.25">
      <c r="A1000">
        <v>996</v>
      </c>
      <c r="B1000" s="1">
        <v>41625</v>
      </c>
      <c r="C1000" s="3">
        <v>-3.1804486106461402E-3</v>
      </c>
      <c r="D1000">
        <v>0</v>
      </c>
      <c r="E1000">
        <v>1.59903988649098E-3</v>
      </c>
      <c r="F1000">
        <v>-3.1804486106461402E-3</v>
      </c>
      <c r="G1000">
        <v>2.3924851097606998E-3</v>
      </c>
      <c r="H1000">
        <v>40.060876181223698</v>
      </c>
    </row>
    <row r="1001" spans="1:8" x14ac:dyDescent="0.25">
      <c r="A1001">
        <v>997</v>
      </c>
      <c r="B1001" s="1">
        <v>41626</v>
      </c>
      <c r="C1001" s="3">
        <v>1.7072488105233499E-2</v>
      </c>
      <c r="D1001">
        <v>1.7072488105233499E-2</v>
      </c>
      <c r="E1001">
        <v>2.6445572774796301E-3</v>
      </c>
      <c r="F1001">
        <v>0</v>
      </c>
      <c r="G1001">
        <v>2.3924851097606998E-3</v>
      </c>
      <c r="H1001">
        <v>52.502184301222798</v>
      </c>
    </row>
    <row r="1002" spans="1:8" x14ac:dyDescent="0.25">
      <c r="A1002">
        <v>998</v>
      </c>
      <c r="B1002" s="1">
        <v>41627</v>
      </c>
      <c r="C1002" s="3">
        <v>-1.1557512383047999E-3</v>
      </c>
      <c r="D1002">
        <v>0</v>
      </c>
      <c r="E1002">
        <v>2.6445572774796301E-3</v>
      </c>
      <c r="F1002">
        <v>-1.1557512383047999E-3</v>
      </c>
      <c r="G1002">
        <v>2.42771418609594E-3</v>
      </c>
      <c r="H1002">
        <v>52.137534366415998</v>
      </c>
    </row>
    <row r="1003" spans="1:8" x14ac:dyDescent="0.25">
      <c r="A1003">
        <v>999</v>
      </c>
      <c r="B1003" s="1">
        <v>41628</v>
      </c>
      <c r="C1003" s="3">
        <v>3.8569618160777498E-4</v>
      </c>
      <c r="D1003">
        <v>3.8569618160777498E-4</v>
      </c>
      <c r="E1003">
        <v>2.6721070047373298E-3</v>
      </c>
      <c r="F1003">
        <v>0</v>
      </c>
      <c r="G1003">
        <v>2.2422366801764502E-3</v>
      </c>
      <c r="H1003">
        <v>54.373629034946198</v>
      </c>
    </row>
    <row r="1004" spans="1:8" x14ac:dyDescent="0.25">
      <c r="A1004">
        <v>1000</v>
      </c>
      <c r="B1004" s="1">
        <v>41631</v>
      </c>
      <c r="C1004" s="3">
        <v>5.3425864727913996E-3</v>
      </c>
      <c r="D1004">
        <v>5.3425864727913996E-3</v>
      </c>
      <c r="E1004">
        <v>3.0537203242224299E-3</v>
      </c>
      <c r="F1004">
        <v>0</v>
      </c>
      <c r="G1004">
        <v>1.9336215706972199E-3</v>
      </c>
      <c r="H1004">
        <v>61.229416161203901</v>
      </c>
    </row>
    <row r="1005" spans="1:8" x14ac:dyDescent="0.25">
      <c r="A1005">
        <v>1001</v>
      </c>
      <c r="B1005" s="1">
        <v>41632</v>
      </c>
      <c r="C1005" s="3">
        <v>2.1914205883963801E-3</v>
      </c>
      <c r="D1005">
        <v>2.1914205883963801E-3</v>
      </c>
      <c r="E1005">
        <v>3.2102503662507398E-3</v>
      </c>
      <c r="F1005">
        <v>0</v>
      </c>
      <c r="G1005">
        <v>1.92567402450211E-3</v>
      </c>
      <c r="H1005">
        <v>62.505794906769701</v>
      </c>
    </row>
    <row r="1006" spans="1:8" x14ac:dyDescent="0.25">
      <c r="A1006">
        <v>1002</v>
      </c>
      <c r="B1006" s="1">
        <v>41634</v>
      </c>
      <c r="C1006" s="3">
        <v>5.0839118788608096E-3</v>
      </c>
      <c r="D1006">
        <v>5.0839118788608096E-3</v>
      </c>
      <c r="E1006">
        <v>3.5733869290265098E-3</v>
      </c>
      <c r="F1006">
        <v>0</v>
      </c>
      <c r="G1006">
        <v>1.61171101649804E-3</v>
      </c>
      <c r="H1006">
        <v>68.916478850912199</v>
      </c>
    </row>
    <row r="1007" spans="1:8" x14ac:dyDescent="0.25">
      <c r="A1007">
        <v>1003</v>
      </c>
      <c r="B1007" s="1">
        <v>41635</v>
      </c>
      <c r="C1007" s="3">
        <v>-5.4389209180993799E-5</v>
      </c>
      <c r="D1007">
        <v>0</v>
      </c>
      <c r="E1007">
        <v>2.7750347279694998E-3</v>
      </c>
      <c r="F1007" s="2">
        <v>-5.4389209180993799E-5</v>
      </c>
      <c r="G1007">
        <v>1.6155959600109601E-3</v>
      </c>
      <c r="H1007">
        <v>63.203556053262901</v>
      </c>
    </row>
    <row r="1008" spans="1:8" x14ac:dyDescent="0.25">
      <c r="A1008">
        <v>1004</v>
      </c>
      <c r="B1008" s="1">
        <v>41638</v>
      </c>
      <c r="C1008" s="3">
        <v>-1.6317650258368399E-4</v>
      </c>
      <c r="D1008">
        <v>0</v>
      </c>
      <c r="E1008">
        <v>2.5934433559282599E-3</v>
      </c>
      <c r="F1008">
        <v>-1.6317650258368399E-4</v>
      </c>
      <c r="G1008">
        <v>1.62725142448123E-3</v>
      </c>
      <c r="H1008">
        <v>61.445887249791603</v>
      </c>
    </row>
    <row r="1009" spans="1:8" x14ac:dyDescent="0.25">
      <c r="A1009">
        <v>1005</v>
      </c>
      <c r="B1009" s="1">
        <v>41639</v>
      </c>
      <c r="C1009" s="3">
        <v>4.7328908715047399E-3</v>
      </c>
      <c r="D1009">
        <v>4.7328908715047399E-3</v>
      </c>
      <c r="E1009">
        <v>2.93150698960717E-3</v>
      </c>
      <c r="F1009">
        <v>0</v>
      </c>
      <c r="G1009">
        <v>1.37130560624214E-3</v>
      </c>
      <c r="H1009">
        <v>68.130017850069393</v>
      </c>
    </row>
    <row r="1010" spans="1:8" x14ac:dyDescent="0.25">
      <c r="A1010">
        <v>1006</v>
      </c>
      <c r="B1010" s="1">
        <v>41641</v>
      </c>
      <c r="C1010" s="3">
        <v>-9.5836266175755008E-3</v>
      </c>
      <c r="D1010">
        <v>0</v>
      </c>
      <c r="E1010">
        <v>2.93150698960717E-3</v>
      </c>
      <c r="F1010">
        <v>-9.5836266175755008E-3</v>
      </c>
      <c r="G1010">
        <v>1.2536373632572599E-3</v>
      </c>
      <c r="H1010">
        <v>70.045540665778006</v>
      </c>
    </row>
    <row r="1011" spans="1:8" x14ac:dyDescent="0.25">
      <c r="A1011">
        <v>1007</v>
      </c>
      <c r="B1011" s="1">
        <v>41642</v>
      </c>
      <c r="C1011" s="3">
        <v>-1.6400612289524299E-4</v>
      </c>
      <c r="D1011">
        <v>0</v>
      </c>
      <c r="E1011">
        <v>2.93150698960717E-3</v>
      </c>
      <c r="F1011">
        <v>-1.6400612289524299E-4</v>
      </c>
      <c r="G1011">
        <v>1.0295482750921499E-3</v>
      </c>
      <c r="H1011">
        <v>74.008232496339403</v>
      </c>
    </row>
    <row r="1012" spans="1:8" x14ac:dyDescent="0.25">
      <c r="A1012">
        <v>1008</v>
      </c>
      <c r="B1012" s="1">
        <v>41645</v>
      </c>
      <c r="C1012" s="3">
        <v>-2.8979167805783801E-3</v>
      </c>
      <c r="D1012">
        <v>0</v>
      </c>
      <c r="E1012">
        <v>2.93150698960717E-3</v>
      </c>
      <c r="F1012">
        <v>-2.8979167805783801E-3</v>
      </c>
      <c r="G1012">
        <v>1.22852250584033E-3</v>
      </c>
      <c r="H1012">
        <v>70.468418380572501</v>
      </c>
    </row>
    <row r="1013" spans="1:8" x14ac:dyDescent="0.25">
      <c r="A1013">
        <v>1009</v>
      </c>
      <c r="B1013" s="1">
        <v>41646</v>
      </c>
      <c r="C1013" s="3">
        <v>6.1416977407324699E-3</v>
      </c>
      <c r="D1013">
        <v>6.1416977407324699E-3</v>
      </c>
      <c r="E1013">
        <v>2.9250494170805102E-3</v>
      </c>
      <c r="F1013">
        <v>0</v>
      </c>
      <c r="G1013">
        <v>1.22852250584033E-3</v>
      </c>
      <c r="H1013">
        <v>70.422505529254707</v>
      </c>
    </row>
    <row r="1014" spans="1:8" x14ac:dyDescent="0.25">
      <c r="A1014">
        <v>1010</v>
      </c>
      <c r="B1014" s="1">
        <v>41647</v>
      </c>
      <c r="C1014" s="3">
        <v>2.1800741225219599E-4</v>
      </c>
      <c r="D1014">
        <v>2.1800741225219599E-4</v>
      </c>
      <c r="E1014">
        <v>2.94062137509852E-3</v>
      </c>
      <c r="F1014">
        <v>0</v>
      </c>
      <c r="G1014">
        <v>1.0013476050798999E-3</v>
      </c>
      <c r="H1014">
        <v>74.597780700076001</v>
      </c>
    </row>
    <row r="1015" spans="1:8" x14ac:dyDescent="0.25">
      <c r="A1015">
        <v>1011</v>
      </c>
      <c r="B1015" s="1">
        <v>41648</v>
      </c>
      <c r="C1015" s="3">
        <v>6.5387968613772596E-4</v>
      </c>
      <c r="D1015">
        <v>6.5387968613772596E-4</v>
      </c>
      <c r="E1015">
        <v>1.76786363087739E-3</v>
      </c>
      <c r="F1015">
        <v>0</v>
      </c>
      <c r="G1015">
        <v>1.0013476050798999E-3</v>
      </c>
      <c r="H1015">
        <v>63.839970310760897</v>
      </c>
    </row>
    <row r="1016" spans="1:8" x14ac:dyDescent="0.25">
      <c r="A1016">
        <v>1012</v>
      </c>
      <c r="B1016" s="1">
        <v>41649</v>
      </c>
      <c r="C1016" s="3">
        <v>2.7227183620126502E-3</v>
      </c>
      <c r="D1016">
        <v>2.7227183620126502E-3</v>
      </c>
      <c r="E1016">
        <v>1.9623435138782898E-3</v>
      </c>
      <c r="F1016">
        <v>0</v>
      </c>
      <c r="G1016">
        <v>9.1879394520098605E-4</v>
      </c>
      <c r="H1016">
        <v>68.110027437059401</v>
      </c>
    </row>
    <row r="1017" spans="1:8" x14ac:dyDescent="0.25">
      <c r="A1017">
        <v>1013</v>
      </c>
      <c r="B1017" s="1">
        <v>41652</v>
      </c>
      <c r="C1017" s="3">
        <v>-1.3305093950255101E-2</v>
      </c>
      <c r="D1017">
        <v>0</v>
      </c>
      <c r="E1017">
        <v>1.9347937866206E-3</v>
      </c>
      <c r="F1017">
        <v>-1.3305093950255101E-2</v>
      </c>
      <c r="G1017">
        <v>1.86915779879063E-3</v>
      </c>
      <c r="H1017">
        <v>50.862734269301498</v>
      </c>
    </row>
    <row r="1018" spans="1:8" x14ac:dyDescent="0.25">
      <c r="A1018">
        <v>1014</v>
      </c>
      <c r="B1018" s="1">
        <v>41653</v>
      </c>
      <c r="C1018" s="3">
        <v>1.0897682866420601E-2</v>
      </c>
      <c r="D1018">
        <v>1.0897682866420601E-2</v>
      </c>
      <c r="E1018">
        <v>2.3315863861655402E-3</v>
      </c>
      <c r="F1018">
        <v>0</v>
      </c>
      <c r="G1018">
        <v>1.86915779879063E-3</v>
      </c>
      <c r="H1018">
        <v>55.504126971489598</v>
      </c>
    </row>
    <row r="1019" spans="1:8" x14ac:dyDescent="0.25">
      <c r="A1019">
        <v>1015</v>
      </c>
      <c r="B1019" s="1">
        <v>41654</v>
      </c>
      <c r="C1019" s="3">
        <v>5.3901018130342298E-3</v>
      </c>
      <c r="D1019">
        <v>5.3901018130342298E-3</v>
      </c>
      <c r="E1019">
        <v>2.5600636164968202E-3</v>
      </c>
      <c r="F1019">
        <v>0</v>
      </c>
      <c r="G1019">
        <v>1.86915779879063E-3</v>
      </c>
      <c r="H1019">
        <v>57.799404826788702</v>
      </c>
    </row>
    <row r="1020" spans="1:8" x14ac:dyDescent="0.25">
      <c r="A1020">
        <v>1016</v>
      </c>
      <c r="B1020" s="1">
        <v>41655</v>
      </c>
      <c r="C1020" s="3">
        <v>-1.2996859092386701E-3</v>
      </c>
      <c r="D1020">
        <v>0</v>
      </c>
      <c r="E1020">
        <v>2.1969270537210502E-3</v>
      </c>
      <c r="F1020">
        <v>-1.2996859092386701E-3</v>
      </c>
      <c r="G1020">
        <v>1.9619925065934001E-3</v>
      </c>
      <c r="H1020">
        <v>52.824466110975699</v>
      </c>
    </row>
    <row r="1021" spans="1:8" x14ac:dyDescent="0.25">
      <c r="A1021">
        <v>1017</v>
      </c>
      <c r="B1021" s="1">
        <v>41656</v>
      </c>
      <c r="C1021" s="3">
        <v>-4.2294761956404E-3</v>
      </c>
      <c r="D1021">
        <v>0</v>
      </c>
      <c r="E1021">
        <v>2.1969270537210502E-3</v>
      </c>
      <c r="F1021">
        <v>-4.2294761956404E-3</v>
      </c>
      <c r="G1021">
        <v>2.2602130056262101E-3</v>
      </c>
      <c r="H1021">
        <v>49.290060991324999</v>
      </c>
    </row>
    <row r="1022" spans="1:8" x14ac:dyDescent="0.25">
      <c r="A1022">
        <v>1018</v>
      </c>
      <c r="B1022" s="1">
        <v>41660</v>
      </c>
      <c r="C1022" s="3">
        <v>2.9405358309737501E-3</v>
      </c>
      <c r="D1022">
        <v>2.9405358309737501E-3</v>
      </c>
      <c r="E1022">
        <v>2.4069653273620299E-3</v>
      </c>
      <c r="F1022">
        <v>0</v>
      </c>
      <c r="G1022">
        <v>2.2485575411559499E-3</v>
      </c>
      <c r="H1022">
        <v>51.7012888850496</v>
      </c>
    </row>
    <row r="1023" spans="1:8" x14ac:dyDescent="0.25">
      <c r="A1023">
        <v>1019</v>
      </c>
      <c r="B1023" s="1">
        <v>41661</v>
      </c>
      <c r="C1023" s="3">
        <v>6.5153654034100195E-4</v>
      </c>
      <c r="D1023">
        <v>6.5153654034100195E-4</v>
      </c>
      <c r="E1023">
        <v>2.11544001799319E-3</v>
      </c>
      <c r="F1023">
        <v>0</v>
      </c>
      <c r="G1023">
        <v>2.2485575411559499E-3</v>
      </c>
      <c r="H1023">
        <v>48.474821292192502</v>
      </c>
    </row>
    <row r="1024" spans="1:8" x14ac:dyDescent="0.25">
      <c r="A1024">
        <v>1020</v>
      </c>
      <c r="B1024" s="1">
        <v>41662</v>
      </c>
      <c r="C1024" s="3">
        <v>-8.1931633206728804E-3</v>
      </c>
      <c r="D1024">
        <v>0</v>
      </c>
      <c r="E1024">
        <v>2.11544001799319E-3</v>
      </c>
      <c r="F1024">
        <v>-8.1931633206728804E-3</v>
      </c>
      <c r="G1024">
        <v>2.1492387342343299E-3</v>
      </c>
      <c r="H1024">
        <v>49.603736668049201</v>
      </c>
    </row>
    <row r="1025" spans="1:8" x14ac:dyDescent="0.25">
      <c r="A1025">
        <v>1021</v>
      </c>
      <c r="B1025" s="1">
        <v>41663</v>
      </c>
      <c r="C1025" s="3">
        <v>-2.1335959297554601E-2</v>
      </c>
      <c r="D1025">
        <v>0</v>
      </c>
      <c r="E1025">
        <v>2.11544001799319E-3</v>
      </c>
      <c r="F1025">
        <v>-2.1335959297554601E-2</v>
      </c>
      <c r="G1025">
        <v>3.66152110385286E-3</v>
      </c>
      <c r="H1025">
        <v>36.618560751490598</v>
      </c>
    </row>
    <row r="1026" spans="1:8" x14ac:dyDescent="0.25">
      <c r="A1026">
        <v>1022</v>
      </c>
      <c r="B1026" s="1">
        <v>41666</v>
      </c>
      <c r="C1026" s="3">
        <v>-4.9192241041980901E-3</v>
      </c>
      <c r="D1026">
        <v>0</v>
      </c>
      <c r="E1026">
        <v>2.11544001799319E-3</v>
      </c>
      <c r="F1026">
        <v>-4.9192241041980901E-3</v>
      </c>
      <c r="G1026">
        <v>3.80590019839712E-3</v>
      </c>
      <c r="H1026">
        <v>35.725696222244302</v>
      </c>
    </row>
    <row r="1027" spans="1:8" x14ac:dyDescent="0.25">
      <c r="A1027">
        <v>1023</v>
      </c>
      <c r="B1027" s="1">
        <v>41667</v>
      </c>
      <c r="C1027" s="3">
        <v>5.9547216448514401E-3</v>
      </c>
      <c r="D1027">
        <v>5.9547216448514401E-3</v>
      </c>
      <c r="E1027">
        <v>2.1020845825731201E-3</v>
      </c>
      <c r="F1027">
        <v>0</v>
      </c>
      <c r="G1027">
        <v>3.80590019839712E-3</v>
      </c>
      <c r="H1027">
        <v>35.580399417141003</v>
      </c>
    </row>
    <row r="1028" spans="1:8" x14ac:dyDescent="0.25">
      <c r="A1028">
        <v>1024</v>
      </c>
      <c r="B1028" s="1">
        <v>41668</v>
      </c>
      <c r="C1028" s="3">
        <v>-9.6051823309319904E-3</v>
      </c>
      <c r="D1028">
        <v>0</v>
      </c>
      <c r="E1028">
        <v>2.0865126245550999E-3</v>
      </c>
      <c r="F1028">
        <v>-9.6051823309319904E-3</v>
      </c>
      <c r="G1028">
        <v>4.4919846506065496E-3</v>
      </c>
      <c r="H1028">
        <v>31.717161796708801</v>
      </c>
    </row>
    <row r="1029" spans="1:8" x14ac:dyDescent="0.25">
      <c r="A1029">
        <v>1025</v>
      </c>
      <c r="B1029" s="1">
        <v>41669</v>
      </c>
      <c r="C1029" s="3">
        <v>1.06005074711024E-2</v>
      </c>
      <c r="D1029">
        <v>1.06005074711024E-2</v>
      </c>
      <c r="E1029">
        <v>2.7969860377668699E-3</v>
      </c>
      <c r="F1029">
        <v>0</v>
      </c>
      <c r="G1029">
        <v>4.4919846506065496E-3</v>
      </c>
      <c r="H1029">
        <v>38.372853415754797</v>
      </c>
    </row>
    <row r="1030" spans="1:8" x14ac:dyDescent="0.25">
      <c r="A1030">
        <v>1026</v>
      </c>
      <c r="B1030" s="1">
        <v>41670</v>
      </c>
      <c r="C1030" s="3">
        <v>-5.8583942420352697E-3</v>
      </c>
      <c r="D1030">
        <v>0</v>
      </c>
      <c r="E1030">
        <v>2.6025061547659601E-3</v>
      </c>
      <c r="F1030">
        <v>-5.8583942420352697E-3</v>
      </c>
      <c r="G1030">
        <v>4.9104413821804997E-3</v>
      </c>
      <c r="H1030">
        <v>34.640281220753899</v>
      </c>
    </row>
    <row r="1031" spans="1:8" x14ac:dyDescent="0.25">
      <c r="A1031">
        <v>1027</v>
      </c>
      <c r="B1031" s="1">
        <v>41673</v>
      </c>
      <c r="C1031" s="3">
        <v>-2.2505331687058101E-2</v>
      </c>
      <c r="D1031">
        <v>0</v>
      </c>
      <c r="E1031">
        <v>2.6025061547659601E-3</v>
      </c>
      <c r="F1031">
        <v>-2.2505331687058101E-2</v>
      </c>
      <c r="G1031">
        <v>5.56760122052357E-3</v>
      </c>
      <c r="H1031">
        <v>31.854001853601499</v>
      </c>
    </row>
    <row r="1032" spans="1:8" x14ac:dyDescent="0.25">
      <c r="A1032">
        <v>1028</v>
      </c>
      <c r="B1032" s="1">
        <v>41674</v>
      </c>
      <c r="C1032" s="3">
        <v>7.00465062869604E-3</v>
      </c>
      <c r="D1032">
        <v>7.00465062869604E-3</v>
      </c>
      <c r="E1032">
        <v>2.32443242349992E-3</v>
      </c>
      <c r="F1032">
        <v>0</v>
      </c>
      <c r="G1032">
        <v>5.56760122052357E-3</v>
      </c>
      <c r="H1032">
        <v>29.452895519017101</v>
      </c>
    </row>
    <row r="1033" spans="1:8" x14ac:dyDescent="0.25">
      <c r="A1033">
        <v>1029</v>
      </c>
      <c r="B1033" s="1">
        <v>41675</v>
      </c>
      <c r="C1033" s="3">
        <v>-1.2543474542447901E-3</v>
      </c>
      <c r="D1033">
        <v>0</v>
      </c>
      <c r="E1033">
        <v>1.9394251511403299E-3</v>
      </c>
      <c r="F1033">
        <v>-1.2543474542447901E-3</v>
      </c>
      <c r="G1033">
        <v>5.6571974672553404E-3</v>
      </c>
      <c r="H1033">
        <v>25.530097367794699</v>
      </c>
    </row>
    <row r="1034" spans="1:8" x14ac:dyDescent="0.25">
      <c r="A1034">
        <v>1030</v>
      </c>
      <c r="B1034" s="1">
        <v>41676</v>
      </c>
      <c r="C1034" s="3">
        <v>1.31871895872581E-2</v>
      </c>
      <c r="D1034">
        <v>1.31871895872581E-2</v>
      </c>
      <c r="E1034">
        <v>2.8813672645159102E-3</v>
      </c>
      <c r="F1034">
        <v>0</v>
      </c>
      <c r="G1034">
        <v>5.5643627594525796E-3</v>
      </c>
      <c r="H1034">
        <v>34.116260599601901</v>
      </c>
    </row>
    <row r="1035" spans="1:8" x14ac:dyDescent="0.25">
      <c r="A1035">
        <v>1031</v>
      </c>
      <c r="B1035" s="1">
        <v>41677</v>
      </c>
      <c r="C1035" s="3">
        <v>1.23957629028623E-2</v>
      </c>
      <c r="D1035">
        <v>1.23957629028623E-2</v>
      </c>
      <c r="E1035">
        <v>3.7667789004346502E-3</v>
      </c>
      <c r="F1035">
        <v>0</v>
      </c>
      <c r="G1035">
        <v>5.2622573169068404E-3</v>
      </c>
      <c r="H1035">
        <v>41.718504719252699</v>
      </c>
    </row>
    <row r="1036" spans="1:8" x14ac:dyDescent="0.25">
      <c r="A1036">
        <v>1032</v>
      </c>
      <c r="B1036" s="1">
        <v>41680</v>
      </c>
      <c r="C1036" s="3">
        <v>1.83659839715044E-3</v>
      </c>
      <c r="D1036">
        <v>1.83659839715044E-3</v>
      </c>
      <c r="E1036">
        <v>3.6879262265901301E-3</v>
      </c>
      <c r="F1036">
        <v>0</v>
      </c>
      <c r="G1036">
        <v>5.2622573169068404E-3</v>
      </c>
      <c r="H1036">
        <v>41.205034608141702</v>
      </c>
    </row>
    <row r="1037" spans="1:8" x14ac:dyDescent="0.25">
      <c r="A1037">
        <v>1033</v>
      </c>
      <c r="B1037" s="1">
        <v>41681</v>
      </c>
      <c r="C1037" s="3">
        <v>1.09438364535303E-2</v>
      </c>
      <c r="D1037">
        <v>1.09438364535303E-2</v>
      </c>
      <c r="E1037">
        <v>4.42309050610366E-3</v>
      </c>
      <c r="F1037">
        <v>0</v>
      </c>
      <c r="G1037">
        <v>5.2622573169068404E-3</v>
      </c>
      <c r="H1037">
        <v>45.667854029932201</v>
      </c>
    </row>
    <row r="1038" spans="1:8" x14ac:dyDescent="0.25">
      <c r="A1038">
        <v>1034</v>
      </c>
      <c r="B1038" s="1">
        <v>41682</v>
      </c>
      <c r="C1038" s="3">
        <v>4.9455984174096002E-4</v>
      </c>
      <c r="D1038">
        <v>4.9455984174096002E-4</v>
      </c>
      <c r="E1038">
        <v>4.45841620908515E-3</v>
      </c>
      <c r="F1038">
        <v>0</v>
      </c>
      <c r="G1038">
        <v>4.6770313654301999E-3</v>
      </c>
      <c r="H1038">
        <v>48.803478677087902</v>
      </c>
    </row>
    <row r="1039" spans="1:8" x14ac:dyDescent="0.25">
      <c r="A1039">
        <v>1035</v>
      </c>
      <c r="B1039" s="1">
        <v>41683</v>
      </c>
      <c r="C1039" s="3">
        <v>5.1628494535069704E-3</v>
      </c>
      <c r="D1039">
        <v>5.1628494535069704E-3</v>
      </c>
      <c r="E1039">
        <v>4.82719117004994E-3</v>
      </c>
      <c r="F1039">
        <v>0</v>
      </c>
      <c r="G1039">
        <v>3.1530342727477301E-3</v>
      </c>
      <c r="H1039">
        <v>60.4894085342737</v>
      </c>
    </row>
    <row r="1040" spans="1:8" x14ac:dyDescent="0.25">
      <c r="A1040">
        <v>1036</v>
      </c>
      <c r="B1040" s="1">
        <v>41684</v>
      </c>
      <c r="C1040" s="3">
        <v>5.5188241079724403E-3</v>
      </c>
      <c r="D1040">
        <v>5.5188241079724403E-3</v>
      </c>
      <c r="E1040">
        <v>5.2213928920479703E-3</v>
      </c>
      <c r="F1040">
        <v>0</v>
      </c>
      <c r="G1040">
        <v>2.80166112244787E-3</v>
      </c>
      <c r="H1040">
        <v>65.079867125587</v>
      </c>
    </row>
    <row r="1041" spans="1:8" x14ac:dyDescent="0.25">
      <c r="A1041">
        <v>1037</v>
      </c>
      <c r="B1041" s="1">
        <v>41688</v>
      </c>
      <c r="C1041" s="3">
        <v>1.19552222584506E-3</v>
      </c>
      <c r="D1041">
        <v>1.19552222584506E-3</v>
      </c>
      <c r="E1041">
        <v>4.8814500764046602E-3</v>
      </c>
      <c r="F1041">
        <v>0</v>
      </c>
      <c r="G1041">
        <v>2.80166112244787E-3</v>
      </c>
      <c r="H1041">
        <v>63.534809663222099</v>
      </c>
    </row>
    <row r="1042" spans="1:8" x14ac:dyDescent="0.25">
      <c r="A1042">
        <v>1038</v>
      </c>
      <c r="B1042" s="1">
        <v>41689</v>
      </c>
      <c r="C1042" s="3">
        <v>-6.6217976552322899E-3</v>
      </c>
      <c r="D1042">
        <v>0</v>
      </c>
      <c r="E1042">
        <v>4.8814500764046602E-3</v>
      </c>
      <c r="F1042">
        <v>-6.6217976552322899E-3</v>
      </c>
      <c r="G1042">
        <v>2.5885622170407499E-3</v>
      </c>
      <c r="H1042">
        <v>65.347283038448296</v>
      </c>
    </row>
    <row r="1043" spans="1:8" x14ac:dyDescent="0.25">
      <c r="A1043">
        <v>1039</v>
      </c>
      <c r="B1043" s="1">
        <v>41690</v>
      </c>
      <c r="C1043" s="3">
        <v>5.9009944268384401E-3</v>
      </c>
      <c r="D1043">
        <v>5.9009944268384401E-3</v>
      </c>
      <c r="E1043">
        <v>4.5457705732429498E-3</v>
      </c>
      <c r="F1043">
        <v>0</v>
      </c>
      <c r="G1043">
        <v>2.5885622170407499E-3</v>
      </c>
      <c r="H1043">
        <v>63.7168282846837</v>
      </c>
    </row>
    <row r="1044" spans="1:8" x14ac:dyDescent="0.25">
      <c r="A1044">
        <v>1040</v>
      </c>
      <c r="B1044" s="1">
        <v>41691</v>
      </c>
      <c r="C1044" s="3">
        <v>-1.1406844106464E-3</v>
      </c>
      <c r="D1044">
        <v>0</v>
      </c>
      <c r="E1044">
        <v>4.5457705732429498E-3</v>
      </c>
      <c r="F1044">
        <v>-1.1406844106464E-3</v>
      </c>
      <c r="G1044">
        <v>2.2515829433701101E-3</v>
      </c>
      <c r="H1044">
        <v>66.875594481482494</v>
      </c>
    </row>
    <row r="1045" spans="1:8" x14ac:dyDescent="0.25">
      <c r="A1045">
        <v>1041</v>
      </c>
      <c r="B1045" s="1">
        <v>41694</v>
      </c>
      <c r="C1045" s="3">
        <v>5.5467942791886903E-3</v>
      </c>
      <c r="D1045">
        <v>5.5467942791886903E-3</v>
      </c>
      <c r="E1045">
        <v>4.9419701646135697E-3</v>
      </c>
      <c r="F1045">
        <v>0</v>
      </c>
      <c r="G1045">
        <v>6.4405925143739304E-4</v>
      </c>
      <c r="H1045">
        <v>88.470177948101195</v>
      </c>
    </row>
    <row r="1046" spans="1:8" x14ac:dyDescent="0.25">
      <c r="A1046">
        <v>1042</v>
      </c>
      <c r="B1046" s="1">
        <v>41695</v>
      </c>
      <c r="C1046" s="3">
        <v>-3.7856254394030798E-4</v>
      </c>
      <c r="D1046">
        <v>0</v>
      </c>
      <c r="E1046">
        <v>4.4416379768495596E-3</v>
      </c>
      <c r="F1046">
        <v>-3.7856254394030798E-4</v>
      </c>
      <c r="G1046">
        <v>6.7109943314741505E-4</v>
      </c>
      <c r="H1046">
        <v>86.873970256418602</v>
      </c>
    </row>
    <row r="1047" spans="1:8" x14ac:dyDescent="0.25">
      <c r="A1047">
        <v>1043</v>
      </c>
      <c r="B1047" s="1">
        <v>41696</v>
      </c>
      <c r="C1047" s="3">
        <v>5.4100843973170498E-5</v>
      </c>
      <c r="D1047" s="2">
        <v>5.4100843973170498E-5</v>
      </c>
      <c r="E1047">
        <v>4.4455023228476501E-3</v>
      </c>
      <c r="F1047">
        <v>0</v>
      </c>
      <c r="G1047">
        <v>5.8150318641564305E-4</v>
      </c>
      <c r="H1047">
        <v>88.432413981959897</v>
      </c>
    </row>
    <row r="1048" spans="1:8" x14ac:dyDescent="0.25">
      <c r="A1048">
        <v>1044</v>
      </c>
      <c r="B1048" s="1">
        <v>41697</v>
      </c>
      <c r="C1048" s="3">
        <v>5.2474979713281701E-3</v>
      </c>
      <c r="D1048">
        <v>5.2474979713281701E-3</v>
      </c>
      <c r="E1048">
        <v>3.8783814931383602E-3</v>
      </c>
      <c r="F1048">
        <v>0</v>
      </c>
      <c r="G1048">
        <v>5.8150318641564305E-4</v>
      </c>
      <c r="H1048">
        <v>86.961474831815707</v>
      </c>
    </row>
    <row r="1049" spans="1:8" x14ac:dyDescent="0.25">
      <c r="A1049">
        <v>1045</v>
      </c>
      <c r="B1049" s="1">
        <v>41698</v>
      </c>
      <c r="C1049" s="3">
        <v>2.5293294586159398E-3</v>
      </c>
      <c r="D1049">
        <v>2.5293294586159398E-3</v>
      </c>
      <c r="E1049">
        <v>3.1736362471207601E-3</v>
      </c>
      <c r="F1049">
        <v>0</v>
      </c>
      <c r="G1049">
        <v>5.8150318641564305E-4</v>
      </c>
      <c r="H1049">
        <v>84.514471520754896</v>
      </c>
    </row>
    <row r="1050" spans="1:8" x14ac:dyDescent="0.25">
      <c r="A1050">
        <v>1046</v>
      </c>
      <c r="B1050" s="1">
        <v>41701</v>
      </c>
      <c r="C1050" s="3">
        <v>-7.0320468087390299E-3</v>
      </c>
      <c r="D1050">
        <v>0</v>
      </c>
      <c r="E1050">
        <v>3.0424506473243E-3</v>
      </c>
      <c r="F1050">
        <v>-7.0320468087390299E-3</v>
      </c>
      <c r="G1050">
        <v>1.0837922441827099E-3</v>
      </c>
      <c r="H1050">
        <v>73.734162707351203</v>
      </c>
    </row>
    <row r="1051" spans="1:8" x14ac:dyDescent="0.25">
      <c r="A1051">
        <v>1047</v>
      </c>
      <c r="B1051" s="1">
        <v>41702</v>
      </c>
      <c r="C1051" s="3">
        <v>1.40555735755218E-2</v>
      </c>
      <c r="D1051">
        <v>1.40555735755218E-2</v>
      </c>
      <c r="E1051">
        <v>3.2647175846094098E-3</v>
      </c>
      <c r="F1051">
        <v>0</v>
      </c>
      <c r="G1051">
        <v>1.0837922441827099E-3</v>
      </c>
      <c r="H1051">
        <v>75.076697837802499</v>
      </c>
    </row>
    <row r="1052" spans="1:8" x14ac:dyDescent="0.25">
      <c r="A1052">
        <v>1048</v>
      </c>
      <c r="B1052" s="1">
        <v>41703</v>
      </c>
      <c r="C1052" s="3">
        <v>9.0627998720549299E-4</v>
      </c>
      <c r="D1052">
        <v>9.0627998720549299E-4</v>
      </c>
      <c r="E1052">
        <v>3.2941261664283E-3</v>
      </c>
      <c r="F1052">
        <v>0</v>
      </c>
      <c r="G1052">
        <v>1.0837922441827099E-3</v>
      </c>
      <c r="H1052">
        <v>75.244119635581399</v>
      </c>
    </row>
    <row r="1053" spans="1:8" x14ac:dyDescent="0.25">
      <c r="A1053">
        <v>1049</v>
      </c>
      <c r="B1053" s="1">
        <v>41704</v>
      </c>
      <c r="C1053" s="3">
        <v>2.2902796271637698E-3</v>
      </c>
      <c r="D1053">
        <v>2.2902796271637698E-3</v>
      </c>
      <c r="E1053">
        <v>3.0889426074037899E-3</v>
      </c>
      <c r="F1053">
        <v>0</v>
      </c>
      <c r="G1053">
        <v>1.0837922441827099E-3</v>
      </c>
      <c r="H1053">
        <v>74.026812564650399</v>
      </c>
    </row>
    <row r="1054" spans="1:8" x14ac:dyDescent="0.25">
      <c r="A1054">
        <v>1050</v>
      </c>
      <c r="B1054" s="1">
        <v>41705</v>
      </c>
      <c r="C1054" s="3">
        <v>4.2512488043344699E-4</v>
      </c>
      <c r="D1054">
        <v>4.2512488043344699E-4</v>
      </c>
      <c r="E1054">
        <v>2.7251069482938598E-3</v>
      </c>
      <c r="F1054">
        <v>0</v>
      </c>
      <c r="G1054">
        <v>1.0837922441827099E-3</v>
      </c>
      <c r="H1054">
        <v>71.545788181439704</v>
      </c>
    </row>
    <row r="1055" spans="1:8" x14ac:dyDescent="0.25">
      <c r="A1055">
        <v>1051</v>
      </c>
      <c r="B1055" s="1">
        <v>41708</v>
      </c>
      <c r="C1055" s="3">
        <v>-5.3118028258791695E-4</v>
      </c>
      <c r="D1055">
        <v>0</v>
      </c>
      <c r="E1055">
        <v>2.6397125035906399E-3</v>
      </c>
      <c r="F1055">
        <v>-5.3118028258791695E-4</v>
      </c>
      <c r="G1055">
        <v>1.12173369293899E-3</v>
      </c>
      <c r="H1055">
        <v>70.178127392226799</v>
      </c>
    </row>
    <row r="1056" spans="1:8" x14ac:dyDescent="0.25">
      <c r="A1056">
        <v>1052</v>
      </c>
      <c r="B1056" s="1">
        <v>41709</v>
      </c>
      <c r="C1056" s="3">
        <v>-4.9426020408163103E-3</v>
      </c>
      <c r="D1056">
        <v>0</v>
      </c>
      <c r="E1056">
        <v>2.6397125035906399E-3</v>
      </c>
      <c r="F1056">
        <v>-4.9426020408163103E-3</v>
      </c>
      <c r="G1056">
        <v>1.0017911490521399E-3</v>
      </c>
      <c r="H1056">
        <v>72.489629433019999</v>
      </c>
    </row>
    <row r="1057" spans="1:8" x14ac:dyDescent="0.25">
      <c r="A1057">
        <v>1053</v>
      </c>
      <c r="B1057" s="1">
        <v>41710</v>
      </c>
      <c r="C1057" s="3">
        <v>2.6705122042414099E-4</v>
      </c>
      <c r="D1057">
        <v>2.6705122042414099E-4</v>
      </c>
      <c r="E1057">
        <v>2.2372879888467598E-3</v>
      </c>
      <c r="F1057">
        <v>0</v>
      </c>
      <c r="G1057">
        <v>1.0017911490521399E-3</v>
      </c>
      <c r="H1057">
        <v>69.071729760144905</v>
      </c>
    </row>
    <row r="1058" spans="1:8" x14ac:dyDescent="0.25">
      <c r="A1058">
        <v>1054</v>
      </c>
      <c r="B1058" s="1">
        <v>41711</v>
      </c>
      <c r="C1058" s="3">
        <v>-1.1213156770610799E-2</v>
      </c>
      <c r="D1058">
        <v>0</v>
      </c>
      <c r="E1058">
        <v>2.2372879888467598E-3</v>
      </c>
      <c r="F1058">
        <v>-1.1213156770610799E-2</v>
      </c>
      <c r="G1058">
        <v>1.72125346047817E-3</v>
      </c>
      <c r="H1058">
        <v>56.517988190531497</v>
      </c>
    </row>
    <row r="1059" spans="1:8" x14ac:dyDescent="0.25">
      <c r="A1059">
        <v>1055</v>
      </c>
      <c r="B1059" s="1">
        <v>41712</v>
      </c>
      <c r="C1059" s="3">
        <v>-2.80807862620158E-3</v>
      </c>
      <c r="D1059">
        <v>0</v>
      </c>
      <c r="E1059">
        <v>1.8410883974761399E-3</v>
      </c>
      <c r="F1059">
        <v>-2.80807862620158E-3</v>
      </c>
      <c r="G1059">
        <v>1.9218305052068499E-3</v>
      </c>
      <c r="H1059">
        <v>48.927134628477603</v>
      </c>
    </row>
    <row r="1060" spans="1:8" x14ac:dyDescent="0.25">
      <c r="A1060">
        <v>1056</v>
      </c>
      <c r="B1060" s="1">
        <v>41715</v>
      </c>
      <c r="C1060" s="3">
        <v>9.0436477851187896E-3</v>
      </c>
      <c r="D1060">
        <v>9.0436477851187896E-3</v>
      </c>
      <c r="E1060">
        <v>2.4870632392703399E-3</v>
      </c>
      <c r="F1060">
        <v>0</v>
      </c>
      <c r="G1060">
        <v>1.8947903234968299E-3</v>
      </c>
      <c r="H1060">
        <v>56.758246336733798</v>
      </c>
    </row>
    <row r="1061" spans="1:8" x14ac:dyDescent="0.25">
      <c r="A1061">
        <v>1057</v>
      </c>
      <c r="B1061" s="1">
        <v>41716</v>
      </c>
      <c r="C1061" s="3">
        <v>7.1378736650029497E-3</v>
      </c>
      <c r="D1061">
        <v>7.1378736650029497E-3</v>
      </c>
      <c r="E1061">
        <v>2.9930470122010401E-3</v>
      </c>
      <c r="F1061">
        <v>0</v>
      </c>
      <c r="G1061">
        <v>1.8947903234968299E-3</v>
      </c>
      <c r="H1061">
        <v>61.234587132055204</v>
      </c>
    </row>
    <row r="1062" spans="1:8" x14ac:dyDescent="0.25">
      <c r="A1062">
        <v>1058</v>
      </c>
      <c r="B1062" s="1">
        <v>41717</v>
      </c>
      <c r="C1062" s="3">
        <v>-5.3287861025258501E-3</v>
      </c>
      <c r="D1062">
        <v>0</v>
      </c>
      <c r="E1062">
        <v>2.61822572853474E-3</v>
      </c>
      <c r="F1062">
        <v>-5.3287861025258501E-3</v>
      </c>
      <c r="G1062">
        <v>2.2754179022486799E-3</v>
      </c>
      <c r="H1062">
        <v>53.502582657732098</v>
      </c>
    </row>
    <row r="1063" spans="1:8" x14ac:dyDescent="0.25">
      <c r="A1063">
        <v>1059</v>
      </c>
      <c r="B1063" s="1">
        <v>41718</v>
      </c>
      <c r="C1063" s="3">
        <v>5.8394942676525102E-3</v>
      </c>
      <c r="D1063">
        <v>5.8394942676525102E-3</v>
      </c>
      <c r="E1063">
        <v>2.8546660720373501E-3</v>
      </c>
      <c r="F1063">
        <v>0</v>
      </c>
      <c r="G1063">
        <v>2.2754179022486799E-3</v>
      </c>
      <c r="H1063">
        <v>55.645601248362503</v>
      </c>
    </row>
    <row r="1064" spans="1:8" x14ac:dyDescent="0.25">
      <c r="A1064">
        <v>1060</v>
      </c>
      <c r="B1064" s="1">
        <v>41719</v>
      </c>
      <c r="C1064" s="3">
        <v>-8.2556591211718697E-3</v>
      </c>
      <c r="D1064">
        <v>0</v>
      </c>
      <c r="E1064">
        <v>2.8546660720373501E-3</v>
      </c>
      <c r="F1064">
        <v>-8.2556591211718697E-3</v>
      </c>
      <c r="G1064">
        <v>2.36281878170817E-3</v>
      </c>
      <c r="H1064">
        <v>54.713452018706803</v>
      </c>
    </row>
    <row r="1065" spans="1:8" x14ac:dyDescent="0.25">
      <c r="A1065">
        <v>1061</v>
      </c>
      <c r="B1065" s="1">
        <v>41722</v>
      </c>
      <c r="C1065" s="3">
        <v>-4.1353383458645398E-3</v>
      </c>
      <c r="D1065">
        <v>0</v>
      </c>
      <c r="E1065">
        <v>1.85069653092865E-3</v>
      </c>
      <c r="F1065">
        <v>-4.1353383458645398E-3</v>
      </c>
      <c r="G1065">
        <v>2.6582000921270602E-3</v>
      </c>
      <c r="H1065">
        <v>41.045441615701002</v>
      </c>
    </row>
    <row r="1066" spans="1:8" x14ac:dyDescent="0.25">
      <c r="A1066">
        <v>1062</v>
      </c>
      <c r="B1066" s="1">
        <v>41723</v>
      </c>
      <c r="C1066" s="3">
        <v>4.7457261500296602E-3</v>
      </c>
      <c r="D1066">
        <v>4.7457261500296602E-3</v>
      </c>
      <c r="E1066">
        <v>2.1249426854160901E-3</v>
      </c>
      <c r="F1066">
        <v>0</v>
      </c>
      <c r="G1066">
        <v>2.6582000921270602E-3</v>
      </c>
      <c r="H1066">
        <v>44.425658698558799</v>
      </c>
    </row>
    <row r="1067" spans="1:8" x14ac:dyDescent="0.25">
      <c r="A1067">
        <v>1063</v>
      </c>
      <c r="B1067" s="1">
        <v>41724</v>
      </c>
      <c r="C1067" s="3">
        <v>-7.1923138854597104E-3</v>
      </c>
      <c r="D1067">
        <v>0</v>
      </c>
      <c r="E1067">
        <v>1.9613512834758201E-3</v>
      </c>
      <c r="F1067">
        <v>-7.1923138854597104E-3</v>
      </c>
      <c r="G1067">
        <v>3.1719367982313302E-3</v>
      </c>
      <c r="H1067">
        <v>38.208478703255302</v>
      </c>
    </row>
    <row r="1068" spans="1:8" x14ac:dyDescent="0.25">
      <c r="A1068">
        <v>1064</v>
      </c>
      <c r="B1068" s="1">
        <v>41725</v>
      </c>
      <c r="C1068" s="3">
        <v>-2.1084500189219001E-3</v>
      </c>
      <c r="D1068">
        <v>0</v>
      </c>
      <c r="E1068">
        <v>1.9309852205877101E-3</v>
      </c>
      <c r="F1068">
        <v>-2.1084500189219001E-3</v>
      </c>
      <c r="G1068">
        <v>3.32254037101146E-3</v>
      </c>
      <c r="H1068">
        <v>36.755987706151402</v>
      </c>
    </row>
    <row r="1069" spans="1:8" x14ac:dyDescent="0.25">
      <c r="A1069">
        <v>1065</v>
      </c>
      <c r="B1069" s="1">
        <v>41726</v>
      </c>
      <c r="C1069" s="3">
        <v>4.9301116047242299E-3</v>
      </c>
      <c r="D1069">
        <v>4.9301116047242299E-3</v>
      </c>
      <c r="E1069">
        <v>2.2831360494965898E-3</v>
      </c>
      <c r="F1069">
        <v>0</v>
      </c>
      <c r="G1069">
        <v>3.2845989222551799E-3</v>
      </c>
      <c r="H1069">
        <v>41.006550438916499</v>
      </c>
    </row>
    <row r="1070" spans="1:8" x14ac:dyDescent="0.25">
      <c r="A1070">
        <v>1066</v>
      </c>
      <c r="B1070" s="1">
        <v>41729</v>
      </c>
      <c r="C1070" s="3">
        <v>8.1945118335218208E-3</v>
      </c>
      <c r="D1070">
        <v>8.1945118335218208E-3</v>
      </c>
      <c r="E1070">
        <v>2.8684583233195798E-3</v>
      </c>
      <c r="F1070">
        <v>0</v>
      </c>
      <c r="G1070">
        <v>2.93155591933973E-3</v>
      </c>
      <c r="H1070">
        <v>49.456056542447101</v>
      </c>
    </row>
    <row r="1071" spans="1:8" x14ac:dyDescent="0.25">
      <c r="A1071">
        <v>1067</v>
      </c>
      <c r="B1071" s="1">
        <v>41730</v>
      </c>
      <c r="C1071" s="3">
        <v>6.6306614619540101E-3</v>
      </c>
      <c r="D1071">
        <v>6.6306614619540101E-3</v>
      </c>
      <c r="E1071">
        <v>3.3230019120002799E-3</v>
      </c>
      <c r="F1071">
        <v>0</v>
      </c>
      <c r="G1071">
        <v>2.93155591933973E-3</v>
      </c>
      <c r="H1071">
        <v>53.129285900108698</v>
      </c>
    </row>
    <row r="1072" spans="1:8" x14ac:dyDescent="0.25">
      <c r="A1072">
        <v>1068</v>
      </c>
      <c r="B1072" s="1">
        <v>41731</v>
      </c>
      <c r="C1072" s="3">
        <v>3.3466135458166601E-3</v>
      </c>
      <c r="D1072">
        <v>3.3466135458166601E-3</v>
      </c>
      <c r="E1072">
        <v>3.56204573670147E-3</v>
      </c>
      <c r="F1072">
        <v>0</v>
      </c>
      <c r="G1072">
        <v>2.1306161500103901E-3</v>
      </c>
      <c r="H1072">
        <v>62.5725856829158</v>
      </c>
    </row>
    <row r="1073" spans="1:8" x14ac:dyDescent="0.25">
      <c r="A1073">
        <v>1069</v>
      </c>
      <c r="B1073" s="1">
        <v>41732</v>
      </c>
      <c r="C1073" s="3">
        <v>-1.3235916984328799E-3</v>
      </c>
      <c r="D1073">
        <v>0</v>
      </c>
      <c r="E1073">
        <v>3.56204573670147E-3</v>
      </c>
      <c r="F1073">
        <v>-1.3235916984328799E-3</v>
      </c>
      <c r="G1073">
        <v>2.0245813694554798E-3</v>
      </c>
      <c r="H1073">
        <v>63.760220057926901</v>
      </c>
    </row>
    <row r="1074" spans="1:8" x14ac:dyDescent="0.25">
      <c r="A1074">
        <v>1070</v>
      </c>
      <c r="B1074" s="1">
        <v>41733</v>
      </c>
      <c r="C1074" s="3">
        <v>-1.18220855643322E-2</v>
      </c>
      <c r="D1074">
        <v>0</v>
      </c>
      <c r="E1074">
        <v>2.91607089490727E-3</v>
      </c>
      <c r="F1074">
        <v>-1.18220855643322E-2</v>
      </c>
      <c r="G1074">
        <v>2.8690160526220702E-3</v>
      </c>
      <c r="H1074">
        <v>50.406690882193999</v>
      </c>
    </row>
    <row r="1075" spans="1:8" x14ac:dyDescent="0.25">
      <c r="A1075">
        <v>1071</v>
      </c>
      <c r="B1075" s="1">
        <v>41736</v>
      </c>
      <c r="C1075" s="3">
        <v>-1.1051502145922701E-2</v>
      </c>
      <c r="D1075">
        <v>0</v>
      </c>
      <c r="E1075">
        <v>2.4062227759784902E-3</v>
      </c>
      <c r="F1075">
        <v>-1.1051502145922701E-2</v>
      </c>
      <c r="G1075">
        <v>3.6584090630451299E-3</v>
      </c>
      <c r="H1075">
        <v>39.6763206711964</v>
      </c>
    </row>
    <row r="1076" spans="1:8" x14ac:dyDescent="0.25">
      <c r="A1076">
        <v>1072</v>
      </c>
      <c r="B1076" s="1">
        <v>41737</v>
      </c>
      <c r="C1076" s="3">
        <v>4.1228165346640601E-3</v>
      </c>
      <c r="D1076">
        <v>4.1228165346640601E-3</v>
      </c>
      <c r="E1076">
        <v>2.7007096713116399E-3</v>
      </c>
      <c r="F1076">
        <v>0</v>
      </c>
      <c r="G1076">
        <v>3.27778148429328E-3</v>
      </c>
      <c r="H1076">
        <v>45.173767109777899</v>
      </c>
    </row>
    <row r="1077" spans="1:8" x14ac:dyDescent="0.25">
      <c r="A1077">
        <v>1073</v>
      </c>
      <c r="B1077" s="1">
        <v>41738</v>
      </c>
      <c r="C1077" s="3">
        <v>1.07509454349001E-2</v>
      </c>
      <c r="D1077">
        <v>1.07509454349001E-2</v>
      </c>
      <c r="E1077">
        <v>3.0515276118293299E-3</v>
      </c>
      <c r="F1077">
        <v>0</v>
      </c>
      <c r="G1077">
        <v>3.27778148429328E-3</v>
      </c>
      <c r="H1077">
        <v>48.212649524396298</v>
      </c>
    </row>
    <row r="1078" spans="1:8" x14ac:dyDescent="0.25">
      <c r="A1078">
        <v>1074</v>
      </c>
      <c r="B1078" s="1">
        <v>41739</v>
      </c>
      <c r="C1078" s="3">
        <v>-2.1005932973435198E-2</v>
      </c>
      <c r="D1078">
        <v>0</v>
      </c>
      <c r="E1078">
        <v>3.0515276118293299E-3</v>
      </c>
      <c r="F1078">
        <v>-2.1005932973435198E-2</v>
      </c>
      <c r="G1078">
        <v>4.1885153308835197E-3</v>
      </c>
      <c r="H1078">
        <v>42.147921441553201</v>
      </c>
    </row>
    <row r="1079" spans="1:8" x14ac:dyDescent="0.25">
      <c r="A1079">
        <v>1075</v>
      </c>
      <c r="B1079" s="1">
        <v>41740</v>
      </c>
      <c r="C1079" s="3">
        <v>-9.0085171434811599E-3</v>
      </c>
      <c r="D1079">
        <v>0</v>
      </c>
      <c r="E1079">
        <v>3.0515276118293299E-3</v>
      </c>
      <c r="F1079">
        <v>-9.0085171434811599E-3</v>
      </c>
      <c r="G1079">
        <v>4.5365995307132803E-3</v>
      </c>
      <c r="H1079">
        <v>40.214502926829297</v>
      </c>
    </row>
    <row r="1080" spans="1:8" x14ac:dyDescent="0.25">
      <c r="A1080">
        <v>1076</v>
      </c>
      <c r="B1080" s="1">
        <v>41743</v>
      </c>
      <c r="C1080" s="3">
        <v>7.8783538097075799E-3</v>
      </c>
      <c r="D1080">
        <v>7.8783538097075799E-3</v>
      </c>
      <c r="E1080">
        <v>3.2752867303777501E-3</v>
      </c>
      <c r="F1080">
        <v>0</v>
      </c>
      <c r="G1080">
        <v>4.5365995307132803E-3</v>
      </c>
      <c r="H1080">
        <v>41.926963871595198</v>
      </c>
    </row>
    <row r="1081" spans="1:8" x14ac:dyDescent="0.25">
      <c r="A1081">
        <v>1077</v>
      </c>
      <c r="B1081" s="1">
        <v>41744</v>
      </c>
      <c r="C1081" s="3">
        <v>6.8875040997047297E-3</v>
      </c>
      <c r="D1081">
        <v>6.8875040997047297E-3</v>
      </c>
      <c r="E1081">
        <v>3.7672513089280898E-3</v>
      </c>
      <c r="F1081">
        <v>0</v>
      </c>
      <c r="G1081">
        <v>4.0228628246090099E-3</v>
      </c>
      <c r="H1081">
        <v>48.3593852971903</v>
      </c>
    </row>
    <row r="1082" spans="1:8" x14ac:dyDescent="0.25">
      <c r="A1082">
        <v>1078</v>
      </c>
      <c r="B1082" s="1">
        <v>41745</v>
      </c>
      <c r="C1082" s="3">
        <v>1.0477741585233499E-2</v>
      </c>
      <c r="D1082">
        <v>1.0477741585233499E-2</v>
      </c>
      <c r="E1082">
        <v>4.5156614221590497E-3</v>
      </c>
      <c r="F1082">
        <v>0</v>
      </c>
      <c r="G1082">
        <v>3.8722592518288801E-3</v>
      </c>
      <c r="H1082">
        <v>53.835290027988997</v>
      </c>
    </row>
    <row r="1083" spans="1:8" x14ac:dyDescent="0.25">
      <c r="A1083">
        <v>1079</v>
      </c>
      <c r="B1083" s="1">
        <v>41746</v>
      </c>
      <c r="C1083" s="3">
        <v>1.39687315317238E-3</v>
      </c>
      <c r="D1083">
        <v>1.39687315317238E-3</v>
      </c>
      <c r="E1083">
        <v>4.2632872470482102E-3</v>
      </c>
      <c r="F1083">
        <v>0</v>
      </c>
      <c r="G1083">
        <v>3.8722592518288801E-3</v>
      </c>
      <c r="H1083">
        <v>52.403206688532201</v>
      </c>
    </row>
    <row r="1084" spans="1:8" x14ac:dyDescent="0.25">
      <c r="A1084">
        <v>1080</v>
      </c>
      <c r="B1084" s="1">
        <v>41750</v>
      </c>
      <c r="C1084" s="3">
        <v>3.4873115510489698E-3</v>
      </c>
      <c r="D1084">
        <v>3.4873115510489698E-3</v>
      </c>
      <c r="E1084">
        <v>3.927058655443E-3</v>
      </c>
      <c r="F1084">
        <v>0</v>
      </c>
      <c r="G1084">
        <v>3.8722592518288801E-3</v>
      </c>
      <c r="H1084">
        <v>50.3513089494854</v>
      </c>
    </row>
    <row r="1085" spans="1:8" x14ac:dyDescent="0.25">
      <c r="A1085">
        <v>1081</v>
      </c>
      <c r="B1085" s="1">
        <v>41751</v>
      </c>
      <c r="C1085" s="3">
        <v>4.5444824636440197E-3</v>
      </c>
      <c r="D1085">
        <v>4.5444824636440197E-3</v>
      </c>
      <c r="E1085">
        <v>3.7780458698494302E-3</v>
      </c>
      <c r="F1085">
        <v>0</v>
      </c>
      <c r="G1085">
        <v>3.8722592518288801E-3</v>
      </c>
      <c r="H1085">
        <v>49.384250820843199</v>
      </c>
    </row>
    <row r="1086" spans="1:8" x14ac:dyDescent="0.25">
      <c r="A1086">
        <v>1082</v>
      </c>
      <c r="B1086" s="1">
        <v>41752</v>
      </c>
      <c r="C1086" s="3">
        <v>-2.3417957315450201E-3</v>
      </c>
      <c r="D1086">
        <v>0</v>
      </c>
      <c r="E1086">
        <v>3.53900204514824E-3</v>
      </c>
      <c r="F1086">
        <v>-2.3417957315450201E-3</v>
      </c>
      <c r="G1086">
        <v>4.0395303755106603E-3</v>
      </c>
      <c r="H1086">
        <v>46.697722576220698</v>
      </c>
    </row>
    <row r="1087" spans="1:8" x14ac:dyDescent="0.25">
      <c r="A1087">
        <v>1083</v>
      </c>
      <c r="B1087" s="1">
        <v>41753</v>
      </c>
      <c r="C1087" s="3">
        <v>2.0272072552682801E-3</v>
      </c>
      <c r="D1087">
        <v>2.0272072552682801E-3</v>
      </c>
      <c r="E1087">
        <v>3.6838025633816902E-3</v>
      </c>
      <c r="F1087">
        <v>0</v>
      </c>
      <c r="G1087">
        <v>3.9449881113368902E-3</v>
      </c>
      <c r="H1087">
        <v>48.288158902951999</v>
      </c>
    </row>
    <row r="1088" spans="1:8" x14ac:dyDescent="0.25">
      <c r="A1088">
        <v>1084</v>
      </c>
      <c r="B1088" s="1">
        <v>41754</v>
      </c>
      <c r="C1088" s="3">
        <v>-8.19890326358951E-3</v>
      </c>
      <c r="D1088">
        <v>0</v>
      </c>
      <c r="E1088">
        <v>3.6838025633816902E-3</v>
      </c>
      <c r="F1088">
        <v>-8.19890326358951E-3</v>
      </c>
      <c r="G1088">
        <v>3.6861893755695502E-3</v>
      </c>
      <c r="H1088">
        <v>49.983807226604597</v>
      </c>
    </row>
    <row r="1089" spans="1:8" x14ac:dyDescent="0.25">
      <c r="A1089">
        <v>1085</v>
      </c>
      <c r="B1089" s="1">
        <v>41757</v>
      </c>
      <c r="C1089" s="3">
        <v>3.1671050512642701E-3</v>
      </c>
      <c r="D1089">
        <v>3.1671050512642701E-3</v>
      </c>
      <c r="E1089">
        <v>3.91002435275771E-3</v>
      </c>
      <c r="F1089">
        <v>0</v>
      </c>
      <c r="G1089">
        <v>2.89679636514649E-3</v>
      </c>
      <c r="H1089">
        <v>57.442740374710397</v>
      </c>
    </row>
    <row r="1090" spans="1:8" x14ac:dyDescent="0.25">
      <c r="A1090">
        <v>1086</v>
      </c>
      <c r="B1090" s="1">
        <v>41758</v>
      </c>
      <c r="C1090" s="3">
        <v>4.6553938356164101E-3</v>
      </c>
      <c r="D1090">
        <v>4.6553938356164101E-3</v>
      </c>
      <c r="E1090">
        <v>3.9480655885400203E-3</v>
      </c>
      <c r="F1090">
        <v>0</v>
      </c>
      <c r="G1090">
        <v>2.89679636514649E-3</v>
      </c>
      <c r="H1090">
        <v>57.679258036952298</v>
      </c>
    </row>
    <row r="1091" spans="1:8" x14ac:dyDescent="0.25">
      <c r="A1091">
        <v>1087</v>
      </c>
      <c r="B1091" s="1">
        <v>41759</v>
      </c>
      <c r="C1091" s="3">
        <v>2.9826897470039901E-3</v>
      </c>
      <c r="D1091">
        <v>2.9826897470039901E-3</v>
      </c>
      <c r="E1091">
        <v>3.39319018226172E-3</v>
      </c>
      <c r="F1091">
        <v>0</v>
      </c>
      <c r="G1091">
        <v>2.89679636514649E-3</v>
      </c>
      <c r="H1091">
        <v>53.945905236631702</v>
      </c>
    </row>
    <row r="1092" spans="1:8" x14ac:dyDescent="0.25">
      <c r="A1092">
        <v>1088</v>
      </c>
      <c r="B1092" s="1">
        <v>41760</v>
      </c>
      <c r="C1092" s="3">
        <v>1.06207848760142E-4</v>
      </c>
      <c r="D1092">
        <v>1.06207848760142E-4</v>
      </c>
      <c r="E1092">
        <v>3.4007764571731599E-3</v>
      </c>
      <c r="F1092">
        <v>0</v>
      </c>
      <c r="G1092">
        <v>1.39637258132969E-3</v>
      </c>
      <c r="H1092">
        <v>70.8916156216508</v>
      </c>
    </row>
    <row r="1093" spans="1:8" x14ac:dyDescent="0.25">
      <c r="A1093">
        <v>1089</v>
      </c>
      <c r="B1093" s="1">
        <v>41761</v>
      </c>
      <c r="C1093" s="3">
        <v>-1.43365369298575E-3</v>
      </c>
      <c r="D1093">
        <v>0</v>
      </c>
      <c r="E1093">
        <v>3.4007764571731599E-3</v>
      </c>
      <c r="F1093">
        <v>-1.43365369298575E-3</v>
      </c>
      <c r="G1093">
        <v>8.5531090629430704E-4</v>
      </c>
      <c r="H1093">
        <v>79.903821673494093</v>
      </c>
    </row>
    <row r="1094" spans="1:8" x14ac:dyDescent="0.25">
      <c r="A1094">
        <v>1090</v>
      </c>
      <c r="B1094" s="1">
        <v>41764</v>
      </c>
      <c r="C1094" s="3">
        <v>1.9142826757416701E-3</v>
      </c>
      <c r="D1094">
        <v>1.9142826757416701E-3</v>
      </c>
      <c r="E1094">
        <v>2.9747713761756E-3</v>
      </c>
      <c r="F1094">
        <v>0</v>
      </c>
      <c r="G1094">
        <v>8.5531090629430704E-4</v>
      </c>
      <c r="H1094">
        <v>77.668602311521497</v>
      </c>
    </row>
    <row r="1095" spans="1:8" x14ac:dyDescent="0.25">
      <c r="A1095">
        <v>1091</v>
      </c>
      <c r="B1095" s="1">
        <v>41765</v>
      </c>
      <c r="C1095" s="3">
        <v>-8.7039592399956699E-3</v>
      </c>
      <c r="D1095">
        <v>0</v>
      </c>
      <c r="E1095">
        <v>2.4828067976252598E-3</v>
      </c>
      <c r="F1095">
        <v>-8.7039592399956699E-3</v>
      </c>
      <c r="G1095">
        <v>1.47702228057971E-3</v>
      </c>
      <c r="H1095">
        <v>62.6998476093503</v>
      </c>
    </row>
    <row r="1096" spans="1:8" x14ac:dyDescent="0.25">
      <c r="A1096">
        <v>1092</v>
      </c>
      <c r="B1096" s="1">
        <v>41766</v>
      </c>
      <c r="C1096" s="3">
        <v>5.8892815076561E-3</v>
      </c>
      <c r="D1096">
        <v>5.8892815076561E-3</v>
      </c>
      <c r="E1096">
        <v>2.1550596492268701E-3</v>
      </c>
      <c r="F1096">
        <v>0</v>
      </c>
      <c r="G1096">
        <v>1.47702228057971E-3</v>
      </c>
      <c r="H1096">
        <v>59.334004322463997</v>
      </c>
    </row>
    <row r="1097" spans="1:8" x14ac:dyDescent="0.25">
      <c r="A1097">
        <v>1093</v>
      </c>
      <c r="B1097" s="1">
        <v>41767</v>
      </c>
      <c r="C1097" s="3">
        <v>-1.0645092612304699E-3</v>
      </c>
      <c r="D1097">
        <v>0</v>
      </c>
      <c r="E1097">
        <v>2.0552829954288499E-3</v>
      </c>
      <c r="F1097">
        <v>-1.0645092612304699E-3</v>
      </c>
      <c r="G1097">
        <v>1.55305865638188E-3</v>
      </c>
      <c r="H1097">
        <v>56.959212673153203</v>
      </c>
    </row>
    <row r="1098" spans="1:8" x14ac:dyDescent="0.25">
      <c r="A1098">
        <v>1094</v>
      </c>
      <c r="B1098" s="1">
        <v>41768</v>
      </c>
      <c r="C1098" s="3">
        <v>1.4919011082694599E-3</v>
      </c>
      <c r="D1098">
        <v>1.4919011082694599E-3</v>
      </c>
      <c r="E1098">
        <v>1.91275367808745E-3</v>
      </c>
      <c r="F1098">
        <v>0</v>
      </c>
      <c r="G1098">
        <v>1.55305865638188E-3</v>
      </c>
      <c r="H1098">
        <v>55.189187800623301</v>
      </c>
    </row>
    <row r="1099" spans="1:8" x14ac:dyDescent="0.25">
      <c r="A1099">
        <v>1095</v>
      </c>
      <c r="B1099" s="1">
        <v>41771</v>
      </c>
      <c r="C1099" s="3">
        <v>9.7361140668226192E-3</v>
      </c>
      <c r="D1099">
        <v>9.7361140668226192E-3</v>
      </c>
      <c r="E1099">
        <v>2.2835845068859199E-3</v>
      </c>
      <c r="F1099">
        <v>0</v>
      </c>
      <c r="G1099">
        <v>1.55305865638188E-3</v>
      </c>
      <c r="H1099">
        <v>59.520377833129203</v>
      </c>
    </row>
    <row r="1100" spans="1:8" x14ac:dyDescent="0.25">
      <c r="A1100">
        <v>1096</v>
      </c>
      <c r="B1100" s="1">
        <v>41772</v>
      </c>
      <c r="C1100" s="3">
        <v>8.9572685599881297E-4</v>
      </c>
      <c r="D1100">
        <v>8.9572685599881297E-4</v>
      </c>
      <c r="E1100">
        <v>2.34756499660012E-3</v>
      </c>
      <c r="F1100">
        <v>0</v>
      </c>
      <c r="G1100">
        <v>1.3857875327001E-3</v>
      </c>
      <c r="H1100">
        <v>62.8808819466119</v>
      </c>
    </row>
    <row r="1101" spans="1:8" x14ac:dyDescent="0.25">
      <c r="A1101">
        <v>1097</v>
      </c>
      <c r="B1101" s="1">
        <v>41773</v>
      </c>
      <c r="C1101" s="3">
        <v>-4.7378395451674804E-3</v>
      </c>
      <c r="D1101">
        <v>0</v>
      </c>
      <c r="E1101">
        <v>2.2027644783666699E-3</v>
      </c>
      <c r="F1101">
        <v>-4.7378395451674804E-3</v>
      </c>
      <c r="G1101">
        <v>1.7242046430691999E-3</v>
      </c>
      <c r="H1101">
        <v>56.093246731750298</v>
      </c>
    </row>
    <row r="1102" spans="1:8" x14ac:dyDescent="0.25">
      <c r="A1102">
        <v>1098</v>
      </c>
      <c r="B1102" s="1">
        <v>41774</v>
      </c>
      <c r="C1102" s="3">
        <v>-8.7802813921505907E-3</v>
      </c>
      <c r="D1102">
        <v>0</v>
      </c>
      <c r="E1102">
        <v>2.2027644783666699E-3</v>
      </c>
      <c r="F1102">
        <v>-8.7802813921505907E-3</v>
      </c>
      <c r="G1102">
        <v>1.7657316522521401E-3</v>
      </c>
      <c r="H1102">
        <v>55.506277588916099</v>
      </c>
    </row>
    <row r="1103" spans="1:8" x14ac:dyDescent="0.25">
      <c r="A1103">
        <v>1099</v>
      </c>
      <c r="B1103" s="1">
        <v>41775</v>
      </c>
      <c r="C1103" s="3">
        <v>3.4685165421557401E-3</v>
      </c>
      <c r="D1103">
        <v>3.4685165421557401E-3</v>
      </c>
      <c r="E1103">
        <v>2.2242938705732099E-3</v>
      </c>
      <c r="F1103">
        <v>0</v>
      </c>
      <c r="G1103">
        <v>1.7657316522521401E-3</v>
      </c>
      <c r="H1103">
        <v>55.746356955586002</v>
      </c>
    </row>
    <row r="1104" spans="1:8" x14ac:dyDescent="0.25">
      <c r="A1104">
        <v>1100</v>
      </c>
      <c r="B1104" s="1">
        <v>41778</v>
      </c>
      <c r="C1104" s="3">
        <v>3.6692369050783601E-3</v>
      </c>
      <c r="D1104">
        <v>3.6692369050783601E-3</v>
      </c>
      <c r="E1104">
        <v>2.1538540898204902E-3</v>
      </c>
      <c r="F1104">
        <v>0</v>
      </c>
      <c r="G1104">
        <v>1.7657316522521401E-3</v>
      </c>
      <c r="H1104">
        <v>54.9510645143218</v>
      </c>
    </row>
    <row r="1105" spans="1:8" x14ac:dyDescent="0.25">
      <c r="A1105">
        <v>1101</v>
      </c>
      <c r="B1105" s="1">
        <v>41779</v>
      </c>
      <c r="C1105" s="3">
        <v>-6.3049697997244998E-3</v>
      </c>
      <c r="D1105">
        <v>0</v>
      </c>
      <c r="E1105">
        <v>1.94080482217735E-3</v>
      </c>
      <c r="F1105">
        <v>-6.3049697997244998E-3</v>
      </c>
      <c r="G1105">
        <v>2.2160866379467401E-3</v>
      </c>
      <c r="H1105">
        <v>46.6888500889414</v>
      </c>
    </row>
    <row r="1106" spans="1:8" x14ac:dyDescent="0.25">
      <c r="A1106">
        <v>1102</v>
      </c>
      <c r="B1106" s="1">
        <v>41780</v>
      </c>
      <c r="C1106" s="3">
        <v>8.4244201546253006E-3</v>
      </c>
      <c r="D1106">
        <v>8.4244201546253006E-3</v>
      </c>
      <c r="E1106">
        <v>2.53496284402486E-3</v>
      </c>
      <c r="F1106">
        <v>0</v>
      </c>
      <c r="G1106">
        <v>2.2160866379467401E-3</v>
      </c>
      <c r="H1106">
        <v>53.3558501893963</v>
      </c>
    </row>
    <row r="1107" spans="1:8" x14ac:dyDescent="0.25">
      <c r="A1107">
        <v>1103</v>
      </c>
      <c r="B1107" s="1">
        <v>41781</v>
      </c>
      <c r="C1107" s="3">
        <v>2.4321894992862499E-3</v>
      </c>
      <c r="D1107">
        <v>2.4321894992862499E-3</v>
      </c>
      <c r="E1107">
        <v>2.7086906654024499E-3</v>
      </c>
      <c r="F1107">
        <v>0</v>
      </c>
      <c r="G1107">
        <v>2.1136828027334799E-3</v>
      </c>
      <c r="H1107">
        <v>56.169242869724997</v>
      </c>
    </row>
    <row r="1108" spans="1:8" x14ac:dyDescent="0.25">
      <c r="A1108">
        <v>1104</v>
      </c>
      <c r="B1108" s="1">
        <v>41782</v>
      </c>
      <c r="C1108" s="3">
        <v>4.0086502452660799E-3</v>
      </c>
      <c r="D1108">
        <v>4.0086502452660799E-3</v>
      </c>
      <c r="E1108">
        <v>2.85828834893991E-3</v>
      </c>
      <c r="F1108">
        <v>0</v>
      </c>
      <c r="G1108">
        <v>2.1136828027334799E-3</v>
      </c>
      <c r="H1108">
        <v>57.488031642699902</v>
      </c>
    </row>
    <row r="1109" spans="1:8" x14ac:dyDescent="0.25">
      <c r="A1109">
        <v>1105</v>
      </c>
      <c r="B1109" s="1">
        <v>41786</v>
      </c>
      <c r="C1109" s="3">
        <v>6.1465721040190298E-3</v>
      </c>
      <c r="D1109">
        <v>6.1465721040190298E-3</v>
      </c>
      <c r="E1109">
        <v>3.2973292135126901E-3</v>
      </c>
      <c r="F1109">
        <v>0</v>
      </c>
      <c r="G1109">
        <v>1.4919714284480699E-3</v>
      </c>
      <c r="H1109">
        <v>68.847822678401499</v>
      </c>
    </row>
    <row r="1110" spans="1:8" x14ac:dyDescent="0.25">
      <c r="A1110">
        <v>1106</v>
      </c>
      <c r="B1110" s="1">
        <v>41787</v>
      </c>
      <c r="C1110" s="3">
        <v>-7.3099415204691499E-4</v>
      </c>
      <c r="D1110">
        <v>0</v>
      </c>
      <c r="E1110">
        <v>2.8766662486801198E-3</v>
      </c>
      <c r="F1110">
        <v>-7.3099415204691499E-4</v>
      </c>
      <c r="G1110">
        <v>1.5441852964514201E-3</v>
      </c>
      <c r="H1110">
        <v>65.070410515097294</v>
      </c>
    </row>
    <row r="1111" spans="1:8" x14ac:dyDescent="0.25">
      <c r="A1111">
        <v>1107</v>
      </c>
      <c r="B1111" s="1">
        <v>41788</v>
      </c>
      <c r="C1111" s="3">
        <v>5.1729543316960599E-3</v>
      </c>
      <c r="D1111">
        <v>5.1729543316960599E-3</v>
      </c>
      <c r="E1111">
        <v>3.2461629866584098E-3</v>
      </c>
      <c r="F1111">
        <v>0</v>
      </c>
      <c r="G1111">
        <v>1.4681489206492401E-3</v>
      </c>
      <c r="H1111">
        <v>68.857620167781604</v>
      </c>
    </row>
    <row r="1112" spans="1:8" x14ac:dyDescent="0.25">
      <c r="A1112">
        <v>1108</v>
      </c>
      <c r="B1112" s="1">
        <v>41789</v>
      </c>
      <c r="C1112" s="3">
        <v>1.61147788116644E-3</v>
      </c>
      <c r="D1112">
        <v>1.61147788116644E-3</v>
      </c>
      <c r="E1112">
        <v>3.2547041847224801E-3</v>
      </c>
      <c r="F1112">
        <v>0</v>
      </c>
      <c r="G1112">
        <v>1.4681489206492401E-3</v>
      </c>
      <c r="H1112">
        <v>68.913940622472595</v>
      </c>
    </row>
    <row r="1113" spans="1:8" x14ac:dyDescent="0.25">
      <c r="A1113">
        <v>1109</v>
      </c>
      <c r="B1113" s="1">
        <v>41792</v>
      </c>
      <c r="C1113" s="3">
        <v>1.14178949553656E-3</v>
      </c>
      <c r="D1113">
        <v>1.14178949553656E-3</v>
      </c>
      <c r="E1113">
        <v>2.6408238582020399E-3</v>
      </c>
      <c r="F1113">
        <v>0</v>
      </c>
      <c r="G1113">
        <v>1.4681489206492401E-3</v>
      </c>
      <c r="H1113">
        <v>64.269684914785799</v>
      </c>
    </row>
    <row r="1114" spans="1:8" x14ac:dyDescent="0.25">
      <c r="A1114">
        <v>1110</v>
      </c>
      <c r="B1114" s="1">
        <v>41793</v>
      </c>
      <c r="C1114" s="3">
        <v>-5.1840331778119E-4</v>
      </c>
      <c r="D1114">
        <v>0</v>
      </c>
      <c r="E1114">
        <v>2.5768433684878402E-3</v>
      </c>
      <c r="F1114">
        <v>-5.1840331778119E-4</v>
      </c>
      <c r="G1114">
        <v>1.5051777290621901E-3</v>
      </c>
      <c r="H1114">
        <v>63.126654833666201</v>
      </c>
    </row>
    <row r="1115" spans="1:8" x14ac:dyDescent="0.25">
      <c r="A1115">
        <v>1111</v>
      </c>
      <c r="B1115" s="1">
        <v>41794</v>
      </c>
      <c r="C1115" s="3">
        <v>2.0228215767634701E-3</v>
      </c>
      <c r="D1115">
        <v>2.0228215767634701E-3</v>
      </c>
      <c r="E1115">
        <v>2.7213306239709501E-3</v>
      </c>
      <c r="F1115">
        <v>0</v>
      </c>
      <c r="G1115">
        <v>1.16676061869308E-3</v>
      </c>
      <c r="H1115">
        <v>69.991429061895005</v>
      </c>
    </row>
    <row r="1116" spans="1:8" x14ac:dyDescent="0.25">
      <c r="A1116">
        <v>1112</v>
      </c>
      <c r="B1116" s="1">
        <v>41795</v>
      </c>
      <c r="C1116" s="3">
        <v>6.5220767120450704E-3</v>
      </c>
      <c r="D1116">
        <v>6.5220767120450704E-3</v>
      </c>
      <c r="E1116">
        <v>3.1871932462598802E-3</v>
      </c>
      <c r="F1116">
        <v>0</v>
      </c>
      <c r="G1116">
        <v>5.3959766211090002E-4</v>
      </c>
      <c r="H1116">
        <v>85.521117889954397</v>
      </c>
    </row>
    <row r="1117" spans="1:8" x14ac:dyDescent="0.25">
      <c r="A1117">
        <v>1113</v>
      </c>
      <c r="B1117" s="1">
        <v>41796</v>
      </c>
      <c r="C1117" s="3">
        <v>4.7827204937003201E-3</v>
      </c>
      <c r="D1117">
        <v>4.7827204937003201E-3</v>
      </c>
      <c r="E1117">
        <v>3.28106495708449E-3</v>
      </c>
      <c r="F1117">
        <v>0</v>
      </c>
      <c r="G1117">
        <v>5.3959766211090002E-4</v>
      </c>
      <c r="H1117">
        <v>85.876856558862102</v>
      </c>
    </row>
    <row r="1118" spans="1:8" x14ac:dyDescent="0.25">
      <c r="A1118">
        <v>1114</v>
      </c>
      <c r="B1118" s="1">
        <v>41799</v>
      </c>
      <c r="C1118" s="3">
        <v>1.02364622786366E-3</v>
      </c>
      <c r="D1118">
        <v>1.02364622786366E-3</v>
      </c>
      <c r="E1118">
        <v>3.0920941944262998E-3</v>
      </c>
      <c r="F1118">
        <v>0</v>
      </c>
      <c r="G1118">
        <v>5.3959766211090002E-4</v>
      </c>
      <c r="H1118">
        <v>85.141975601823106</v>
      </c>
    </row>
    <row r="1119" spans="1:8" x14ac:dyDescent="0.25">
      <c r="A1119">
        <v>1115</v>
      </c>
      <c r="B1119" s="1">
        <v>41800</v>
      </c>
      <c r="C1119" s="3">
        <v>1.02259944779525E-4</v>
      </c>
      <c r="D1119">
        <v>1.02259944779525E-4</v>
      </c>
      <c r="E1119">
        <v>3.0993984761962701E-3</v>
      </c>
      <c r="F1119">
        <v>0</v>
      </c>
      <c r="G1119" s="2">
        <v>8.9242676416293295E-5</v>
      </c>
      <c r="H1119">
        <v>97.201231742770005</v>
      </c>
    </row>
    <row r="1120" spans="1:8" x14ac:dyDescent="0.25">
      <c r="A1120">
        <v>1116</v>
      </c>
      <c r="B1120" s="1">
        <v>41801</v>
      </c>
      <c r="C1120" s="3">
        <v>-3.4764826175869199E-3</v>
      </c>
      <c r="D1120">
        <v>0</v>
      </c>
      <c r="E1120">
        <v>2.4976541794373198E-3</v>
      </c>
      <c r="F1120">
        <v>-3.4764826175869199E-3</v>
      </c>
      <c r="G1120">
        <v>3.3756286338678803E-4</v>
      </c>
      <c r="H1120">
        <v>88.093932200317596</v>
      </c>
    </row>
    <row r="1121" spans="1:8" x14ac:dyDescent="0.25">
      <c r="A1121">
        <v>1117</v>
      </c>
      <c r="B1121" s="1">
        <v>41802</v>
      </c>
      <c r="C1121" s="3">
        <v>-7.0798276215883098E-3</v>
      </c>
      <c r="D1121">
        <v>0</v>
      </c>
      <c r="E1121">
        <v>2.3239263580597299E-3</v>
      </c>
      <c r="F1121">
        <v>-7.0798276215883098E-3</v>
      </c>
      <c r="G1121">
        <v>8.4326483635738204E-4</v>
      </c>
      <c r="H1121">
        <v>73.374994290088097</v>
      </c>
    </row>
    <row r="1122" spans="1:8" x14ac:dyDescent="0.25">
      <c r="A1122">
        <v>1118</v>
      </c>
      <c r="B1122" s="1">
        <v>41803</v>
      </c>
      <c r="C1122" s="3">
        <v>3.0484654335021198E-3</v>
      </c>
      <c r="D1122">
        <v>3.0484654335021198E-3</v>
      </c>
      <c r="E1122">
        <v>2.2553417286480201E-3</v>
      </c>
      <c r="F1122">
        <v>0</v>
      </c>
      <c r="G1122">
        <v>8.4326483635738204E-4</v>
      </c>
      <c r="H1122">
        <v>72.785675797601201</v>
      </c>
    </row>
    <row r="1123" spans="1:8" x14ac:dyDescent="0.25">
      <c r="A1123">
        <v>1119</v>
      </c>
      <c r="B1123" s="1">
        <v>41806</v>
      </c>
      <c r="C1123" s="3">
        <v>8.2418997578947897E-4</v>
      </c>
      <c r="D1123">
        <v>8.2418997578947897E-4</v>
      </c>
      <c r="E1123">
        <v>1.87517157663162E-3</v>
      </c>
      <c r="F1123">
        <v>0</v>
      </c>
      <c r="G1123">
        <v>8.4326483635738204E-4</v>
      </c>
      <c r="H1123">
        <v>68.979784396347597</v>
      </c>
    </row>
    <row r="1124" spans="1:8" x14ac:dyDescent="0.25">
      <c r="A1124">
        <v>1120</v>
      </c>
      <c r="B1124" s="1">
        <v>41807</v>
      </c>
      <c r="C1124" s="3">
        <v>2.7793504555046998E-3</v>
      </c>
      <c r="D1124">
        <v>2.7793504555046998E-3</v>
      </c>
      <c r="E1124">
        <v>2.0736966091676702E-3</v>
      </c>
      <c r="F1124">
        <v>0</v>
      </c>
      <c r="G1124">
        <v>7.9105096835403103E-4</v>
      </c>
      <c r="H1124">
        <v>72.386713071649694</v>
      </c>
    </row>
    <row r="1125" spans="1:8" x14ac:dyDescent="0.25">
      <c r="A1125">
        <v>1121</v>
      </c>
      <c r="B1125" s="1">
        <v>41808</v>
      </c>
      <c r="C1125" s="3">
        <v>7.3397320741157498E-3</v>
      </c>
      <c r="D1125">
        <v>7.3397320741157498E-3</v>
      </c>
      <c r="E1125">
        <v>2.2284664479119299E-3</v>
      </c>
      <c r="F1125">
        <v>0</v>
      </c>
      <c r="G1125">
        <v>7.9105096835403103E-4</v>
      </c>
      <c r="H1125">
        <v>73.802073003696293</v>
      </c>
    </row>
    <row r="1126" spans="1:8" x14ac:dyDescent="0.25">
      <c r="A1126">
        <v>1122</v>
      </c>
      <c r="B1126" s="1">
        <v>41809</v>
      </c>
      <c r="C1126" s="3">
        <v>1.12096198919808E-3</v>
      </c>
      <c r="D1126">
        <v>1.12096198919808E-3</v>
      </c>
      <c r="E1126">
        <v>2.1934295984856202E-3</v>
      </c>
      <c r="F1126">
        <v>0</v>
      </c>
      <c r="G1126">
        <v>7.9105096835403103E-4</v>
      </c>
      <c r="H1126">
        <v>73.494517701226101</v>
      </c>
    </row>
    <row r="1127" spans="1:8" x14ac:dyDescent="0.25">
      <c r="A1127">
        <v>1123</v>
      </c>
      <c r="B1127" s="1">
        <v>41810</v>
      </c>
      <c r="C1127" s="3">
        <v>-2.7483713355048699E-3</v>
      </c>
      <c r="D1127">
        <v>0</v>
      </c>
      <c r="E1127">
        <v>2.1118732059472998E-3</v>
      </c>
      <c r="F1127">
        <v>-2.7483713355048699E-3</v>
      </c>
      <c r="G1127">
        <v>9.87363206604379E-4</v>
      </c>
      <c r="H1127">
        <v>68.141726697400898</v>
      </c>
    </row>
    <row r="1128" spans="1:8" x14ac:dyDescent="0.25">
      <c r="A1128">
        <v>1124</v>
      </c>
      <c r="B1128" s="1">
        <v>41813</v>
      </c>
      <c r="C1128" s="3">
        <v>-3.0621618862913802E-4</v>
      </c>
      <c r="D1128">
        <v>0</v>
      </c>
      <c r="E1128">
        <v>2.1118732059472998E-3</v>
      </c>
      <c r="F1128">
        <v>-3.0621618862913802E-4</v>
      </c>
      <c r="G1128">
        <v>9.7220698309351803E-4</v>
      </c>
      <c r="H1128">
        <v>68.476598418282805</v>
      </c>
    </row>
    <row r="1129" spans="1:8" x14ac:dyDescent="0.25">
      <c r="A1129">
        <v>1125</v>
      </c>
      <c r="B1129" s="1">
        <v>41814</v>
      </c>
      <c r="C1129" s="3">
        <v>-6.0240963855422401E-3</v>
      </c>
      <c r="D1129">
        <v>0</v>
      </c>
      <c r="E1129">
        <v>1.9673859504641899E-3</v>
      </c>
      <c r="F1129">
        <v>-6.0240963855422401E-3</v>
      </c>
      <c r="G1129">
        <v>1.4024995820608201E-3</v>
      </c>
      <c r="H1129">
        <v>58.381388076112302</v>
      </c>
    </row>
    <row r="1130" spans="1:8" x14ac:dyDescent="0.25">
      <c r="A1130">
        <v>1126</v>
      </c>
      <c r="B1130" s="1">
        <v>41815</v>
      </c>
      <c r="C1130" s="3">
        <v>4.5197740112996598E-3</v>
      </c>
      <c r="D1130">
        <v>4.5197740112996598E-3</v>
      </c>
      <c r="E1130">
        <v>1.8243643289823799E-3</v>
      </c>
      <c r="F1130">
        <v>0</v>
      </c>
      <c r="G1130">
        <v>1.4024995820608201E-3</v>
      </c>
      <c r="H1130">
        <v>56.536760745902903</v>
      </c>
    </row>
    <row r="1131" spans="1:8" x14ac:dyDescent="0.25">
      <c r="A1131">
        <v>1127</v>
      </c>
      <c r="B1131" s="1">
        <v>41816</v>
      </c>
      <c r="C1131" s="3">
        <v>-7.1581961345745695E-4</v>
      </c>
      <c r="D1131">
        <v>0</v>
      </c>
      <c r="E1131">
        <v>1.4827414365752101E-3</v>
      </c>
      <c r="F1131">
        <v>-7.1581961345745695E-4</v>
      </c>
      <c r="G1131">
        <v>1.45362955445064E-3</v>
      </c>
      <c r="H1131">
        <v>50.495711921510299</v>
      </c>
    </row>
    <row r="1132" spans="1:8" x14ac:dyDescent="0.25">
      <c r="A1132">
        <v>1128</v>
      </c>
      <c r="B1132" s="1">
        <v>41817</v>
      </c>
      <c r="C1132" s="3">
        <v>1.9443307408923899E-3</v>
      </c>
      <c r="D1132">
        <v>1.9443307408923899E-3</v>
      </c>
      <c r="E1132">
        <v>1.54850461607726E-3</v>
      </c>
      <c r="F1132">
        <v>0</v>
      </c>
      <c r="G1132">
        <v>1.45362955445064E-3</v>
      </c>
      <c r="H1132">
        <v>51.580126940328299</v>
      </c>
    </row>
    <row r="1133" spans="1:8" x14ac:dyDescent="0.25">
      <c r="A1133">
        <v>1129</v>
      </c>
      <c r="B1133" s="1">
        <v>41820</v>
      </c>
      <c r="C1133" s="3">
        <v>-5.1067306710239602E-4</v>
      </c>
      <c r="D1133">
        <v>0</v>
      </c>
      <c r="E1133">
        <v>1.5412003343073001E-3</v>
      </c>
      <c r="F1133">
        <v>-5.1067306710239602E-4</v>
      </c>
      <c r="G1133">
        <v>1.49010620210081E-3</v>
      </c>
      <c r="H1133">
        <v>50.842774090855002</v>
      </c>
    </row>
    <row r="1134" spans="1:8" x14ac:dyDescent="0.25">
      <c r="A1134">
        <v>1130</v>
      </c>
      <c r="B1134" s="1">
        <v>41821</v>
      </c>
      <c r="C1134" s="3">
        <v>6.6932352340078804E-3</v>
      </c>
      <c r="D1134">
        <v>6.6932352340078804E-3</v>
      </c>
      <c r="E1134">
        <v>2.0192885653078601E-3</v>
      </c>
      <c r="F1134">
        <v>0</v>
      </c>
      <c r="G1134">
        <v>1.2417860151303099E-3</v>
      </c>
      <c r="H1134">
        <v>61.920956282960503</v>
      </c>
    </row>
    <row r="1135" spans="1:8" x14ac:dyDescent="0.25">
      <c r="A1135">
        <v>1131</v>
      </c>
      <c r="B1135" s="1">
        <v>41822</v>
      </c>
      <c r="C1135" s="3">
        <v>1.0150738466223599E-3</v>
      </c>
      <c r="D1135">
        <v>1.0150738466223599E-3</v>
      </c>
      <c r="E1135">
        <v>2.0917938400665998E-3</v>
      </c>
      <c r="F1135">
        <v>0</v>
      </c>
      <c r="G1135">
        <v>7.3608404215972202E-4</v>
      </c>
      <c r="H1135">
        <v>73.970444523572596</v>
      </c>
    </row>
    <row r="1136" spans="1:8" x14ac:dyDescent="0.25">
      <c r="A1136">
        <v>1132</v>
      </c>
      <c r="B1136" s="1">
        <v>41823</v>
      </c>
      <c r="C1136" s="3">
        <v>4.9181159052882296E-3</v>
      </c>
      <c r="D1136">
        <v>4.9181159052882296E-3</v>
      </c>
      <c r="E1136">
        <v>2.2253403023370401E-3</v>
      </c>
      <c r="F1136">
        <v>0</v>
      </c>
      <c r="G1136">
        <v>7.3608404215972202E-4</v>
      </c>
      <c r="H1136">
        <v>75.144256393799395</v>
      </c>
    </row>
    <row r="1137" spans="1:8" x14ac:dyDescent="0.25">
      <c r="A1137">
        <v>1133</v>
      </c>
      <c r="B1137" s="1">
        <v>41827</v>
      </c>
      <c r="C1137" s="3">
        <v>-3.4813319878910201E-3</v>
      </c>
      <c r="D1137">
        <v>0</v>
      </c>
      <c r="E1137">
        <v>2.16646958978064E-3</v>
      </c>
      <c r="F1137">
        <v>-3.4813319878910201E-3</v>
      </c>
      <c r="G1137">
        <v>9.8475061272336592E-4</v>
      </c>
      <c r="H1137">
        <v>68.750180900056804</v>
      </c>
    </row>
    <row r="1138" spans="1:8" x14ac:dyDescent="0.25">
      <c r="A1138">
        <v>1134</v>
      </c>
      <c r="B1138" s="1">
        <v>41828</v>
      </c>
      <c r="C1138" s="3">
        <v>-6.4300541744720602E-3</v>
      </c>
      <c r="D1138">
        <v>0</v>
      </c>
      <c r="E1138">
        <v>1.96794455724459E-3</v>
      </c>
      <c r="F1138">
        <v>-6.4300541744720602E-3</v>
      </c>
      <c r="G1138">
        <v>1.4440401966142201E-3</v>
      </c>
      <c r="H1138">
        <v>57.677413564609999</v>
      </c>
    </row>
    <row r="1139" spans="1:8" x14ac:dyDescent="0.25">
      <c r="A1139">
        <v>1135</v>
      </c>
      <c r="B1139" s="1">
        <v>41829</v>
      </c>
      <c r="C1139" s="3">
        <v>4.4843049327354303E-3</v>
      </c>
      <c r="D1139">
        <v>4.4843049327354303E-3</v>
      </c>
      <c r="E1139">
        <v>1.7639854757174301E-3</v>
      </c>
      <c r="F1139">
        <v>0</v>
      </c>
      <c r="G1139">
        <v>1.4440401966142201E-3</v>
      </c>
      <c r="H1139">
        <v>54.986638384203701</v>
      </c>
    </row>
    <row r="1140" spans="1:8" x14ac:dyDescent="0.25">
      <c r="A1140">
        <v>1136</v>
      </c>
      <c r="B1140" s="1">
        <v>41830</v>
      </c>
      <c r="C1140" s="3">
        <v>-3.9569805194805598E-3</v>
      </c>
      <c r="D1140">
        <v>0</v>
      </c>
      <c r="E1140">
        <v>1.68391676220328E-3</v>
      </c>
      <c r="F1140">
        <v>-3.9569805194805598E-3</v>
      </c>
      <c r="G1140">
        <v>1.72668166229141E-3</v>
      </c>
      <c r="H1140">
        <v>49.373058701649001</v>
      </c>
    </row>
    <row r="1141" spans="1:8" x14ac:dyDescent="0.25">
      <c r="A1141">
        <v>1137</v>
      </c>
      <c r="B1141" s="1">
        <v>41831</v>
      </c>
      <c r="C1141" s="3">
        <v>1.3751655291840399E-3</v>
      </c>
      <c r="D1141">
        <v>1.3751655291840399E-3</v>
      </c>
      <c r="E1141">
        <v>1.7821428714307099E-3</v>
      </c>
      <c r="F1141">
        <v>0</v>
      </c>
      <c r="G1141">
        <v>1.53036942404106E-3</v>
      </c>
      <c r="H1141">
        <v>53.800339816607199</v>
      </c>
    </row>
    <row r="1142" spans="1:8" x14ac:dyDescent="0.25">
      <c r="A1142">
        <v>1138</v>
      </c>
      <c r="B1142" s="1">
        <v>41834</v>
      </c>
      <c r="C1142" s="3">
        <v>5.0353491684043102E-3</v>
      </c>
      <c r="D1142">
        <v>5.0353491684043102E-3</v>
      </c>
      <c r="E1142">
        <v>2.14181066917388E-3</v>
      </c>
      <c r="F1142">
        <v>0</v>
      </c>
      <c r="G1142">
        <v>1.5084968391389801E-3</v>
      </c>
      <c r="H1142">
        <v>58.674801076246901</v>
      </c>
    </row>
    <row r="1143" spans="1:8" x14ac:dyDescent="0.25">
      <c r="A1143">
        <v>1139</v>
      </c>
      <c r="B1143" s="1">
        <v>41835</v>
      </c>
      <c r="C1143" s="3">
        <v>-1.8724696356275899E-3</v>
      </c>
      <c r="D1143">
        <v>0</v>
      </c>
      <c r="E1143">
        <v>2.14181066917388E-3</v>
      </c>
      <c r="F1143">
        <v>-1.8724696356275899E-3</v>
      </c>
      <c r="G1143">
        <v>1.2119520712879301E-3</v>
      </c>
      <c r="H1143">
        <v>63.862915624107302</v>
      </c>
    </row>
    <row r="1144" spans="1:8" x14ac:dyDescent="0.25">
      <c r="A1144">
        <v>1140</v>
      </c>
      <c r="B1144" s="1">
        <v>41836</v>
      </c>
      <c r="C1144" s="3">
        <v>3.70126248542312E-3</v>
      </c>
      <c r="D1144">
        <v>3.70126248542312E-3</v>
      </c>
      <c r="E1144">
        <v>2.0833455601827E-3</v>
      </c>
      <c r="F1144">
        <v>0</v>
      </c>
      <c r="G1144">
        <v>1.2119520712879301E-3</v>
      </c>
      <c r="H1144">
        <v>63.221772148482302</v>
      </c>
    </row>
    <row r="1145" spans="1:8" x14ac:dyDescent="0.25">
      <c r="A1145">
        <v>1141</v>
      </c>
      <c r="B1145" s="1">
        <v>41837</v>
      </c>
      <c r="C1145" s="3">
        <v>-1.13659325116185E-2</v>
      </c>
      <c r="D1145">
        <v>0</v>
      </c>
      <c r="E1145">
        <v>2.0833455601827E-3</v>
      </c>
      <c r="F1145">
        <v>-1.13659325116185E-2</v>
      </c>
      <c r="G1145">
        <v>1.9726744211565799E-3</v>
      </c>
      <c r="H1145">
        <v>51.3642824682235</v>
      </c>
    </row>
    <row r="1146" spans="1:8" x14ac:dyDescent="0.25">
      <c r="A1146">
        <v>1142</v>
      </c>
      <c r="B1146" s="1">
        <v>41838</v>
      </c>
      <c r="C1146" s="3">
        <v>1.0219201880333E-2</v>
      </c>
      <c r="D1146">
        <v>1.0219201880333E-2</v>
      </c>
      <c r="E1146">
        <v>2.6744077844284599E-3</v>
      </c>
      <c r="F1146">
        <v>0</v>
      </c>
      <c r="G1146">
        <v>1.9726744211565799E-3</v>
      </c>
      <c r="H1146">
        <v>57.550257691035704</v>
      </c>
    </row>
    <row r="1147" spans="1:8" x14ac:dyDescent="0.25">
      <c r="A1147">
        <v>1143</v>
      </c>
      <c r="B1147" s="1">
        <v>41841</v>
      </c>
      <c r="C1147" s="3">
        <v>-1.8714278488696199E-3</v>
      </c>
      <c r="D1147">
        <v>0</v>
      </c>
      <c r="E1147">
        <v>2.6744077844284599E-3</v>
      </c>
      <c r="F1147">
        <v>-1.8714278488696199E-3</v>
      </c>
      <c r="G1147">
        <v>2.0698711912828099E-3</v>
      </c>
      <c r="H1147">
        <v>56.371216745901897</v>
      </c>
    </row>
    <row r="1148" spans="1:8" x14ac:dyDescent="0.25">
      <c r="A1148">
        <v>1144</v>
      </c>
      <c r="B1148" s="1">
        <v>41842</v>
      </c>
      <c r="C1148" s="3">
        <v>4.3579608796999701E-3</v>
      </c>
      <c r="D1148">
        <v>4.3579608796999701E-3</v>
      </c>
      <c r="E1148">
        <v>2.5076024734064701E-3</v>
      </c>
      <c r="F1148">
        <v>0</v>
      </c>
      <c r="G1148">
        <v>2.0698711912828099E-3</v>
      </c>
      <c r="H1148">
        <v>54.7813631949466</v>
      </c>
    </row>
    <row r="1149" spans="1:8" x14ac:dyDescent="0.25">
      <c r="A1149">
        <v>1145</v>
      </c>
      <c r="B1149" s="1">
        <v>41843</v>
      </c>
      <c r="C1149" s="3">
        <v>2.2199798183653E-3</v>
      </c>
      <c r="D1149">
        <v>2.2199798183653E-3</v>
      </c>
      <c r="E1149">
        <v>2.5936671856738201E-3</v>
      </c>
      <c r="F1149">
        <v>0</v>
      </c>
      <c r="G1149">
        <v>2.0698711912828099E-3</v>
      </c>
      <c r="H1149">
        <v>55.615864522303198</v>
      </c>
    </row>
    <row r="1150" spans="1:8" x14ac:dyDescent="0.25">
      <c r="A1150">
        <v>1146</v>
      </c>
      <c r="B1150" s="1">
        <v>41844</v>
      </c>
      <c r="C1150" s="3">
        <v>5.0342327829300199E-5</v>
      </c>
      <c r="D1150" s="2">
        <v>5.0342327829300199E-5</v>
      </c>
      <c r="E1150">
        <v>2.24596907299818E-3</v>
      </c>
      <c r="F1150">
        <v>0</v>
      </c>
      <c r="G1150">
        <v>2.0698711912828099E-3</v>
      </c>
      <c r="H1150">
        <v>52.040134376297402</v>
      </c>
    </row>
    <row r="1151" spans="1:8" x14ac:dyDescent="0.25">
      <c r="A1151">
        <v>1147</v>
      </c>
      <c r="B1151" s="1">
        <v>41845</v>
      </c>
      <c r="C1151" s="3">
        <v>-4.6816008054367799E-3</v>
      </c>
      <c r="D1151">
        <v>0</v>
      </c>
      <c r="E1151">
        <v>2.24596907299818E-3</v>
      </c>
      <c r="F1151">
        <v>-4.6816008054367799E-3</v>
      </c>
      <c r="G1151">
        <v>2.1556046782503701E-3</v>
      </c>
      <c r="H1151">
        <v>51.026500972773398</v>
      </c>
    </row>
    <row r="1152" spans="1:8" x14ac:dyDescent="0.25">
      <c r="A1152">
        <v>1148</v>
      </c>
      <c r="B1152" s="1">
        <v>41848</v>
      </c>
      <c r="C1152" s="3">
        <v>4.0461258345136897E-4</v>
      </c>
      <c r="D1152">
        <v>4.0461258345136897E-4</v>
      </c>
      <c r="E1152">
        <v>2.2748699718161398E-3</v>
      </c>
      <c r="F1152">
        <v>0</v>
      </c>
      <c r="G1152">
        <v>1.6963150943594999E-3</v>
      </c>
      <c r="H1152">
        <v>57.284410922880902</v>
      </c>
    </row>
    <row r="1153" spans="1:8" x14ac:dyDescent="0.25">
      <c r="A1153">
        <v>1149</v>
      </c>
      <c r="B1153" s="1">
        <v>41849</v>
      </c>
      <c r="C1153" s="3">
        <v>-4.29726996966639E-3</v>
      </c>
      <c r="D1153">
        <v>0</v>
      </c>
      <c r="E1153">
        <v>1.9545624766207502E-3</v>
      </c>
      <c r="F1153">
        <v>-4.29726996966639E-3</v>
      </c>
      <c r="G1153">
        <v>2.00326294933567E-3</v>
      </c>
      <c r="H1153">
        <v>49.384757190204198</v>
      </c>
    </row>
    <row r="1154" spans="1:8" x14ac:dyDescent="0.25">
      <c r="A1154">
        <v>1150</v>
      </c>
      <c r="B1154" s="1">
        <v>41850</v>
      </c>
      <c r="C1154" s="3">
        <v>1.52322924600101E-4</v>
      </c>
      <c r="D1154">
        <v>1.52322924600101E-4</v>
      </c>
      <c r="E1154">
        <v>1.9654426855207499E-3</v>
      </c>
      <c r="F1154">
        <v>0</v>
      </c>
      <c r="G1154">
        <v>1.7206214836584901E-3</v>
      </c>
      <c r="H1154">
        <v>53.3209026026909</v>
      </c>
    </row>
    <row r="1155" spans="1:8" x14ac:dyDescent="0.25">
      <c r="A1155">
        <v>1151</v>
      </c>
      <c r="B1155" s="1">
        <v>41851</v>
      </c>
      <c r="C1155" s="3">
        <v>-1.9748197786577201E-2</v>
      </c>
      <c r="D1155">
        <v>0</v>
      </c>
      <c r="E1155">
        <v>1.86721657629332E-3</v>
      </c>
      <c r="F1155">
        <v>-1.9748197786577201E-2</v>
      </c>
      <c r="G1155">
        <v>3.1312070398425802E-3</v>
      </c>
      <c r="H1155">
        <v>37.3561090393695</v>
      </c>
    </row>
    <row r="1156" spans="1:8" x14ac:dyDescent="0.25">
      <c r="A1156">
        <v>1152</v>
      </c>
      <c r="B1156" s="1">
        <v>41852</v>
      </c>
      <c r="C1156" s="3">
        <v>-3.0555699414780398E-3</v>
      </c>
      <c r="D1156">
        <v>0</v>
      </c>
      <c r="E1156">
        <v>1.5075487785501599E-3</v>
      </c>
      <c r="F1156">
        <v>-3.0555699414780398E-3</v>
      </c>
      <c r="G1156">
        <v>3.3494620356624401E-3</v>
      </c>
      <c r="H1156">
        <v>31.0386127644345</v>
      </c>
    </row>
    <row r="1157" spans="1:8" x14ac:dyDescent="0.25">
      <c r="A1157">
        <v>1153</v>
      </c>
      <c r="B1157" s="1">
        <v>41855</v>
      </c>
      <c r="C1157" s="3">
        <v>7.2207792207792301E-3</v>
      </c>
      <c r="D1157">
        <v>7.2207792207792301E-3</v>
      </c>
      <c r="E1157">
        <v>2.0233187228915301E-3</v>
      </c>
      <c r="F1157">
        <v>0</v>
      </c>
      <c r="G1157">
        <v>3.2157142045461801E-3</v>
      </c>
      <c r="H1157">
        <v>38.620080288006299</v>
      </c>
    </row>
    <row r="1158" spans="1:8" x14ac:dyDescent="0.25">
      <c r="A1158">
        <v>1154</v>
      </c>
      <c r="B1158" s="1">
        <v>41856</v>
      </c>
      <c r="C1158" s="3">
        <v>-9.6962195059053704E-3</v>
      </c>
      <c r="D1158">
        <v>0</v>
      </c>
      <c r="E1158">
        <v>1.75894283107559E-3</v>
      </c>
      <c r="F1158">
        <v>-9.6962195059053704E-3</v>
      </c>
      <c r="G1158">
        <v>3.9083013121108496E-3</v>
      </c>
      <c r="H1158">
        <v>31.037004699900201</v>
      </c>
    </row>
    <row r="1159" spans="1:8" x14ac:dyDescent="0.25">
      <c r="A1159">
        <v>1155</v>
      </c>
      <c r="B1159" s="1">
        <v>41857</v>
      </c>
      <c r="C1159" s="3">
        <v>3.1248372480607801E-4</v>
      </c>
      <c r="D1159">
        <v>3.1248372480607801E-4</v>
      </c>
      <c r="E1159">
        <v>1.7812630971331699E-3</v>
      </c>
      <c r="F1159">
        <v>0</v>
      </c>
      <c r="G1159">
        <v>3.0964489898523801E-3</v>
      </c>
      <c r="H1159">
        <v>36.518414071339699</v>
      </c>
    </row>
    <row r="1160" spans="1:8" x14ac:dyDescent="0.25">
      <c r="A1160">
        <v>1156</v>
      </c>
      <c r="B1160" s="1">
        <v>41858</v>
      </c>
      <c r="C1160" s="3">
        <v>-5.4146925600041503E-3</v>
      </c>
      <c r="D1160">
        <v>0</v>
      </c>
      <c r="E1160">
        <v>1.0513201056808099E-3</v>
      </c>
      <c r="F1160">
        <v>-5.4146925600041503E-3</v>
      </c>
      <c r="G1160">
        <v>3.4832127441383901E-3</v>
      </c>
      <c r="H1160">
        <v>23.184750017253201</v>
      </c>
    </row>
    <row r="1161" spans="1:8" x14ac:dyDescent="0.25">
      <c r="A1161">
        <v>1157</v>
      </c>
      <c r="B1161" s="1">
        <v>41859</v>
      </c>
      <c r="C1161" s="3">
        <v>1.1568863529288501E-2</v>
      </c>
      <c r="D1161">
        <v>1.1568863529288501E-2</v>
      </c>
      <c r="E1161">
        <v>1.8776675006299899E-3</v>
      </c>
      <c r="F1161">
        <v>0</v>
      </c>
      <c r="G1161">
        <v>3.3495393263619899E-3</v>
      </c>
      <c r="H1161">
        <v>35.921048521251997</v>
      </c>
    </row>
    <row r="1162" spans="1:8" x14ac:dyDescent="0.25">
      <c r="A1162">
        <v>1158</v>
      </c>
      <c r="B1162" s="1">
        <v>41862</v>
      </c>
      <c r="C1162" s="3">
        <v>2.8979507348374498E-3</v>
      </c>
      <c r="D1162">
        <v>2.8979507348374498E-3</v>
      </c>
      <c r="E1162">
        <v>1.7733810617112399E-3</v>
      </c>
      <c r="F1162">
        <v>0</v>
      </c>
      <c r="G1162">
        <v>3.3495393263619899E-3</v>
      </c>
      <c r="H1162">
        <v>34.6166039558194</v>
      </c>
    </row>
    <row r="1163" spans="1:8" x14ac:dyDescent="0.25">
      <c r="A1163">
        <v>1159</v>
      </c>
      <c r="B1163" s="1">
        <v>41863</v>
      </c>
      <c r="C1163" s="3">
        <v>-1.3931888544892401E-3</v>
      </c>
      <c r="D1163">
        <v>0</v>
      </c>
      <c r="E1163">
        <v>1.6148110746851401E-3</v>
      </c>
      <c r="F1163">
        <v>-1.3931888544892401E-3</v>
      </c>
      <c r="G1163">
        <v>3.4490528159683699E-3</v>
      </c>
      <c r="H1163">
        <v>31.888911502254999</v>
      </c>
    </row>
    <row r="1164" spans="1:8" x14ac:dyDescent="0.25">
      <c r="A1164">
        <v>1160</v>
      </c>
      <c r="B1164" s="1">
        <v>41864</v>
      </c>
      <c r="C1164" s="3">
        <v>6.7689763860900804E-3</v>
      </c>
      <c r="D1164">
        <v>6.7689763860900804E-3</v>
      </c>
      <c r="E1164">
        <v>2.09471350741806E-3</v>
      </c>
      <c r="F1164">
        <v>0</v>
      </c>
      <c r="G1164">
        <v>3.4490528159683699E-3</v>
      </c>
      <c r="H1164">
        <v>37.785025291948003</v>
      </c>
    </row>
    <row r="1165" spans="1:8" x14ac:dyDescent="0.25">
      <c r="A1165">
        <v>1161</v>
      </c>
      <c r="B1165" s="1">
        <v>41865</v>
      </c>
      <c r="C1165" s="3">
        <v>4.7218230342844702E-3</v>
      </c>
      <c r="D1165">
        <v>4.7218230342844702E-3</v>
      </c>
      <c r="E1165">
        <v>2.4319865812955201E-3</v>
      </c>
      <c r="F1165">
        <v>0</v>
      </c>
      <c r="G1165">
        <v>3.1146527584371701E-3</v>
      </c>
      <c r="H1165">
        <v>43.846127940467902</v>
      </c>
    </row>
    <row r="1166" spans="1:8" x14ac:dyDescent="0.25">
      <c r="A1166">
        <v>1162</v>
      </c>
      <c r="B1166" s="1">
        <v>41866</v>
      </c>
      <c r="C1166" s="3">
        <v>-2.0433183489987301E-4</v>
      </c>
      <c r="D1166">
        <v>0</v>
      </c>
      <c r="E1166">
        <v>2.4030856824775698E-3</v>
      </c>
      <c r="F1166">
        <v>-2.0433183489987301E-4</v>
      </c>
      <c r="G1166">
        <v>3.1292478895014499E-3</v>
      </c>
      <c r="H1166">
        <v>43.437107528169797</v>
      </c>
    </row>
    <row r="1167" spans="1:8" x14ac:dyDescent="0.25">
      <c r="A1167">
        <v>1163</v>
      </c>
      <c r="B1167" s="1">
        <v>41869</v>
      </c>
      <c r="C1167" s="3">
        <v>8.3793173921930999E-3</v>
      </c>
      <c r="D1167">
        <v>8.3793173921930999E-3</v>
      </c>
      <c r="E1167">
        <v>3.0016083533485E-3</v>
      </c>
      <c r="F1167">
        <v>0</v>
      </c>
      <c r="G1167">
        <v>2.82230003452527E-3</v>
      </c>
      <c r="H1167">
        <v>51.5394156885827</v>
      </c>
    </row>
    <row r="1168" spans="1:8" x14ac:dyDescent="0.25">
      <c r="A1168">
        <v>1164</v>
      </c>
      <c r="B1168" s="1">
        <v>41870</v>
      </c>
      <c r="C1168" s="3">
        <v>5.2188893392783797E-3</v>
      </c>
      <c r="D1168">
        <v>5.2188893392783797E-3</v>
      </c>
      <c r="E1168">
        <v>3.3635059543969501E-3</v>
      </c>
      <c r="F1168">
        <v>0</v>
      </c>
      <c r="G1168">
        <v>2.82230003452527E-3</v>
      </c>
      <c r="H1168">
        <v>54.374578840985997</v>
      </c>
    </row>
    <row r="1169" spans="1:8" x14ac:dyDescent="0.25">
      <c r="A1169">
        <v>1165</v>
      </c>
      <c r="B1169" s="1">
        <v>41871</v>
      </c>
      <c r="C1169" s="3">
        <v>2.6715056202428699E-3</v>
      </c>
      <c r="D1169">
        <v>2.6715056202428699E-3</v>
      </c>
      <c r="E1169">
        <v>3.5543277844142999E-3</v>
      </c>
      <c r="F1169">
        <v>0</v>
      </c>
      <c r="G1169">
        <v>1.4117144783411899E-3</v>
      </c>
      <c r="H1169">
        <v>71.572644700814905</v>
      </c>
    </row>
    <row r="1170" spans="1:8" x14ac:dyDescent="0.25">
      <c r="A1170">
        <v>1166</v>
      </c>
      <c r="B1170" s="1">
        <v>41872</v>
      </c>
      <c r="C1170" s="3">
        <v>2.9157450231249698E-3</v>
      </c>
      <c r="D1170">
        <v>2.9157450231249698E-3</v>
      </c>
      <c r="E1170">
        <v>3.7625952860660802E-3</v>
      </c>
      <c r="F1170">
        <v>0</v>
      </c>
      <c r="G1170">
        <v>1.19345948252133E-3</v>
      </c>
      <c r="H1170">
        <v>75.919162756518602</v>
      </c>
    </row>
    <row r="1171" spans="1:8" x14ac:dyDescent="0.25">
      <c r="A1171">
        <v>1167</v>
      </c>
      <c r="B1171" s="1">
        <v>41873</v>
      </c>
      <c r="C1171" s="3">
        <v>-1.5538847117794101E-3</v>
      </c>
      <c r="D1171">
        <v>0</v>
      </c>
      <c r="E1171">
        <v>3.2468253417247098E-3</v>
      </c>
      <c r="F1171">
        <v>-1.5538847117794101E-3</v>
      </c>
      <c r="G1171">
        <v>1.3044512476484301E-3</v>
      </c>
      <c r="H1171">
        <v>71.338783261509107</v>
      </c>
    </row>
    <row r="1172" spans="1:8" x14ac:dyDescent="0.25">
      <c r="A1172">
        <v>1168</v>
      </c>
      <c r="B1172" s="1">
        <v>41876</v>
      </c>
      <c r="C1172" s="3">
        <v>5.0705356694613598E-3</v>
      </c>
      <c r="D1172">
        <v>5.0705356694613598E-3</v>
      </c>
      <c r="E1172">
        <v>3.60900646097195E-3</v>
      </c>
      <c r="F1172">
        <v>0</v>
      </c>
      <c r="G1172">
        <v>6.11864140083763E-4</v>
      </c>
      <c r="H1172">
        <v>85.503840370497798</v>
      </c>
    </row>
    <row r="1173" spans="1:8" x14ac:dyDescent="0.25">
      <c r="A1173">
        <v>1169</v>
      </c>
      <c r="B1173" s="1">
        <v>41877</v>
      </c>
      <c r="C1173" s="3">
        <v>6.4935064935078802E-4</v>
      </c>
      <c r="D1173">
        <v>6.4935064935078802E-4</v>
      </c>
      <c r="E1173">
        <v>3.6330683841537099E-3</v>
      </c>
      <c r="F1173">
        <v>0</v>
      </c>
      <c r="G1173">
        <v>6.11864140083763E-4</v>
      </c>
      <c r="H1173">
        <v>85.586010223008799</v>
      </c>
    </row>
    <row r="1174" spans="1:8" x14ac:dyDescent="0.25">
      <c r="A1174">
        <v>1170</v>
      </c>
      <c r="B1174" s="1">
        <v>41878</v>
      </c>
      <c r="C1174" s="3">
        <v>-3.99341087206184E-4</v>
      </c>
      <c r="D1174">
        <v>0</v>
      </c>
      <c r="E1174">
        <v>3.6330683841537099E-3</v>
      </c>
      <c r="F1174">
        <v>-3.99341087206184E-4</v>
      </c>
      <c r="G1174">
        <v>2.5362474916962302E-4</v>
      </c>
      <c r="H1174">
        <v>93.474536309668395</v>
      </c>
    </row>
    <row r="1175" spans="1:8" x14ac:dyDescent="0.25">
      <c r="A1175">
        <v>1171</v>
      </c>
      <c r="B1175" s="1">
        <v>41879</v>
      </c>
      <c r="C1175" s="3">
        <v>-5.4931335830221695E-4</v>
      </c>
      <c r="D1175">
        <v>0</v>
      </c>
      <c r="E1175">
        <v>2.8067209892045299E-3</v>
      </c>
      <c r="F1175">
        <v>-5.4931335830221695E-4</v>
      </c>
      <c r="G1175">
        <v>2.9286141761978099E-4</v>
      </c>
      <c r="H1175">
        <v>90.551584723961795</v>
      </c>
    </row>
    <row r="1176" spans="1:8" x14ac:dyDescent="0.25">
      <c r="A1176">
        <v>1172</v>
      </c>
      <c r="B1176" s="1">
        <v>41880</v>
      </c>
      <c r="C1176" s="3">
        <v>2.8480063955231799E-3</v>
      </c>
      <c r="D1176">
        <v>2.8480063955231799E-3</v>
      </c>
      <c r="E1176">
        <v>2.8031535363963701E-3</v>
      </c>
      <c r="F1176">
        <v>0</v>
      </c>
      <c r="G1176">
        <v>2.9286141761978099E-4</v>
      </c>
      <c r="H1176">
        <v>90.540697575123701</v>
      </c>
    </row>
    <row r="1177" spans="1:8" x14ac:dyDescent="0.25">
      <c r="A1177">
        <v>1173</v>
      </c>
      <c r="B1177" s="1">
        <v>41884</v>
      </c>
      <c r="C1177" s="3">
        <v>-4.9823127895964805E-4</v>
      </c>
      <c r="D1177">
        <v>0</v>
      </c>
      <c r="E1177">
        <v>2.8031535363963701E-3</v>
      </c>
      <c r="F1177">
        <v>-4.9823127895964805E-4</v>
      </c>
      <c r="G1177">
        <v>2.2893587651052401E-4</v>
      </c>
      <c r="H1177">
        <v>92.449567102605897</v>
      </c>
    </row>
    <row r="1178" spans="1:8" x14ac:dyDescent="0.25">
      <c r="A1178">
        <v>1174</v>
      </c>
      <c r="B1178" s="1">
        <v>41885</v>
      </c>
      <c r="C1178" s="3">
        <v>-5.4832760081757704E-4</v>
      </c>
      <c r="D1178">
        <v>0</v>
      </c>
      <c r="E1178">
        <v>2.3196552231042199E-3</v>
      </c>
      <c r="F1178">
        <v>-5.4832760081757704E-4</v>
      </c>
      <c r="G1178">
        <v>2.68102133711779E-4</v>
      </c>
      <c r="H1178">
        <v>89.639595342831697</v>
      </c>
    </row>
    <row r="1179" spans="1:8" x14ac:dyDescent="0.25">
      <c r="A1179">
        <v>1175</v>
      </c>
      <c r="B1179" s="1">
        <v>41886</v>
      </c>
      <c r="C1179" s="3">
        <v>-1.44638403990016E-3</v>
      </c>
      <c r="D1179">
        <v>0</v>
      </c>
      <c r="E1179">
        <v>1.9823821492267598E-3</v>
      </c>
      <c r="F1179">
        <v>-1.44638403990016E-3</v>
      </c>
      <c r="G1179">
        <v>3.71415279418934E-4</v>
      </c>
      <c r="H1179">
        <v>84.220592864160096</v>
      </c>
    </row>
    <row r="1180" spans="1:8" x14ac:dyDescent="0.25">
      <c r="A1180">
        <v>1176</v>
      </c>
      <c r="B1180" s="1">
        <v>41887</v>
      </c>
      <c r="C1180" s="3">
        <v>4.49527995604626E-3</v>
      </c>
      <c r="D1180">
        <v>4.49527995604626E-3</v>
      </c>
      <c r="E1180">
        <v>2.30347357465863E-3</v>
      </c>
      <c r="F1180">
        <v>0</v>
      </c>
      <c r="G1180">
        <v>3.56820148354657E-4</v>
      </c>
      <c r="H1180">
        <v>86.587189780288995</v>
      </c>
    </row>
    <row r="1181" spans="1:8" x14ac:dyDescent="0.25">
      <c r="A1181">
        <v>1177</v>
      </c>
      <c r="B1181" s="1">
        <v>41890</v>
      </c>
      <c r="C1181" s="3">
        <v>-2.5856496444732701E-3</v>
      </c>
      <c r="D1181">
        <v>0</v>
      </c>
      <c r="E1181">
        <v>1.7049509037877001E-3</v>
      </c>
      <c r="F1181">
        <v>-2.5856496444732701E-3</v>
      </c>
      <c r="G1181">
        <v>5.4150940867417699E-4</v>
      </c>
      <c r="H1181">
        <v>75.894993307015397</v>
      </c>
    </row>
    <row r="1182" spans="1:8" x14ac:dyDescent="0.25">
      <c r="A1182">
        <v>1178</v>
      </c>
      <c r="B1182" s="1">
        <v>41891</v>
      </c>
      <c r="C1182" s="3">
        <v>-6.3313225983349097E-3</v>
      </c>
      <c r="D1182">
        <v>0</v>
      </c>
      <c r="E1182">
        <v>1.3321730938392401E-3</v>
      </c>
      <c r="F1182">
        <v>-6.3313225983349097E-3</v>
      </c>
      <c r="G1182">
        <v>9.937467371266709E-4</v>
      </c>
      <c r="H1182">
        <v>57.275107942392602</v>
      </c>
    </row>
    <row r="1183" spans="1:8" x14ac:dyDescent="0.25">
      <c r="A1183">
        <v>1179</v>
      </c>
      <c r="B1183" s="1">
        <v>41892</v>
      </c>
      <c r="C1183" s="3">
        <v>3.76279349789276E-3</v>
      </c>
      <c r="D1183">
        <v>3.76279349789276E-3</v>
      </c>
      <c r="E1183">
        <v>1.41012222795709E-3</v>
      </c>
      <c r="F1183">
        <v>0</v>
      </c>
      <c r="G1183">
        <v>9.937467371266709E-4</v>
      </c>
      <c r="H1183">
        <v>58.660528025409903</v>
      </c>
    </row>
    <row r="1184" spans="1:8" x14ac:dyDescent="0.25">
      <c r="A1184">
        <v>1180</v>
      </c>
      <c r="B1184" s="1">
        <v>41893</v>
      </c>
      <c r="C1184" s="3">
        <v>1.1495976408257801E-3</v>
      </c>
      <c r="D1184">
        <v>1.1495976408257801E-3</v>
      </c>
      <c r="E1184">
        <v>1.2839688435071499E-3</v>
      </c>
      <c r="F1184">
        <v>0</v>
      </c>
      <c r="G1184">
        <v>9.937467371266709E-4</v>
      </c>
      <c r="H1184">
        <v>56.370903128732998</v>
      </c>
    </row>
    <row r="1185" spans="1:8" x14ac:dyDescent="0.25">
      <c r="A1185">
        <v>1181</v>
      </c>
      <c r="B1185" s="1">
        <v>41894</v>
      </c>
      <c r="C1185" s="3">
        <v>-5.8412381427859197E-3</v>
      </c>
      <c r="D1185">
        <v>0</v>
      </c>
      <c r="E1185">
        <v>1.2839688435071499E-3</v>
      </c>
      <c r="F1185">
        <v>-5.8412381427859197E-3</v>
      </c>
      <c r="G1185">
        <v>1.2999862679128401E-3</v>
      </c>
      <c r="H1185">
        <v>49.6900599330285</v>
      </c>
    </row>
    <row r="1186" spans="1:8" x14ac:dyDescent="0.25">
      <c r="A1186">
        <v>1182</v>
      </c>
      <c r="B1186" s="1">
        <v>41897</v>
      </c>
      <c r="C1186" s="3">
        <v>-7.53276753879372E-4</v>
      </c>
      <c r="D1186">
        <v>0</v>
      </c>
      <c r="E1186">
        <v>9.2178772425991298E-4</v>
      </c>
      <c r="F1186">
        <v>-7.53276753879372E-4</v>
      </c>
      <c r="G1186">
        <v>1.3537917503328E-3</v>
      </c>
      <c r="H1186">
        <v>40.507823811554303</v>
      </c>
    </row>
    <row r="1187" spans="1:8" x14ac:dyDescent="0.25">
      <c r="A1187">
        <v>1183</v>
      </c>
      <c r="B1187" s="1">
        <v>41898</v>
      </c>
      <c r="C1187" s="3">
        <v>7.5384460749823301E-3</v>
      </c>
      <c r="D1187">
        <v>7.5384460749823301E-3</v>
      </c>
      <c r="E1187">
        <v>1.4138659689478801E-3</v>
      </c>
      <c r="F1187">
        <v>0</v>
      </c>
      <c r="G1187">
        <v>1.3537917503328E-3</v>
      </c>
      <c r="H1187">
        <v>51.085289886039199</v>
      </c>
    </row>
    <row r="1188" spans="1:8" x14ac:dyDescent="0.25">
      <c r="A1188">
        <v>1184</v>
      </c>
      <c r="B1188" s="1">
        <v>41899</v>
      </c>
      <c r="C1188" s="3">
        <v>1.3467677573824001E-3</v>
      </c>
      <c r="D1188">
        <v>1.3467677573824001E-3</v>
      </c>
      <c r="E1188">
        <v>1.5100636659037599E-3</v>
      </c>
      <c r="F1188">
        <v>0</v>
      </c>
      <c r="G1188">
        <v>1.3252673869609301E-3</v>
      </c>
      <c r="H1188">
        <v>53.258813089147402</v>
      </c>
    </row>
    <row r="1189" spans="1:8" x14ac:dyDescent="0.25">
      <c r="A1189">
        <v>1185</v>
      </c>
      <c r="B1189" s="1">
        <v>41900</v>
      </c>
      <c r="C1189" s="3">
        <v>5.3300124533000003E-3</v>
      </c>
      <c r="D1189">
        <v>5.3300124533000003E-3</v>
      </c>
      <c r="E1189">
        <v>1.89077884113948E-3</v>
      </c>
      <c r="F1189">
        <v>0</v>
      </c>
      <c r="G1189">
        <v>1.2860307185107701E-3</v>
      </c>
      <c r="H1189">
        <v>59.518167697393899</v>
      </c>
    </row>
    <row r="1190" spans="1:8" x14ac:dyDescent="0.25">
      <c r="A1190">
        <v>1186</v>
      </c>
      <c r="B1190" s="1">
        <v>41901</v>
      </c>
      <c r="C1190" s="3">
        <v>-5.5494995540581399E-3</v>
      </c>
      <c r="D1190">
        <v>0</v>
      </c>
      <c r="E1190">
        <v>1.6873498128878201E-3</v>
      </c>
      <c r="F1190">
        <v>-5.5494995540581399E-3</v>
      </c>
      <c r="G1190">
        <v>1.6824235438006401E-3</v>
      </c>
      <c r="H1190">
        <v>50.073094961674499</v>
      </c>
    </row>
    <row r="1191" spans="1:8" x14ac:dyDescent="0.25">
      <c r="A1191">
        <v>1187</v>
      </c>
      <c r="B1191" s="1">
        <v>41904</v>
      </c>
      <c r="C1191" s="3">
        <v>-7.7229696063776301E-3</v>
      </c>
      <c r="D1191">
        <v>0</v>
      </c>
      <c r="E1191">
        <v>1.6873498128878201E-3</v>
      </c>
      <c r="F1191">
        <v>-7.7229696063776301E-3</v>
      </c>
      <c r="G1191">
        <v>2.1984762814733498E-3</v>
      </c>
      <c r="H1191">
        <v>43.423194242695999</v>
      </c>
    </row>
    <row r="1192" spans="1:8" x14ac:dyDescent="0.25">
      <c r="A1192">
        <v>1188</v>
      </c>
      <c r="B1192" s="1">
        <v>41905</v>
      </c>
      <c r="C1192" s="3">
        <v>-5.7243283956817104E-3</v>
      </c>
      <c r="D1192">
        <v>0</v>
      </c>
      <c r="E1192">
        <v>1.6873498128878201E-3</v>
      </c>
      <c r="F1192">
        <v>-5.7243283956817104E-3</v>
      </c>
      <c r="G1192">
        <v>2.56819062396365E-3</v>
      </c>
      <c r="H1192">
        <v>39.650658663138699</v>
      </c>
    </row>
    <row r="1193" spans="1:8" x14ac:dyDescent="0.25">
      <c r="A1193">
        <v>1189</v>
      </c>
      <c r="B1193" s="1">
        <v>41906</v>
      </c>
      <c r="C1193" s="3">
        <v>7.8278874804302793E-3</v>
      </c>
      <c r="D1193">
        <v>7.8278874804302793E-3</v>
      </c>
      <c r="E1193">
        <v>2.24648463291856E-3</v>
      </c>
      <c r="F1193">
        <v>0</v>
      </c>
      <c r="G1193">
        <v>2.4648774782564898E-3</v>
      </c>
      <c r="H1193">
        <v>47.682274890100999</v>
      </c>
    </row>
    <row r="1194" spans="1:8" x14ac:dyDescent="0.25">
      <c r="A1194">
        <v>1190</v>
      </c>
      <c r="B1194" s="1">
        <v>41907</v>
      </c>
      <c r="C1194" s="3">
        <v>-1.6135498095810798E-2</v>
      </c>
      <c r="D1194">
        <v>0</v>
      </c>
      <c r="E1194">
        <v>1.92539320748668E-3</v>
      </c>
      <c r="F1194">
        <v>-1.6135498095810798E-2</v>
      </c>
      <c r="G1194">
        <v>3.6174130565287E-3</v>
      </c>
      <c r="H1194">
        <v>34.736794247826801</v>
      </c>
    </row>
    <row r="1195" spans="1:8" x14ac:dyDescent="0.25">
      <c r="A1195">
        <v>1191</v>
      </c>
      <c r="B1195" s="1">
        <v>41908</v>
      </c>
      <c r="C1195" s="3">
        <v>7.9454008352857208E-3</v>
      </c>
      <c r="D1195">
        <v>7.9454008352857208E-3</v>
      </c>
      <c r="E1195">
        <v>2.4929218385785199E-3</v>
      </c>
      <c r="F1195">
        <v>0</v>
      </c>
      <c r="G1195">
        <v>3.4327237962091801E-3</v>
      </c>
      <c r="H1195">
        <v>42.0700459025649</v>
      </c>
    </row>
    <row r="1196" spans="1:8" x14ac:dyDescent="0.25">
      <c r="A1196">
        <v>1192</v>
      </c>
      <c r="B1196" s="1">
        <v>41911</v>
      </c>
      <c r="C1196" s="3">
        <v>-1.81910055583633E-3</v>
      </c>
      <c r="D1196">
        <v>0</v>
      </c>
      <c r="E1196">
        <v>2.4929218385785199E-3</v>
      </c>
      <c r="F1196">
        <v>-1.81910055583633E-3</v>
      </c>
      <c r="G1196">
        <v>3.1104222217449898E-3</v>
      </c>
      <c r="H1196">
        <v>44.489894101462397</v>
      </c>
    </row>
    <row r="1197" spans="1:8" x14ac:dyDescent="0.25">
      <c r="A1197">
        <v>1193</v>
      </c>
      <c r="B1197" s="1">
        <v>41912</v>
      </c>
      <c r="C1197" s="3">
        <v>-2.6323782525057202E-3</v>
      </c>
      <c r="D1197">
        <v>0</v>
      </c>
      <c r="E1197">
        <v>2.2241508744433201E-3</v>
      </c>
      <c r="F1197">
        <v>-2.6323782525057202E-3</v>
      </c>
      <c r="G1197">
        <v>3.29844923978112E-3</v>
      </c>
      <c r="H1197">
        <v>40.273618013997101</v>
      </c>
    </row>
    <row r="1198" spans="1:8" x14ac:dyDescent="0.25">
      <c r="A1198">
        <v>1194</v>
      </c>
      <c r="B1198" s="1">
        <v>41913</v>
      </c>
      <c r="C1198" s="3">
        <v>-1.35519236625724E-2</v>
      </c>
      <c r="D1198">
        <v>0</v>
      </c>
      <c r="E1198">
        <v>2.14203675724148E-3</v>
      </c>
      <c r="F1198">
        <v>-1.35519236625724E-2</v>
      </c>
      <c r="G1198">
        <v>4.2664437871077201E-3</v>
      </c>
      <c r="H1198">
        <v>33.425033319797798</v>
      </c>
    </row>
    <row r="1199" spans="1:8" x14ac:dyDescent="0.25">
      <c r="A1199">
        <v>1195</v>
      </c>
      <c r="B1199" s="1">
        <v>41914</v>
      </c>
      <c r="C1199" s="3">
        <v>1.54360689477828E-4</v>
      </c>
      <c r="D1199">
        <v>1.54360689477828E-4</v>
      </c>
      <c r="E1199">
        <v>2.15306252077561E-3</v>
      </c>
      <c r="F1199">
        <v>0</v>
      </c>
      <c r="G1199">
        <v>3.84921249119444E-3</v>
      </c>
      <c r="H1199">
        <v>35.870774272785901</v>
      </c>
    </row>
    <row r="1200" spans="1:8" x14ac:dyDescent="0.25">
      <c r="A1200">
        <v>1196</v>
      </c>
      <c r="B1200" s="1">
        <v>41915</v>
      </c>
      <c r="C1200" s="3">
        <v>1.1009363103199899E-2</v>
      </c>
      <c r="D1200">
        <v>1.1009363103199899E-2</v>
      </c>
      <c r="E1200">
        <v>2.9394455995756098E-3</v>
      </c>
      <c r="F1200">
        <v>0</v>
      </c>
      <c r="G1200">
        <v>3.79540700877448E-3</v>
      </c>
      <c r="H1200">
        <v>43.645284767348699</v>
      </c>
    </row>
    <row r="1201" spans="1:8" x14ac:dyDescent="0.25">
      <c r="A1201">
        <v>1197</v>
      </c>
      <c r="B1201" s="1">
        <v>41918</v>
      </c>
      <c r="C1201" s="3">
        <v>-1.17036433950756E-3</v>
      </c>
      <c r="D1201">
        <v>0</v>
      </c>
      <c r="E1201">
        <v>2.4009851656483002E-3</v>
      </c>
      <c r="F1201">
        <v>-1.17036433950756E-3</v>
      </c>
      <c r="G1201">
        <v>3.87900446159645E-3</v>
      </c>
      <c r="H1201">
        <v>38.232311009432202</v>
      </c>
    </row>
    <row r="1202" spans="1:8" x14ac:dyDescent="0.25">
      <c r="A1202">
        <v>1198</v>
      </c>
      <c r="B1202" s="1">
        <v>41919</v>
      </c>
      <c r="C1202" s="3">
        <v>-1.5436344184624799E-2</v>
      </c>
      <c r="D1202">
        <v>0</v>
      </c>
      <c r="E1202">
        <v>2.30478746869241E-3</v>
      </c>
      <c r="F1202">
        <v>-1.5436344184624799E-2</v>
      </c>
      <c r="G1202">
        <v>4.9816004747839397E-3</v>
      </c>
      <c r="H1202">
        <v>31.631413075609501</v>
      </c>
    </row>
    <row r="1203" spans="1:8" x14ac:dyDescent="0.25">
      <c r="A1203">
        <v>1199</v>
      </c>
      <c r="B1203" s="1">
        <v>41920</v>
      </c>
      <c r="C1203" s="3">
        <v>1.7489392528200198E-2</v>
      </c>
      <c r="D1203">
        <v>1.7489392528200198E-2</v>
      </c>
      <c r="E1203">
        <v>3.1733146168995701E-3</v>
      </c>
      <c r="F1203">
        <v>0</v>
      </c>
      <c r="G1203">
        <v>4.9816004747839397E-3</v>
      </c>
      <c r="H1203">
        <v>38.912908120107303</v>
      </c>
    </row>
    <row r="1204" spans="1:8" x14ac:dyDescent="0.25">
      <c r="A1204">
        <v>1200</v>
      </c>
      <c r="B1204" s="1">
        <v>41921</v>
      </c>
      <c r="C1204" s="3">
        <v>-1.9833197721724798E-2</v>
      </c>
      <c r="D1204">
        <v>0</v>
      </c>
      <c r="E1204">
        <v>3.1733146168995701E-3</v>
      </c>
      <c r="F1204">
        <v>-1.9833197721724798E-2</v>
      </c>
      <c r="G1204">
        <v>6.0018646296172698E-3</v>
      </c>
      <c r="H1204">
        <v>34.585859650690203</v>
      </c>
    </row>
    <row r="1205" spans="1:8" x14ac:dyDescent="0.25">
      <c r="A1205">
        <v>1201</v>
      </c>
      <c r="B1205" s="1">
        <v>41922</v>
      </c>
      <c r="C1205" s="3">
        <v>-1.1414340562415699E-2</v>
      </c>
      <c r="D1205">
        <v>0</v>
      </c>
      <c r="E1205">
        <v>3.1733146168995701E-3</v>
      </c>
      <c r="F1205">
        <v>-1.1414340562415699E-2</v>
      </c>
      <c r="G1205">
        <v>6.2655339836199999E-3</v>
      </c>
      <c r="H1205">
        <v>33.6197215487162</v>
      </c>
    </row>
    <row r="1206" spans="1:8" x14ac:dyDescent="0.25">
      <c r="A1206">
        <v>1202</v>
      </c>
      <c r="B1206" s="1">
        <v>41925</v>
      </c>
      <c r="C1206" s="3">
        <v>-1.64269969560196E-2</v>
      </c>
      <c r="D1206">
        <v>0</v>
      </c>
      <c r="E1206">
        <v>3.1733146168995701E-3</v>
      </c>
      <c r="F1206">
        <v>-1.64269969560196E-2</v>
      </c>
      <c r="G1206">
        <v>7.0300103093584197E-3</v>
      </c>
      <c r="H1206">
        <v>31.100789593920801</v>
      </c>
    </row>
    <row r="1207" spans="1:8" x14ac:dyDescent="0.25">
      <c r="A1207">
        <v>1203</v>
      </c>
      <c r="B1207" s="1">
        <v>41926</v>
      </c>
      <c r="C1207" s="3">
        <v>1.54740942318976E-3</v>
      </c>
      <c r="D1207">
        <v>1.54740942318976E-3</v>
      </c>
      <c r="E1207">
        <v>2.7247090413823902E-3</v>
      </c>
      <c r="F1207">
        <v>0</v>
      </c>
      <c r="G1207">
        <v>7.0300103093584197E-3</v>
      </c>
      <c r="H1207">
        <v>27.932213561587101</v>
      </c>
    </row>
    <row r="1208" spans="1:8" x14ac:dyDescent="0.25">
      <c r="A1208">
        <v>1204</v>
      </c>
      <c r="B1208" s="1">
        <v>41927</v>
      </c>
      <c r="C1208" s="3">
        <v>-6.76611614278088E-3</v>
      </c>
      <c r="D1208">
        <v>0</v>
      </c>
      <c r="E1208">
        <v>2.7247090413823902E-3</v>
      </c>
      <c r="F1208">
        <v>-6.76611614278088E-3</v>
      </c>
      <c r="G1208">
        <v>6.36076874128486E-3</v>
      </c>
      <c r="H1208">
        <v>29.989716628666802</v>
      </c>
    </row>
    <row r="1209" spans="1:8" x14ac:dyDescent="0.25">
      <c r="A1209">
        <v>1205</v>
      </c>
      <c r="B1209" s="1">
        <v>41928</v>
      </c>
      <c r="C1209" s="3">
        <v>-8.5823097141013395E-4</v>
      </c>
      <c r="D1209">
        <v>0</v>
      </c>
      <c r="E1209">
        <v>2.1571804102905601E-3</v>
      </c>
      <c r="F1209">
        <v>-8.5823097141013395E-4</v>
      </c>
      <c r="G1209">
        <v>6.4220709535284396E-3</v>
      </c>
      <c r="H1209">
        <v>25.144156742952699</v>
      </c>
    </row>
    <row r="1210" spans="1:8" x14ac:dyDescent="0.25">
      <c r="A1210">
        <v>1206</v>
      </c>
      <c r="B1210" s="1">
        <v>41929</v>
      </c>
      <c r="C1210" s="3">
        <v>1.18108122617703E-2</v>
      </c>
      <c r="D1210">
        <v>1.18108122617703E-2</v>
      </c>
      <c r="E1210">
        <v>3.00080985755987E-3</v>
      </c>
      <c r="F1210">
        <v>0</v>
      </c>
      <c r="G1210">
        <v>6.29213519954013E-3</v>
      </c>
      <c r="H1210">
        <v>32.291268689544097</v>
      </c>
    </row>
    <row r="1211" spans="1:8" x14ac:dyDescent="0.25">
      <c r="A1211">
        <v>1207</v>
      </c>
      <c r="B1211" s="1">
        <v>41932</v>
      </c>
      <c r="C1211" s="3">
        <v>9.7097681328595E-3</v>
      </c>
      <c r="D1211">
        <v>9.7097681328595E-3</v>
      </c>
      <c r="E1211">
        <v>3.6943647241926901E-3</v>
      </c>
      <c r="F1211">
        <v>0</v>
      </c>
      <c r="G1211">
        <v>6.1041081815039998E-3</v>
      </c>
      <c r="H1211">
        <v>37.703474406147897</v>
      </c>
    </row>
    <row r="1212" spans="1:8" x14ac:dyDescent="0.25">
      <c r="A1212">
        <v>1208</v>
      </c>
      <c r="B1212" s="1">
        <v>41933</v>
      </c>
      <c r="C1212" s="3">
        <v>1.9810825013136999E-2</v>
      </c>
      <c r="D1212">
        <v>1.9810825013136999E-2</v>
      </c>
      <c r="E1212">
        <v>5.1094236537024803E-3</v>
      </c>
      <c r="F1212">
        <v>0</v>
      </c>
      <c r="G1212">
        <v>5.1361136341774001E-3</v>
      </c>
      <c r="H1212">
        <v>49.869748263439</v>
      </c>
    </row>
    <row r="1213" spans="1:8" x14ac:dyDescent="0.25">
      <c r="A1213">
        <v>1209</v>
      </c>
      <c r="B1213" s="1">
        <v>41934</v>
      </c>
      <c r="C1213" s="3">
        <v>-7.1108362961818097E-3</v>
      </c>
      <c r="D1213">
        <v>0</v>
      </c>
      <c r="E1213">
        <v>5.0983978901683498E-3</v>
      </c>
      <c r="F1213">
        <v>-7.1108362961818097E-3</v>
      </c>
      <c r="G1213">
        <v>5.6440305124761002E-3</v>
      </c>
      <c r="H1213">
        <v>47.460385110998502</v>
      </c>
    </row>
    <row r="1214" spans="1:8" x14ac:dyDescent="0.25">
      <c r="A1214">
        <v>1210</v>
      </c>
      <c r="B1214" s="1">
        <v>41935</v>
      </c>
      <c r="C1214" s="3">
        <v>1.1624889719238101E-2</v>
      </c>
      <c r="D1214">
        <v>1.1624889719238101E-2</v>
      </c>
      <c r="E1214">
        <v>5.1423640770282197E-3</v>
      </c>
      <c r="F1214">
        <v>0</v>
      </c>
      <c r="G1214">
        <v>5.6440305124761002E-3</v>
      </c>
      <c r="H1214">
        <v>47.674540685095799</v>
      </c>
    </row>
    <row r="1215" spans="1:8" x14ac:dyDescent="0.25">
      <c r="A1215">
        <v>1211</v>
      </c>
      <c r="B1215" s="1">
        <v>41936</v>
      </c>
      <c r="C1215" s="3">
        <v>7.69507002513725E-3</v>
      </c>
      <c r="D1215">
        <v>7.69507002513725E-3</v>
      </c>
      <c r="E1215">
        <v>5.6920119359665901E-3</v>
      </c>
      <c r="F1215">
        <v>0</v>
      </c>
      <c r="G1215">
        <v>5.5604330596541298E-3</v>
      </c>
      <c r="H1215">
        <v>50.584667938228797</v>
      </c>
    </row>
    <row r="1216" spans="1:8" x14ac:dyDescent="0.25">
      <c r="A1216">
        <v>1212</v>
      </c>
      <c r="B1216" s="1">
        <v>41939</v>
      </c>
      <c r="C1216" s="3">
        <v>-1.3745354579239801E-3</v>
      </c>
      <c r="D1216">
        <v>0</v>
      </c>
      <c r="E1216">
        <v>5.6920119359665901E-3</v>
      </c>
      <c r="F1216">
        <v>-1.3745354579239801E-3</v>
      </c>
      <c r="G1216">
        <v>4.5560181506040798E-3</v>
      </c>
      <c r="H1216">
        <v>55.542498293653303</v>
      </c>
    </row>
    <row r="1217" spans="1:8" x14ac:dyDescent="0.25">
      <c r="A1217">
        <v>1213</v>
      </c>
      <c r="B1217" s="1">
        <v>41940</v>
      </c>
      <c r="C1217" s="3">
        <v>1.14702283849918E-2</v>
      </c>
      <c r="D1217">
        <v>1.14702283849918E-2</v>
      </c>
      <c r="E1217">
        <v>5.2620716400231396E-3</v>
      </c>
      <c r="F1217">
        <v>0</v>
      </c>
      <c r="G1217">
        <v>4.5560181506040798E-3</v>
      </c>
      <c r="H1217">
        <v>53.595676473101101</v>
      </c>
    </row>
    <row r="1218" spans="1:8" x14ac:dyDescent="0.25">
      <c r="A1218">
        <v>1214</v>
      </c>
      <c r="B1218" s="1">
        <v>41941</v>
      </c>
      <c r="C1218" s="3">
        <v>-1.5120205634795399E-3</v>
      </c>
      <c r="D1218">
        <v>0</v>
      </c>
      <c r="E1218">
        <v>5.2620716400231396E-3</v>
      </c>
      <c r="F1218">
        <v>-1.5120205634795399E-3</v>
      </c>
      <c r="G1218">
        <v>3.2473626393008399E-3</v>
      </c>
      <c r="H1218">
        <v>61.838090139655797</v>
      </c>
    </row>
    <row r="1219" spans="1:8" x14ac:dyDescent="0.25">
      <c r="A1219">
        <v>1215</v>
      </c>
      <c r="B1219" s="1">
        <v>41942</v>
      </c>
      <c r="C1219" s="3">
        <v>6.4105799808187296E-3</v>
      </c>
      <c r="D1219">
        <v>6.4105799808187296E-3</v>
      </c>
      <c r="E1219">
        <v>5.7199702100816201E-3</v>
      </c>
      <c r="F1219">
        <v>0</v>
      </c>
      <c r="G1219">
        <v>2.4320525991282801E-3</v>
      </c>
      <c r="H1219">
        <v>70.166268470438595</v>
      </c>
    </row>
    <row r="1220" spans="1:8" x14ac:dyDescent="0.25">
      <c r="A1220">
        <v>1216</v>
      </c>
      <c r="B1220" s="1">
        <v>41943</v>
      </c>
      <c r="C1220" s="3">
        <v>1.1435449894673599E-2</v>
      </c>
      <c r="D1220">
        <v>1.1435449894673599E-2</v>
      </c>
      <c r="E1220">
        <v>6.5367880597011598E-3</v>
      </c>
      <c r="F1220">
        <v>0</v>
      </c>
      <c r="G1220">
        <v>1.25869567369831E-3</v>
      </c>
      <c r="H1220">
        <v>83.853527032511394</v>
      </c>
    </row>
    <row r="1221" spans="1:8" x14ac:dyDescent="0.25">
      <c r="A1221">
        <v>1217</v>
      </c>
      <c r="B1221" s="1">
        <v>41946</v>
      </c>
      <c r="C1221" s="3">
        <v>5.4547257760595403E-4</v>
      </c>
      <c r="D1221">
        <v>5.4547257760595403E-4</v>
      </c>
      <c r="E1221">
        <v>6.4652211421594597E-3</v>
      </c>
      <c r="F1221">
        <v>0</v>
      </c>
      <c r="G1221">
        <v>1.25869567369831E-3</v>
      </c>
      <c r="H1221">
        <v>83.703919867260595</v>
      </c>
    </row>
    <row r="1222" spans="1:8" x14ac:dyDescent="0.25">
      <c r="A1222">
        <v>1218</v>
      </c>
      <c r="B1222" s="1">
        <v>41947</v>
      </c>
      <c r="C1222" s="3">
        <v>-3.46929672399276E-3</v>
      </c>
      <c r="D1222">
        <v>0</v>
      </c>
      <c r="E1222">
        <v>6.4652211421594597E-3</v>
      </c>
      <c r="F1222">
        <v>-3.46929672399276E-3</v>
      </c>
      <c r="G1222">
        <v>1.0232085723563E-3</v>
      </c>
      <c r="H1222">
        <v>86.336139733368995</v>
      </c>
    </row>
    <row r="1223" spans="1:8" x14ac:dyDescent="0.25">
      <c r="A1223">
        <v>1219</v>
      </c>
      <c r="B1223" s="1">
        <v>41948</v>
      </c>
      <c r="C1223" s="3">
        <v>6.3162082856717998E-3</v>
      </c>
      <c r="D1223">
        <v>6.3162082856717998E-3</v>
      </c>
      <c r="E1223">
        <v>6.9163788768502998E-3</v>
      </c>
      <c r="F1223">
        <v>0</v>
      </c>
      <c r="G1223">
        <v>9.61906360112721E-4</v>
      </c>
      <c r="H1223">
        <v>87.790409572889104</v>
      </c>
    </row>
    <row r="1224" spans="1:8" x14ac:dyDescent="0.25">
      <c r="A1224">
        <v>1220</v>
      </c>
      <c r="B1224" s="1">
        <v>41949</v>
      </c>
      <c r="C1224" s="3">
        <v>4.0031629929822002E-3</v>
      </c>
      <c r="D1224">
        <v>4.0031629929822002E-3</v>
      </c>
      <c r="E1224">
        <v>6.3586896433654302E-3</v>
      </c>
      <c r="F1224">
        <v>0</v>
      </c>
      <c r="G1224">
        <v>9.61906360112721E-4</v>
      </c>
      <c r="H1224">
        <v>86.860272583602395</v>
      </c>
    </row>
    <row r="1225" spans="1:8" x14ac:dyDescent="0.25">
      <c r="A1225">
        <v>1221</v>
      </c>
      <c r="B1225" s="1">
        <v>41950</v>
      </c>
      <c r="C1225" s="3">
        <v>9.3526950529154696E-4</v>
      </c>
      <c r="D1225">
        <v>9.3526950529154696E-4</v>
      </c>
      <c r="E1225">
        <v>5.73193974139629E-3</v>
      </c>
      <c r="F1225">
        <v>0</v>
      </c>
      <c r="G1225">
        <v>9.61906360112721E-4</v>
      </c>
      <c r="H1225">
        <v>85.629989911242802</v>
      </c>
    </row>
    <row r="1226" spans="1:8" x14ac:dyDescent="0.25">
      <c r="A1226">
        <v>1222</v>
      </c>
      <c r="B1226" s="1">
        <v>41953</v>
      </c>
      <c r="C1226" s="3">
        <v>3.1474377889249001E-3</v>
      </c>
      <c r="D1226">
        <v>3.1474377889249001E-3</v>
      </c>
      <c r="E1226">
        <v>4.5416977968097101E-3</v>
      </c>
      <c r="F1226">
        <v>0</v>
      </c>
      <c r="G1226">
        <v>9.61906360112721E-4</v>
      </c>
      <c r="H1226">
        <v>82.522246646266595</v>
      </c>
    </row>
    <row r="1227" spans="1:8" x14ac:dyDescent="0.25">
      <c r="A1227">
        <v>1223</v>
      </c>
      <c r="B1227" s="1">
        <v>41954</v>
      </c>
      <c r="C1227" s="3">
        <v>9.8048828316499304E-4</v>
      </c>
      <c r="D1227">
        <v>9.8048828316499304E-4</v>
      </c>
      <c r="E1227">
        <v>4.6117326741786403E-3</v>
      </c>
      <c r="F1227">
        <v>0</v>
      </c>
      <c r="G1227">
        <v>4.5398948181402099E-4</v>
      </c>
      <c r="H1227">
        <v>91.038010616571995</v>
      </c>
    </row>
    <row r="1228" spans="1:8" x14ac:dyDescent="0.25">
      <c r="A1228">
        <v>1224</v>
      </c>
      <c r="B1228" s="1">
        <v>41955</v>
      </c>
      <c r="C1228" s="3">
        <v>-1.0774806543245501E-3</v>
      </c>
      <c r="D1228">
        <v>0</v>
      </c>
      <c r="E1228">
        <v>3.7813834085187702E-3</v>
      </c>
      <c r="F1228">
        <v>-1.0774806543245501E-3</v>
      </c>
      <c r="G1228">
        <v>5.3095238569434604E-4</v>
      </c>
      <c r="H1228">
        <v>87.687591805655501</v>
      </c>
    </row>
    <row r="1229" spans="1:8" x14ac:dyDescent="0.25">
      <c r="A1229">
        <v>1225</v>
      </c>
      <c r="B1229" s="1">
        <v>41956</v>
      </c>
      <c r="C1229" s="3">
        <v>1.1276720925670299E-3</v>
      </c>
      <c r="D1229">
        <v>1.1276720925670299E-3</v>
      </c>
      <c r="E1229">
        <v>3.3122835561923301E-3</v>
      </c>
      <c r="F1229">
        <v>0</v>
      </c>
      <c r="G1229">
        <v>5.3095238569434604E-4</v>
      </c>
      <c r="H1229">
        <v>86.184756967231706</v>
      </c>
    </row>
    <row r="1230" spans="1:8" x14ac:dyDescent="0.25">
      <c r="A1230">
        <v>1226</v>
      </c>
      <c r="B1230" s="1">
        <v>41957</v>
      </c>
      <c r="C1230" s="3">
        <v>2.44869974043826E-4</v>
      </c>
      <c r="D1230">
        <v>2.44869974043826E-4</v>
      </c>
      <c r="E1230">
        <v>3.3297742686240299E-3</v>
      </c>
      <c r="F1230">
        <v>0</v>
      </c>
      <c r="G1230">
        <v>4.3277128155691898E-4</v>
      </c>
      <c r="H1230">
        <v>88.497912496073099</v>
      </c>
    </row>
    <row r="1231" spans="1:8" x14ac:dyDescent="0.25">
      <c r="A1231">
        <v>1227</v>
      </c>
      <c r="B1231" s="1">
        <v>41960</v>
      </c>
      <c r="C1231" s="3">
        <v>6.3650607128873295E-4</v>
      </c>
      <c r="D1231">
        <v>6.3650607128873295E-4</v>
      </c>
      <c r="E1231">
        <v>2.5559369605023799E-3</v>
      </c>
      <c r="F1231">
        <v>0</v>
      </c>
      <c r="G1231">
        <v>4.3277128155691898E-4</v>
      </c>
      <c r="H1231">
        <v>85.519788266159793</v>
      </c>
    </row>
    <row r="1232" spans="1:8" x14ac:dyDescent="0.25">
      <c r="A1232">
        <v>1228</v>
      </c>
      <c r="B1232" s="1">
        <v>41961</v>
      </c>
      <c r="C1232" s="3">
        <v>5.7738415618731002E-3</v>
      </c>
      <c r="D1232">
        <v>5.7738415618731002E-3</v>
      </c>
      <c r="E1232">
        <v>2.9683542149218801E-3</v>
      </c>
      <c r="F1232">
        <v>0</v>
      </c>
      <c r="G1232">
        <v>3.2476981273695102E-4</v>
      </c>
      <c r="H1232">
        <v>90.137941662408593</v>
      </c>
    </row>
    <row r="1233" spans="1:8" x14ac:dyDescent="0.25">
      <c r="A1233">
        <v>1229</v>
      </c>
      <c r="B1233" s="1">
        <v>41962</v>
      </c>
      <c r="C1233" s="3">
        <v>-1.60544879591351E-3</v>
      </c>
      <c r="D1233">
        <v>0</v>
      </c>
      <c r="E1233">
        <v>2.5104556448634001E-3</v>
      </c>
      <c r="F1233">
        <v>-1.60544879591351E-3</v>
      </c>
      <c r="G1233">
        <v>4.3944472673077299E-4</v>
      </c>
      <c r="H1233">
        <v>85.103065481045704</v>
      </c>
    </row>
    <row r="1234" spans="1:8" x14ac:dyDescent="0.25">
      <c r="A1234">
        <v>1230</v>
      </c>
      <c r="B1234" s="1">
        <v>41963</v>
      </c>
      <c r="C1234" s="3">
        <v>1.75421498879257E-3</v>
      </c>
      <c r="D1234">
        <v>1.75421498879257E-3</v>
      </c>
      <c r="E1234">
        <v>1.8189388658719E-3</v>
      </c>
      <c r="F1234">
        <v>0</v>
      </c>
      <c r="G1234">
        <v>4.3944472673077299E-4</v>
      </c>
      <c r="H1234">
        <v>80.541625958930396</v>
      </c>
    </row>
    <row r="1235" spans="1:8" x14ac:dyDescent="0.25">
      <c r="A1235">
        <v>1231</v>
      </c>
      <c r="B1235" s="1">
        <v>41964</v>
      </c>
      <c r="C1235" s="3">
        <v>5.3507150501022E-3</v>
      </c>
      <c r="D1235">
        <v>5.3507150501022E-3</v>
      </c>
      <c r="E1235">
        <v>2.1621704710502098E-3</v>
      </c>
      <c r="F1235">
        <v>0</v>
      </c>
      <c r="G1235">
        <v>4.3944472673077299E-4</v>
      </c>
      <c r="H1235">
        <v>83.108773076602802</v>
      </c>
    </row>
    <row r="1236" spans="1:8" x14ac:dyDescent="0.25">
      <c r="A1236">
        <v>1232</v>
      </c>
      <c r="B1236" s="1">
        <v>41967</v>
      </c>
      <c r="C1236" s="3">
        <v>2.8062705631894899E-3</v>
      </c>
      <c r="D1236">
        <v>2.8062705631894899E-3</v>
      </c>
      <c r="E1236">
        <v>2.3626183684208801E-3</v>
      </c>
      <c r="F1236">
        <v>0</v>
      </c>
      <c r="G1236">
        <v>1.91637817874147E-4</v>
      </c>
      <c r="H1236">
        <v>92.497314133860598</v>
      </c>
    </row>
    <row r="1237" spans="1:8" x14ac:dyDescent="0.25">
      <c r="A1237">
        <v>1233</v>
      </c>
      <c r="B1237" s="1">
        <v>41968</v>
      </c>
      <c r="C1237" s="3">
        <v>-7.2372865000469501E-4</v>
      </c>
      <c r="D1237">
        <v>0</v>
      </c>
      <c r="E1237">
        <v>1.91146063373004E-3</v>
      </c>
      <c r="F1237">
        <v>-7.2372865000469501E-4</v>
      </c>
      <c r="G1237">
        <v>2.4333272144591101E-4</v>
      </c>
      <c r="H1237">
        <v>88.707375542002097</v>
      </c>
    </row>
    <row r="1238" spans="1:8" x14ac:dyDescent="0.25">
      <c r="A1238">
        <v>1234</v>
      </c>
      <c r="B1238" s="1">
        <v>41969</v>
      </c>
      <c r="C1238" s="3">
        <v>2.5590266042199101E-3</v>
      </c>
      <c r="D1238">
        <v>2.5590266042199101E-3</v>
      </c>
      <c r="E1238">
        <v>1.80830803453273E-3</v>
      </c>
      <c r="F1238">
        <v>0</v>
      </c>
      <c r="G1238">
        <v>2.4333272144591101E-4</v>
      </c>
      <c r="H1238">
        <v>88.139603839667302</v>
      </c>
    </row>
    <row r="1239" spans="1:8" x14ac:dyDescent="0.25">
      <c r="A1239">
        <v>1235</v>
      </c>
      <c r="B1239" s="1">
        <v>41971</v>
      </c>
      <c r="C1239" s="3">
        <v>-2.1190522057407098E-3</v>
      </c>
      <c r="D1239">
        <v>0</v>
      </c>
      <c r="E1239">
        <v>1.7415030698690499E-3</v>
      </c>
      <c r="F1239">
        <v>-2.1190522057407098E-3</v>
      </c>
      <c r="G1239">
        <v>3.9469359328453402E-4</v>
      </c>
      <c r="H1239">
        <v>81.523536662496994</v>
      </c>
    </row>
    <row r="1240" spans="1:8" x14ac:dyDescent="0.25">
      <c r="A1240">
        <v>1236</v>
      </c>
      <c r="B1240" s="1">
        <v>41974</v>
      </c>
      <c r="C1240" s="3">
        <v>-6.9498069498069503E-3</v>
      </c>
      <c r="D1240">
        <v>0</v>
      </c>
      <c r="E1240">
        <v>1.51668608494584E-3</v>
      </c>
      <c r="F1240">
        <v>-6.9498069498069503E-3</v>
      </c>
      <c r="G1240">
        <v>8.9110837541360205E-4</v>
      </c>
      <c r="H1240">
        <v>62.990679225976201</v>
      </c>
    </row>
    <row r="1241" spans="1:8" x14ac:dyDescent="0.25">
      <c r="A1241">
        <v>1237</v>
      </c>
      <c r="B1241" s="1">
        <v>41975</v>
      </c>
      <c r="C1241" s="3">
        <v>6.4638413685849097E-3</v>
      </c>
      <c r="D1241">
        <v>6.4638413685849097E-3</v>
      </c>
      <c r="E1241">
        <v>1.90835416247584E-3</v>
      </c>
      <c r="F1241">
        <v>0</v>
      </c>
      <c r="G1241">
        <v>8.9110837541360205E-4</v>
      </c>
      <c r="H1241">
        <v>68.168590815098995</v>
      </c>
    </row>
    <row r="1242" spans="1:8" x14ac:dyDescent="0.25">
      <c r="A1242">
        <v>1238</v>
      </c>
      <c r="B1242" s="1">
        <v>41976</v>
      </c>
      <c r="C1242" s="3">
        <v>3.8630547105122899E-3</v>
      </c>
      <c r="D1242">
        <v>3.8630547105122899E-3</v>
      </c>
      <c r="E1242">
        <v>2.1842866417981499E-3</v>
      </c>
      <c r="F1242">
        <v>0</v>
      </c>
      <c r="G1242">
        <v>8.14145471533277E-4</v>
      </c>
      <c r="H1242">
        <v>72.847627001009002</v>
      </c>
    </row>
    <row r="1243" spans="1:8" x14ac:dyDescent="0.25">
      <c r="A1243">
        <v>1239</v>
      </c>
      <c r="B1243" s="1">
        <v>41977</v>
      </c>
      <c r="C1243" s="3">
        <v>-1.1063543219971201E-3</v>
      </c>
      <c r="D1243">
        <v>0</v>
      </c>
      <c r="E1243">
        <v>2.10373863518621E-3</v>
      </c>
      <c r="F1243">
        <v>-1.1063543219971201E-3</v>
      </c>
      <c r="G1243">
        <v>8.9317078024735695E-4</v>
      </c>
      <c r="H1243">
        <v>70.196937696959395</v>
      </c>
    </row>
    <row r="1244" spans="1:8" x14ac:dyDescent="0.25">
      <c r="A1244">
        <v>1240</v>
      </c>
      <c r="B1244" s="1">
        <v>41978</v>
      </c>
      <c r="C1244" s="3">
        <v>1.63729172686122E-3</v>
      </c>
      <c r="D1244">
        <v>1.63729172686122E-3</v>
      </c>
      <c r="E1244">
        <v>2.20319733181603E-3</v>
      </c>
      <c r="F1244">
        <v>0</v>
      </c>
      <c r="G1244">
        <v>8.9317078024735695E-4</v>
      </c>
      <c r="H1244">
        <v>71.154244330072302</v>
      </c>
    </row>
    <row r="1245" spans="1:8" x14ac:dyDescent="0.25">
      <c r="A1245">
        <v>1241</v>
      </c>
      <c r="B1245" s="1">
        <v>41981</v>
      </c>
      <c r="C1245" s="3">
        <v>-6.6826923076922498E-3</v>
      </c>
      <c r="D1245">
        <v>0</v>
      </c>
      <c r="E1245">
        <v>2.1577326124382601E-3</v>
      </c>
      <c r="F1245">
        <v>-6.6826923076922498E-3</v>
      </c>
      <c r="G1245">
        <v>1.37050594508251E-3</v>
      </c>
      <c r="H1245">
        <v>61.156086167667098</v>
      </c>
    </row>
    <row r="1246" spans="1:8" x14ac:dyDescent="0.25">
      <c r="A1246">
        <v>1242</v>
      </c>
      <c r="B1246" s="1">
        <v>41982</v>
      </c>
      <c r="C1246" s="3">
        <v>-6.7760514979919796E-4</v>
      </c>
      <c r="D1246">
        <v>0</v>
      </c>
      <c r="E1246">
        <v>1.74531535801875E-3</v>
      </c>
      <c r="F1246">
        <v>-6.7760514979919796E-4</v>
      </c>
      <c r="G1246">
        <v>1.41890631292531E-3</v>
      </c>
      <c r="H1246">
        <v>55.157809392602502</v>
      </c>
    </row>
    <row r="1247" spans="1:8" x14ac:dyDescent="0.25">
      <c r="A1247">
        <v>1243</v>
      </c>
      <c r="B1247" s="1">
        <v>41983</v>
      </c>
      <c r="C1247" s="3">
        <v>-1.60313847047997E-2</v>
      </c>
      <c r="D1247">
        <v>0</v>
      </c>
      <c r="E1247">
        <v>1.74531535801875E-3</v>
      </c>
      <c r="F1247">
        <v>-1.60313847047997E-2</v>
      </c>
      <c r="G1247">
        <v>2.4493303064171798E-3</v>
      </c>
      <c r="H1247">
        <v>41.608171408047902</v>
      </c>
    </row>
    <row r="1248" spans="1:8" x14ac:dyDescent="0.25">
      <c r="A1248">
        <v>1244</v>
      </c>
      <c r="B1248" s="1">
        <v>41984</v>
      </c>
      <c r="C1248" s="3">
        <v>5.06989564874982E-3</v>
      </c>
      <c r="D1248">
        <v>5.06989564874982E-3</v>
      </c>
      <c r="E1248">
        <v>1.9821496908728402E-3</v>
      </c>
      <c r="F1248">
        <v>0</v>
      </c>
      <c r="G1248">
        <v>2.4493303064171798E-3</v>
      </c>
      <c r="H1248">
        <v>44.728842104330397</v>
      </c>
    </row>
    <row r="1249" spans="1:8" x14ac:dyDescent="0.25">
      <c r="A1249">
        <v>1245</v>
      </c>
      <c r="B1249" s="1">
        <v>41985</v>
      </c>
      <c r="C1249" s="3">
        <v>-1.61614182868897E-2</v>
      </c>
      <c r="D1249">
        <v>0</v>
      </c>
      <c r="E1249">
        <v>1.5999557587226901E-3</v>
      </c>
      <c r="F1249">
        <v>-1.61614182868897E-2</v>
      </c>
      <c r="G1249">
        <v>3.6037173269093102E-3</v>
      </c>
      <c r="H1249">
        <v>30.746661682886401</v>
      </c>
    </row>
    <row r="1250" spans="1:8" x14ac:dyDescent="0.25">
      <c r="A1250">
        <v>1246</v>
      </c>
      <c r="B1250" s="1">
        <v>41988</v>
      </c>
      <c r="C1250" s="3">
        <v>-6.8694310319079499E-3</v>
      </c>
      <c r="D1250">
        <v>0</v>
      </c>
      <c r="E1250">
        <v>1.39950786135201E-3</v>
      </c>
      <c r="F1250">
        <v>-6.8694310319079499E-3</v>
      </c>
      <c r="G1250">
        <v>4.0943909720455897E-3</v>
      </c>
      <c r="H1250">
        <v>25.473855704155898</v>
      </c>
    </row>
    <row r="1251" spans="1:8" x14ac:dyDescent="0.25">
      <c r="A1251">
        <v>1247</v>
      </c>
      <c r="B1251" s="1">
        <v>41989</v>
      </c>
      <c r="C1251" s="3">
        <v>-8.0196481379378702E-3</v>
      </c>
      <c r="D1251">
        <v>0</v>
      </c>
      <c r="E1251">
        <v>1.39950786135201E-3</v>
      </c>
      <c r="F1251">
        <v>-8.0196481379378702E-3</v>
      </c>
      <c r="G1251">
        <v>4.61552807832653E-3</v>
      </c>
      <c r="H1251">
        <v>23.266824594015599</v>
      </c>
    </row>
    <row r="1252" spans="1:8" x14ac:dyDescent="0.25">
      <c r="A1252">
        <v>1248</v>
      </c>
      <c r="B1252" s="1">
        <v>41990</v>
      </c>
      <c r="C1252" s="3">
        <v>1.9604870900914399E-2</v>
      </c>
      <c r="D1252">
        <v>1.9604870900914399E-2</v>
      </c>
      <c r="E1252">
        <v>2.61706816825876E-3</v>
      </c>
      <c r="F1252">
        <v>0</v>
      </c>
      <c r="G1252">
        <v>4.61552807832653E-3</v>
      </c>
      <c r="H1252">
        <v>36.184353156646203</v>
      </c>
    </row>
    <row r="1253" spans="1:8" x14ac:dyDescent="0.25">
      <c r="A1253">
        <v>1249</v>
      </c>
      <c r="B1253" s="1">
        <v>41991</v>
      </c>
      <c r="C1253" s="3">
        <v>2.4728678328955901E-2</v>
      </c>
      <c r="D1253">
        <v>2.4728678328955901E-2</v>
      </c>
      <c r="E1253">
        <v>4.38340233461276E-3</v>
      </c>
      <c r="F1253">
        <v>0</v>
      </c>
      <c r="G1253">
        <v>4.4641672064879099E-3</v>
      </c>
      <c r="H1253">
        <v>49.543575941957997</v>
      </c>
    </row>
    <row r="1254" spans="1:8" x14ac:dyDescent="0.25">
      <c r="A1254">
        <v>1250</v>
      </c>
      <c r="B1254" s="1">
        <v>41992</v>
      </c>
      <c r="C1254" s="3">
        <v>-1.2573749879097799E-3</v>
      </c>
      <c r="D1254">
        <v>0</v>
      </c>
      <c r="E1254">
        <v>4.38340233461276E-3</v>
      </c>
      <c r="F1254">
        <v>-1.2573749879097799E-3</v>
      </c>
      <c r="G1254">
        <v>4.0575649234952599E-3</v>
      </c>
      <c r="H1254">
        <v>51.930095219860704</v>
      </c>
    </row>
    <row r="1255" spans="1:8" x14ac:dyDescent="0.25">
      <c r="A1255">
        <v>1251</v>
      </c>
      <c r="B1255" s="1">
        <v>41995</v>
      </c>
      <c r="C1255" s="3">
        <v>4.6000387371682898E-3</v>
      </c>
      <c r="D1255">
        <v>4.6000387371682898E-3</v>
      </c>
      <c r="E1255">
        <v>4.2502735752258597E-3</v>
      </c>
      <c r="F1255">
        <v>0</v>
      </c>
      <c r="G1255">
        <v>4.0575649234952599E-3</v>
      </c>
      <c r="H1255">
        <v>51.159800180036299</v>
      </c>
    </row>
    <row r="1256" spans="1:8" x14ac:dyDescent="0.25">
      <c r="A1256">
        <v>1252</v>
      </c>
      <c r="B1256" s="1">
        <v>41996</v>
      </c>
      <c r="C1256" s="3">
        <v>1.34959271219936E-3</v>
      </c>
      <c r="D1256">
        <v>1.34959271219936E-3</v>
      </c>
      <c r="E1256">
        <v>4.0707405753463597E-3</v>
      </c>
      <c r="F1256">
        <v>0</v>
      </c>
      <c r="G1256">
        <v>4.0575649234952599E-3</v>
      </c>
      <c r="H1256">
        <v>50.081047961675303</v>
      </c>
    </row>
    <row r="1257" spans="1:8" x14ac:dyDescent="0.25">
      <c r="A1257">
        <v>1253</v>
      </c>
      <c r="B1257" s="1">
        <v>41997</v>
      </c>
      <c r="C1257" s="3">
        <v>9.6269554753281001E-5</v>
      </c>
      <c r="D1257" s="2">
        <v>9.6269554753281001E-5</v>
      </c>
      <c r="E1257">
        <v>4.0776169721144498E-3</v>
      </c>
      <c r="F1257">
        <v>0</v>
      </c>
      <c r="G1257">
        <v>3.9785396147811796E-3</v>
      </c>
      <c r="H1257">
        <v>50.614917028142401</v>
      </c>
    </row>
    <row r="1258" spans="1:8" x14ac:dyDescent="0.25">
      <c r="A1258">
        <v>1254</v>
      </c>
      <c r="B1258" s="1">
        <v>41999</v>
      </c>
      <c r="C1258" s="3">
        <v>3.22471964191173E-3</v>
      </c>
      <c r="D1258">
        <v>3.22471964191173E-3</v>
      </c>
      <c r="E1258">
        <v>4.1910046803323503E-3</v>
      </c>
      <c r="F1258">
        <v>0</v>
      </c>
      <c r="G1258">
        <v>3.9785396147811796E-3</v>
      </c>
      <c r="H1258">
        <v>51.300348329577197</v>
      </c>
    </row>
    <row r="1259" spans="1:8" x14ac:dyDescent="0.25">
      <c r="A1259">
        <v>1255</v>
      </c>
      <c r="B1259" s="1">
        <v>42002</v>
      </c>
      <c r="C1259" s="3">
        <v>1.3433122241413001E-3</v>
      </c>
      <c r="D1259">
        <v>1.3433122241413001E-3</v>
      </c>
      <c r="E1259">
        <v>4.2869555534853004E-3</v>
      </c>
      <c r="F1259">
        <v>0</v>
      </c>
      <c r="G1259">
        <v>3.5012044499460201E-3</v>
      </c>
      <c r="H1259">
        <v>55.044523373897597</v>
      </c>
    </row>
    <row r="1260" spans="1:8" x14ac:dyDescent="0.25">
      <c r="A1260">
        <v>1256</v>
      </c>
      <c r="B1260" s="1">
        <v>42003</v>
      </c>
      <c r="C1260" s="3">
        <v>-5.3660406285933604E-3</v>
      </c>
      <c r="D1260">
        <v>0</v>
      </c>
      <c r="E1260">
        <v>4.2869555534853004E-3</v>
      </c>
      <c r="F1260">
        <v>-5.3660406285933604E-3</v>
      </c>
      <c r="G1260">
        <v>3.8360926984313099E-3</v>
      </c>
      <c r="H1260">
        <v>52.775207293318701</v>
      </c>
    </row>
    <row r="1261" spans="1:8" x14ac:dyDescent="0.25">
      <c r="A1261">
        <v>1257</v>
      </c>
      <c r="B1261" s="1">
        <v>42004</v>
      </c>
      <c r="C1261" s="3">
        <v>-9.9229287090558602E-3</v>
      </c>
      <c r="D1261">
        <v>0</v>
      </c>
      <c r="E1261">
        <v>4.2869555534853004E-3</v>
      </c>
      <c r="F1261">
        <v>-9.9229287090558602E-3</v>
      </c>
      <c r="G1261">
        <v>3.3997744130210401E-3</v>
      </c>
      <c r="H1261">
        <v>55.7708618901015</v>
      </c>
    </row>
    <row r="1262" spans="1:8" x14ac:dyDescent="0.25">
      <c r="A1262">
        <v>1258</v>
      </c>
      <c r="B1262" s="1">
        <v>42006</v>
      </c>
      <c r="C1262" s="3">
        <v>-5.3517563491278699E-4</v>
      </c>
      <c r="D1262">
        <v>0</v>
      </c>
      <c r="E1262">
        <v>3.9248201500031703E-3</v>
      </c>
      <c r="F1262">
        <v>-5.3517563491278699E-4</v>
      </c>
      <c r="G1262">
        <v>3.4380012440862399E-3</v>
      </c>
      <c r="H1262">
        <v>53.305926355267303</v>
      </c>
    </row>
    <row r="1263" spans="1:8" x14ac:dyDescent="0.25">
      <c r="A1263">
        <v>1259</v>
      </c>
      <c r="B1263" s="1">
        <v>42009</v>
      </c>
      <c r="C1263" s="3">
        <v>-1.8059679696246798E-2</v>
      </c>
      <c r="D1263">
        <v>0</v>
      </c>
      <c r="E1263">
        <v>3.9248201500031703E-3</v>
      </c>
      <c r="F1263">
        <v>-1.8059679696246798E-2</v>
      </c>
      <c r="G1263">
        <v>3.5735913447546E-3</v>
      </c>
      <c r="H1263">
        <v>52.342021410095299</v>
      </c>
    </row>
    <row r="1264" spans="1:8" x14ac:dyDescent="0.25">
      <c r="A1264">
        <v>1260</v>
      </c>
      <c r="B1264" s="1">
        <v>42010</v>
      </c>
      <c r="C1264" s="3">
        <v>-9.4189966289907005E-3</v>
      </c>
      <c r="D1264">
        <v>0</v>
      </c>
      <c r="E1264">
        <v>3.9248201500031703E-3</v>
      </c>
      <c r="F1264">
        <v>-9.4189966289907005E-3</v>
      </c>
      <c r="G1264">
        <v>3.75570317311766E-3</v>
      </c>
      <c r="H1264">
        <v>51.100946965269998</v>
      </c>
    </row>
    <row r="1265" spans="1:8" x14ac:dyDescent="0.25">
      <c r="A1265">
        <v>1261</v>
      </c>
      <c r="B1265" s="1">
        <v>42011</v>
      </c>
      <c r="C1265" s="3">
        <v>1.2461215093584299E-2</v>
      </c>
      <c r="D1265">
        <v>1.2461215093584299E-2</v>
      </c>
      <c r="E1265">
        <v>4.8149069424020504E-3</v>
      </c>
      <c r="F1265">
        <v>0</v>
      </c>
      <c r="G1265">
        <v>3.18287116326495E-3</v>
      </c>
      <c r="H1265">
        <v>60.2030573840294</v>
      </c>
    </row>
    <row r="1266" spans="1:8" x14ac:dyDescent="0.25">
      <c r="A1266">
        <v>1262</v>
      </c>
      <c r="B1266" s="1">
        <v>42012</v>
      </c>
      <c r="C1266" s="3">
        <v>1.7745044733329999E-2</v>
      </c>
      <c r="D1266">
        <v>1.7745044733329999E-2</v>
      </c>
      <c r="E1266">
        <v>4.6820622161460202E-3</v>
      </c>
      <c r="F1266">
        <v>0</v>
      </c>
      <c r="G1266">
        <v>3.18287116326495E-3</v>
      </c>
      <c r="H1266">
        <v>59.530856655478402</v>
      </c>
    </row>
    <row r="1267" spans="1:8" x14ac:dyDescent="0.25">
      <c r="A1267">
        <v>1263</v>
      </c>
      <c r="B1267" s="1">
        <v>42013</v>
      </c>
      <c r="C1267" s="3">
        <v>-8.0135988343856806E-3</v>
      </c>
      <c r="D1267">
        <v>0</v>
      </c>
      <c r="E1267">
        <v>2.9157280497920201E-3</v>
      </c>
      <c r="F1267">
        <v>-8.0135988343856806E-3</v>
      </c>
      <c r="G1267">
        <v>3.75527108000679E-3</v>
      </c>
      <c r="H1267">
        <v>43.7075165662622</v>
      </c>
    </row>
    <row r="1268" spans="1:8" x14ac:dyDescent="0.25">
      <c r="A1268">
        <v>1264</v>
      </c>
      <c r="B1268" s="1">
        <v>42016</v>
      </c>
      <c r="C1268" s="3">
        <v>-7.8335373317013294E-3</v>
      </c>
      <c r="D1268">
        <v>0</v>
      </c>
      <c r="E1268">
        <v>2.9157280497920201E-3</v>
      </c>
      <c r="F1268">
        <v>-7.8335373317013294E-3</v>
      </c>
      <c r="G1268">
        <v>4.2249969617061799E-3</v>
      </c>
      <c r="H1268">
        <v>40.832381097115899</v>
      </c>
    </row>
    <row r="1269" spans="1:8" x14ac:dyDescent="0.25">
      <c r="A1269">
        <v>1265</v>
      </c>
      <c r="B1269" s="1">
        <v>42017</v>
      </c>
      <c r="C1269" s="3">
        <v>-2.81273131014059E-3</v>
      </c>
      <c r="D1269">
        <v>0</v>
      </c>
      <c r="E1269">
        <v>2.5871538542800001E-3</v>
      </c>
      <c r="F1269">
        <v>-2.81273131014059E-3</v>
      </c>
      <c r="G1269">
        <v>4.4259063410019396E-3</v>
      </c>
      <c r="H1269">
        <v>36.890512589932101</v>
      </c>
    </row>
    <row r="1270" spans="1:8" x14ac:dyDescent="0.25">
      <c r="A1270">
        <v>1266</v>
      </c>
      <c r="B1270" s="1">
        <v>42018</v>
      </c>
      <c r="C1270" s="3">
        <v>-6.0372129849564004E-3</v>
      </c>
      <c r="D1270">
        <v>0</v>
      </c>
      <c r="E1270">
        <v>2.4907543748371899E-3</v>
      </c>
      <c r="F1270">
        <v>-6.0372129849564004E-3</v>
      </c>
      <c r="G1270">
        <v>4.8571358399273996E-3</v>
      </c>
      <c r="H1270">
        <v>33.897544765058598</v>
      </c>
    </row>
    <row r="1271" spans="1:8" x14ac:dyDescent="0.25">
      <c r="A1271">
        <v>1267</v>
      </c>
      <c r="B1271" s="1">
        <v>42019</v>
      </c>
      <c r="C1271" s="3">
        <v>-9.1606093796674504E-3</v>
      </c>
      <c r="D1271">
        <v>0</v>
      </c>
      <c r="E1271">
        <v>2.4838779780690999E-3</v>
      </c>
      <c r="F1271">
        <v>-9.1606093796674504E-3</v>
      </c>
      <c r="G1271">
        <v>5.5114650813322197E-3</v>
      </c>
      <c r="H1271">
        <v>31.0665591159147</v>
      </c>
    </row>
    <row r="1272" spans="1:8" x14ac:dyDescent="0.25">
      <c r="A1272">
        <v>1268</v>
      </c>
      <c r="B1272" s="1">
        <v>42020</v>
      </c>
      <c r="C1272" s="3">
        <v>1.31142598733795E-2</v>
      </c>
      <c r="D1272">
        <v>1.31142598733795E-2</v>
      </c>
      <c r="E1272">
        <v>3.1902737088882302E-3</v>
      </c>
      <c r="F1272">
        <v>0</v>
      </c>
      <c r="G1272">
        <v>5.5114650813322197E-3</v>
      </c>
      <c r="H1272">
        <v>36.662485346878597</v>
      </c>
    </row>
    <row r="1273" spans="1:8" x14ac:dyDescent="0.25">
      <c r="A1273">
        <v>1269</v>
      </c>
      <c r="B1273" s="1">
        <v>42024</v>
      </c>
      <c r="C1273" s="3">
        <v>2.13261915389573E-3</v>
      </c>
      <c r="D1273">
        <v>2.13261915389573E-3</v>
      </c>
      <c r="E1273">
        <v>3.2466527752992602E-3</v>
      </c>
      <c r="F1273">
        <v>0</v>
      </c>
      <c r="G1273">
        <v>5.5114650813322197E-3</v>
      </c>
      <c r="H1273">
        <v>37.070211070988897</v>
      </c>
    </row>
    <row r="1274" spans="1:8" x14ac:dyDescent="0.25">
      <c r="A1274">
        <v>1270</v>
      </c>
      <c r="B1274" s="1">
        <v>42025</v>
      </c>
      <c r="C1274" s="3">
        <v>5.0480055429080696E-3</v>
      </c>
      <c r="D1274">
        <v>5.0480055429080696E-3</v>
      </c>
      <c r="E1274">
        <v>3.6072245997926899E-3</v>
      </c>
      <c r="F1274">
        <v>0</v>
      </c>
      <c r="G1274">
        <v>5.1281764650041202E-3</v>
      </c>
      <c r="H1274">
        <v>41.294321497493797</v>
      </c>
    </row>
    <row r="1275" spans="1:8" x14ac:dyDescent="0.25">
      <c r="A1275">
        <v>1271</v>
      </c>
      <c r="B1275" s="1">
        <v>42026</v>
      </c>
      <c r="C1275" s="3">
        <v>1.48709868032301E-2</v>
      </c>
      <c r="D1275">
        <v>1.48709868032301E-2</v>
      </c>
      <c r="E1275">
        <v>4.6694379428805603E-3</v>
      </c>
      <c r="F1275">
        <v>0</v>
      </c>
      <c r="G1275">
        <v>4.4193958429287004E-3</v>
      </c>
      <c r="H1275">
        <v>51.375545564174899</v>
      </c>
    </row>
    <row r="1276" spans="1:8" x14ac:dyDescent="0.25">
      <c r="A1276">
        <v>1272</v>
      </c>
      <c r="B1276" s="1">
        <v>42027</v>
      </c>
      <c r="C1276" s="3">
        <v>-5.4827753517709896E-3</v>
      </c>
      <c r="D1276">
        <v>0</v>
      </c>
      <c r="E1276">
        <v>4.6694379428805603E-3</v>
      </c>
      <c r="F1276">
        <v>-5.4827753517709896E-3</v>
      </c>
      <c r="G1276">
        <v>4.7727958227042899E-3</v>
      </c>
      <c r="H1276">
        <v>49.452683112970298</v>
      </c>
    </row>
    <row r="1277" spans="1:8" x14ac:dyDescent="0.25">
      <c r="A1277">
        <v>1273</v>
      </c>
      <c r="B1277" s="1">
        <v>42030</v>
      </c>
      <c r="C1277" s="3">
        <v>2.34180611796852E-3</v>
      </c>
      <c r="D1277">
        <v>2.34180611796852E-3</v>
      </c>
      <c r="E1277">
        <v>4.8367098084497401E-3</v>
      </c>
      <c r="F1277">
        <v>0</v>
      </c>
      <c r="G1277">
        <v>3.48281870154379E-3</v>
      </c>
      <c r="H1277">
        <v>58.136825934784802</v>
      </c>
    </row>
    <row r="1278" spans="1:8" x14ac:dyDescent="0.25">
      <c r="A1278">
        <v>1274</v>
      </c>
      <c r="B1278" s="1">
        <v>42031</v>
      </c>
      <c r="C1278" s="3">
        <v>-1.31905573132148E-2</v>
      </c>
      <c r="D1278">
        <v>0</v>
      </c>
      <c r="E1278">
        <v>4.8367098084497401E-3</v>
      </c>
      <c r="F1278">
        <v>-1.31905573132148E-2</v>
      </c>
      <c r="G1278">
        <v>3.7522158932740898E-3</v>
      </c>
      <c r="H1278">
        <v>56.313326909778603</v>
      </c>
    </row>
    <row r="1279" spans="1:8" x14ac:dyDescent="0.25">
      <c r="A1279">
        <v>1275</v>
      </c>
      <c r="B1279" s="1">
        <v>42032</v>
      </c>
      <c r="C1279" s="3">
        <v>-1.28243069941798E-2</v>
      </c>
      <c r="D1279">
        <v>0</v>
      </c>
      <c r="E1279">
        <v>3.9466230160508601E-3</v>
      </c>
      <c r="F1279">
        <v>-1.28243069941798E-2</v>
      </c>
      <c r="G1279">
        <v>4.6682378214297901E-3</v>
      </c>
      <c r="H1279">
        <v>45.811802308869503</v>
      </c>
    </row>
    <row r="1280" spans="1:8" x14ac:dyDescent="0.25">
      <c r="A1280">
        <v>1276</v>
      </c>
      <c r="B1280" s="1">
        <v>42033</v>
      </c>
      <c r="C1280" s="3">
        <v>9.2435295293295996E-3</v>
      </c>
      <c r="D1280">
        <v>9.2435295293295996E-3</v>
      </c>
      <c r="E1280">
        <v>3.33937193005083E-3</v>
      </c>
      <c r="F1280">
        <v>0</v>
      </c>
      <c r="G1280">
        <v>4.6682378214297901E-3</v>
      </c>
      <c r="H1280">
        <v>41.702480936129199</v>
      </c>
    </row>
    <row r="1281" spans="1:8" x14ac:dyDescent="0.25">
      <c r="A1281">
        <v>1277</v>
      </c>
      <c r="B1281" s="1">
        <v>42034</v>
      </c>
      <c r="C1281" s="3">
        <v>-1.25748799445518E-2</v>
      </c>
      <c r="D1281">
        <v>0</v>
      </c>
      <c r="E1281">
        <v>3.33937193005083E-3</v>
      </c>
      <c r="F1281">
        <v>-1.25748799445518E-2</v>
      </c>
      <c r="G1281">
        <v>4.99404361501309E-3</v>
      </c>
      <c r="H1281">
        <v>40.072067833324603</v>
      </c>
    </row>
    <row r="1282" spans="1:8" x14ac:dyDescent="0.25">
      <c r="A1282">
        <v>1278</v>
      </c>
      <c r="B1282" s="1">
        <v>42037</v>
      </c>
      <c r="C1282" s="3">
        <v>1.2384056154424601E-2</v>
      </c>
      <c r="D1282">
        <v>1.2384056154424601E-2</v>
      </c>
      <c r="E1282">
        <v>4.2239473696525903E-3</v>
      </c>
      <c r="F1282">
        <v>0</v>
      </c>
      <c r="G1282">
        <v>4.43450523417728E-3</v>
      </c>
      <c r="H1282">
        <v>48.784090679022903</v>
      </c>
    </row>
    <row r="1283" spans="1:8" x14ac:dyDescent="0.25">
      <c r="A1283">
        <v>1279</v>
      </c>
      <c r="B1283" s="1">
        <v>42038</v>
      </c>
      <c r="C1283" s="3">
        <v>1.4461172741679899E-2</v>
      </c>
      <c r="D1283">
        <v>1.4461172741679899E-2</v>
      </c>
      <c r="E1283">
        <v>5.2568882797725796E-3</v>
      </c>
      <c r="F1283">
        <v>0</v>
      </c>
      <c r="G1283">
        <v>4.2335958548815203E-3</v>
      </c>
      <c r="H1283">
        <v>55.391149757864</v>
      </c>
    </row>
    <row r="1284" spans="1:8" x14ac:dyDescent="0.25">
      <c r="A1284">
        <v>1280</v>
      </c>
      <c r="B1284" s="1">
        <v>42039</v>
      </c>
      <c r="C1284" s="3">
        <v>-3.8078500292911799E-3</v>
      </c>
      <c r="D1284">
        <v>0</v>
      </c>
      <c r="E1284">
        <v>5.2568882797725796E-3</v>
      </c>
      <c r="F1284">
        <v>-3.8078500292911799E-3</v>
      </c>
      <c r="G1284">
        <v>4.0743556437625797E-3</v>
      </c>
      <c r="H1284">
        <v>56.336414767957301</v>
      </c>
    </row>
    <row r="1285" spans="1:8" x14ac:dyDescent="0.25">
      <c r="A1285">
        <v>1281</v>
      </c>
      <c r="B1285" s="1">
        <v>42040</v>
      </c>
      <c r="C1285" s="3">
        <v>1.00950700774282E-2</v>
      </c>
      <c r="D1285">
        <v>1.00950700774282E-2</v>
      </c>
      <c r="E1285">
        <v>5.9779647138745997E-3</v>
      </c>
      <c r="F1285">
        <v>0</v>
      </c>
      <c r="G1285">
        <v>3.42002640235776E-3</v>
      </c>
      <c r="H1285">
        <v>63.608963234167803</v>
      </c>
    </row>
    <row r="1286" spans="1:8" x14ac:dyDescent="0.25">
      <c r="A1286">
        <v>1282</v>
      </c>
      <c r="B1286" s="1">
        <v>42041</v>
      </c>
      <c r="C1286" s="3">
        <v>-2.7653793906461301E-3</v>
      </c>
      <c r="D1286">
        <v>0</v>
      </c>
      <c r="E1286">
        <v>5.0412318657760604E-3</v>
      </c>
      <c r="F1286">
        <v>-2.7653793906461301E-3</v>
      </c>
      <c r="G1286">
        <v>3.6175535016896299E-3</v>
      </c>
      <c r="H1286">
        <v>58.2210050467108</v>
      </c>
    </row>
    <row r="1287" spans="1:8" x14ac:dyDescent="0.25">
      <c r="A1287">
        <v>1283</v>
      </c>
      <c r="B1287" s="1">
        <v>42044</v>
      </c>
      <c r="C1287" s="3">
        <v>-4.4757966431525596E-3</v>
      </c>
      <c r="D1287">
        <v>0</v>
      </c>
      <c r="E1287">
        <v>4.8889019262120803E-3</v>
      </c>
      <c r="F1287">
        <v>-4.4757966431525596E-3</v>
      </c>
      <c r="G1287">
        <v>3.9372532619148101E-3</v>
      </c>
      <c r="H1287">
        <v>55.3910714462478</v>
      </c>
    </row>
    <row r="1288" spans="1:8" x14ac:dyDescent="0.25">
      <c r="A1288">
        <v>1284</v>
      </c>
      <c r="B1288" s="1">
        <v>42045</v>
      </c>
      <c r="C1288" s="3">
        <v>1.06533743830328E-2</v>
      </c>
      <c r="D1288">
        <v>1.06533743830328E-2</v>
      </c>
      <c r="E1288">
        <v>5.2892854147924204E-3</v>
      </c>
      <c r="F1288">
        <v>0</v>
      </c>
      <c r="G1288">
        <v>3.9372532619148101E-3</v>
      </c>
      <c r="H1288">
        <v>57.326865470638801</v>
      </c>
    </row>
    <row r="1289" spans="1:8" x14ac:dyDescent="0.25">
      <c r="A1289">
        <v>1285</v>
      </c>
      <c r="B1289" s="1">
        <v>42046</v>
      </c>
      <c r="C1289" s="3">
        <v>5.8024273487755596E-4</v>
      </c>
      <c r="D1289">
        <v>5.8024273487755596E-4</v>
      </c>
      <c r="E1289">
        <v>4.26851798133866E-3</v>
      </c>
      <c r="F1289">
        <v>0</v>
      </c>
      <c r="G1289">
        <v>3.9372532619148101E-3</v>
      </c>
      <c r="H1289">
        <v>52.018486194677898</v>
      </c>
    </row>
    <row r="1290" spans="1:8" x14ac:dyDescent="0.25">
      <c r="A1290">
        <v>1286</v>
      </c>
      <c r="B1290" s="1">
        <v>42047</v>
      </c>
      <c r="C1290" s="3">
        <v>9.6167786207894592E-3</v>
      </c>
      <c r="D1290">
        <v>9.6167786207894592E-3</v>
      </c>
      <c r="E1290">
        <v>4.9554307399664798E-3</v>
      </c>
      <c r="F1290">
        <v>0</v>
      </c>
      <c r="G1290">
        <v>3.5456264510740198E-3</v>
      </c>
      <c r="H1290">
        <v>58.291935092368703</v>
      </c>
    </row>
    <row r="1291" spans="1:8" x14ac:dyDescent="0.25">
      <c r="A1291">
        <v>1287</v>
      </c>
      <c r="B1291" s="1">
        <v>42048</v>
      </c>
      <c r="C1291" s="3">
        <v>4.1164081945241904E-3</v>
      </c>
      <c r="D1291">
        <v>4.1164081945241904E-3</v>
      </c>
      <c r="E1291">
        <v>5.08218803114903E-3</v>
      </c>
      <c r="F1291">
        <v>0</v>
      </c>
      <c r="G1291">
        <v>3.5456264510740198E-3</v>
      </c>
      <c r="H1291">
        <v>58.904697610507</v>
      </c>
    </row>
    <row r="1292" spans="1:8" x14ac:dyDescent="0.25">
      <c r="A1292">
        <v>1288</v>
      </c>
      <c r="B1292" s="1">
        <v>42052</v>
      </c>
      <c r="C1292" s="3">
        <v>1.5730765563923799E-3</v>
      </c>
      <c r="D1292">
        <v>1.5730765563923799E-3</v>
      </c>
      <c r="E1292">
        <v>5.19455064231991E-3</v>
      </c>
      <c r="F1292">
        <v>0</v>
      </c>
      <c r="G1292">
        <v>2.60344378584439E-3</v>
      </c>
      <c r="H1292">
        <v>66.613931186697897</v>
      </c>
    </row>
    <row r="1293" spans="1:8" x14ac:dyDescent="0.25">
      <c r="A1293">
        <v>1289</v>
      </c>
      <c r="B1293" s="1">
        <v>42053</v>
      </c>
      <c r="C1293" s="3">
        <v>9.5188234734200296E-5</v>
      </c>
      <c r="D1293" s="2">
        <v>9.5188234734200296E-5</v>
      </c>
      <c r="E1293">
        <v>5.2013498019437797E-3</v>
      </c>
      <c r="F1293">
        <v>0</v>
      </c>
      <c r="G1293">
        <v>1.68742185768869E-3</v>
      </c>
      <c r="H1293">
        <v>75.504749742587293</v>
      </c>
    </row>
    <row r="1294" spans="1:8" x14ac:dyDescent="0.25">
      <c r="A1294">
        <v>1290</v>
      </c>
      <c r="B1294" s="1">
        <v>42054</v>
      </c>
      <c r="C1294" s="3">
        <v>-7.1384381097416795E-4</v>
      </c>
      <c r="D1294">
        <v>0</v>
      </c>
      <c r="E1294">
        <v>4.5410976927059499E-3</v>
      </c>
      <c r="F1294">
        <v>-7.1384381097416795E-4</v>
      </c>
      <c r="G1294">
        <v>1.7384107013297E-3</v>
      </c>
      <c r="H1294">
        <v>72.316133807849198</v>
      </c>
    </row>
    <row r="1295" spans="1:8" x14ac:dyDescent="0.25">
      <c r="A1295">
        <v>1291</v>
      </c>
      <c r="B1295" s="1">
        <v>42055</v>
      </c>
      <c r="C1295" s="3">
        <v>6.0005714829984803E-3</v>
      </c>
      <c r="D1295">
        <v>6.0005714829984803E-3</v>
      </c>
      <c r="E1295">
        <v>4.9697099414915602E-3</v>
      </c>
      <c r="F1295">
        <v>0</v>
      </c>
      <c r="G1295">
        <v>8.4020499100457505E-4</v>
      </c>
      <c r="H1295">
        <v>85.538428690149601</v>
      </c>
    </row>
    <row r="1296" spans="1:8" x14ac:dyDescent="0.25">
      <c r="A1296">
        <v>1292</v>
      </c>
      <c r="B1296" s="1">
        <v>42058</v>
      </c>
      <c r="C1296" s="3">
        <v>-1.42018557091505E-4</v>
      </c>
      <c r="D1296">
        <v>0</v>
      </c>
      <c r="E1296">
        <v>4.0851345018898004E-3</v>
      </c>
      <c r="F1296">
        <v>-1.42018557091505E-4</v>
      </c>
      <c r="G1296">
        <v>8.5034917365396797E-4</v>
      </c>
      <c r="H1296">
        <v>82.770702335262399</v>
      </c>
    </row>
    <row r="1297" spans="1:8" x14ac:dyDescent="0.25">
      <c r="A1297">
        <v>1293</v>
      </c>
      <c r="B1297" s="1">
        <v>42059</v>
      </c>
      <c r="C1297" s="3">
        <v>2.8407745845366798E-3</v>
      </c>
      <c r="D1297">
        <v>2.8407745845366798E-3</v>
      </c>
      <c r="E1297">
        <v>3.2551060620938598E-3</v>
      </c>
      <c r="F1297">
        <v>0</v>
      </c>
      <c r="G1297">
        <v>8.5034917365396797E-4</v>
      </c>
      <c r="H1297">
        <v>79.287335390978299</v>
      </c>
    </row>
    <row r="1298" spans="1:8" x14ac:dyDescent="0.25">
      <c r="A1298">
        <v>1294</v>
      </c>
      <c r="B1298" s="1">
        <v>42060</v>
      </c>
      <c r="C1298" s="3">
        <v>-8.4981823332230799E-4</v>
      </c>
      <c r="D1298">
        <v>0</v>
      </c>
      <c r="E1298">
        <v>3.2551060620938598E-3</v>
      </c>
      <c r="F1298">
        <v>-8.4981823332230799E-4</v>
      </c>
      <c r="G1298">
        <v>6.3906118822762003E-4</v>
      </c>
      <c r="H1298">
        <v>83.5892721820085</v>
      </c>
    </row>
    <row r="1299" spans="1:8" x14ac:dyDescent="0.25">
      <c r="A1299">
        <v>1295</v>
      </c>
      <c r="B1299" s="1">
        <v>42061</v>
      </c>
      <c r="C1299" s="3">
        <v>-1.18130699806262E-3</v>
      </c>
      <c r="D1299">
        <v>0</v>
      </c>
      <c r="E1299">
        <v>2.5340296279918401E-3</v>
      </c>
      <c r="F1299">
        <v>-1.18130699806262E-3</v>
      </c>
      <c r="G1299">
        <v>7.2344025951780698E-4</v>
      </c>
      <c r="H1299">
        <v>77.791344678526499</v>
      </c>
    </row>
    <row r="1300" spans="1:8" x14ac:dyDescent="0.25">
      <c r="A1300">
        <v>1296</v>
      </c>
      <c r="B1300" s="1">
        <v>42062</v>
      </c>
      <c r="C1300" s="3">
        <v>-3.4061879080329299E-3</v>
      </c>
      <c r="D1300">
        <v>0</v>
      </c>
      <c r="E1300">
        <v>2.5340296279918401E-3</v>
      </c>
      <c r="F1300">
        <v>-3.4061879080329299E-3</v>
      </c>
      <c r="G1300">
        <v>7.6921229647400704E-4</v>
      </c>
      <c r="H1300">
        <v>76.713413244826299</v>
      </c>
    </row>
    <row r="1301" spans="1:8" x14ac:dyDescent="0.25">
      <c r="A1301">
        <v>1297</v>
      </c>
      <c r="B1301" s="1">
        <v>42065</v>
      </c>
      <c r="C1301" s="3">
        <v>6.3134909332573904E-3</v>
      </c>
      <c r="D1301">
        <v>6.3134909332573904E-3</v>
      </c>
      <c r="E1301">
        <v>2.9849932660816498E-3</v>
      </c>
      <c r="F1301">
        <v>0</v>
      </c>
      <c r="G1301">
        <v>4.4951253624882399E-4</v>
      </c>
      <c r="H1301">
        <v>86.911871398097205</v>
      </c>
    </row>
    <row r="1302" spans="1:8" x14ac:dyDescent="0.25">
      <c r="A1302">
        <v>1298</v>
      </c>
      <c r="B1302" s="1">
        <v>42066</v>
      </c>
      <c r="C1302" s="3">
        <v>-4.1039671682626599E-3</v>
      </c>
      <c r="D1302">
        <v>0</v>
      </c>
      <c r="E1302">
        <v>2.22403795300788E-3</v>
      </c>
      <c r="F1302">
        <v>-4.1039671682626599E-3</v>
      </c>
      <c r="G1302">
        <v>7.4265304826758602E-4</v>
      </c>
      <c r="H1302">
        <v>74.966956519964498</v>
      </c>
    </row>
    <row r="1303" spans="1:8" x14ac:dyDescent="0.25">
      <c r="A1303">
        <v>1299</v>
      </c>
      <c r="B1303" s="1">
        <v>42067</v>
      </c>
      <c r="C1303" s="3">
        <v>-4.2156119742326999E-3</v>
      </c>
      <c r="D1303">
        <v>0</v>
      </c>
      <c r="E1303">
        <v>2.18259204337377E-3</v>
      </c>
      <c r="F1303">
        <v>-4.2156119742326999E-3</v>
      </c>
      <c r="G1303">
        <v>1.0437681892841999E-3</v>
      </c>
      <c r="H1303">
        <v>67.648739941716897</v>
      </c>
    </row>
    <row r="1304" spans="1:8" x14ac:dyDescent="0.25">
      <c r="A1304">
        <v>1300</v>
      </c>
      <c r="B1304" s="1">
        <v>42068</v>
      </c>
      <c r="C1304" s="3">
        <v>1.09403986110456E-3</v>
      </c>
      <c r="D1304">
        <v>1.09403986110456E-3</v>
      </c>
      <c r="E1304">
        <v>1.5738249891105601E-3</v>
      </c>
      <c r="F1304">
        <v>0</v>
      </c>
      <c r="G1304">
        <v>1.0437681892841999E-3</v>
      </c>
      <c r="H1304">
        <v>60.124888852121202</v>
      </c>
    </row>
    <row r="1305" spans="1:8" x14ac:dyDescent="0.25">
      <c r="A1305">
        <v>1301</v>
      </c>
      <c r="B1305" s="1">
        <v>42069</v>
      </c>
      <c r="C1305" s="3">
        <v>-1.40644302955431E-2</v>
      </c>
      <c r="D1305">
        <v>0</v>
      </c>
      <c r="E1305">
        <v>1.2797958323588301E-3</v>
      </c>
      <c r="F1305">
        <v>-1.40644302955431E-2</v>
      </c>
      <c r="G1305">
        <v>2.0483703532515698E-3</v>
      </c>
      <c r="H1305">
        <v>38.453483419552001</v>
      </c>
    </row>
    <row r="1306" spans="1:8" x14ac:dyDescent="0.25">
      <c r="A1306">
        <v>1302</v>
      </c>
      <c r="B1306" s="1">
        <v>42072</v>
      </c>
      <c r="C1306" s="3">
        <v>4.1445783132529803E-3</v>
      </c>
      <c r="D1306">
        <v>4.1445783132529803E-3</v>
      </c>
      <c r="E1306">
        <v>1.46347452927745E-3</v>
      </c>
      <c r="F1306">
        <v>0</v>
      </c>
      <c r="G1306">
        <v>2.0483703532515698E-3</v>
      </c>
      <c r="H1306">
        <v>41.672527638052699</v>
      </c>
    </row>
    <row r="1307" spans="1:8" x14ac:dyDescent="0.25">
      <c r="A1307">
        <v>1303</v>
      </c>
      <c r="B1307" s="1">
        <v>42073</v>
      </c>
      <c r="C1307" s="3">
        <v>-1.6221923593780101E-2</v>
      </c>
      <c r="D1307">
        <v>0</v>
      </c>
      <c r="E1307">
        <v>1.45667536965358E-3</v>
      </c>
      <c r="F1307">
        <v>-1.6221923593780101E-2</v>
      </c>
      <c r="G1307">
        <v>3.20707918137873E-3</v>
      </c>
      <c r="H1307">
        <v>31.2339629736978</v>
      </c>
    </row>
    <row r="1308" spans="1:8" x14ac:dyDescent="0.25">
      <c r="A1308">
        <v>1304</v>
      </c>
      <c r="B1308" s="1">
        <v>42074</v>
      </c>
      <c r="C1308" s="3">
        <v>-2.3416918723777598E-3</v>
      </c>
      <c r="D1308">
        <v>0</v>
      </c>
      <c r="E1308">
        <v>1.45667536965358E-3</v>
      </c>
      <c r="F1308">
        <v>-2.3416918723777598E-3</v>
      </c>
      <c r="G1308">
        <v>3.3233540429075501E-3</v>
      </c>
      <c r="H1308">
        <v>30.4741926027834</v>
      </c>
    </row>
    <row r="1309" spans="1:8" x14ac:dyDescent="0.25">
      <c r="A1309">
        <v>1305</v>
      </c>
      <c r="B1309" s="1">
        <v>42075</v>
      </c>
      <c r="C1309" s="3">
        <v>1.27139364303179E-2</v>
      </c>
      <c r="D1309">
        <v>1.27139364303179E-2</v>
      </c>
      <c r="E1309">
        <v>1.9362014373192501E-3</v>
      </c>
      <c r="F1309">
        <v>0</v>
      </c>
      <c r="G1309">
        <v>3.3233540429075501E-3</v>
      </c>
      <c r="H1309">
        <v>36.813024305920102</v>
      </c>
    </row>
    <row r="1310" spans="1:8" x14ac:dyDescent="0.25">
      <c r="A1310">
        <v>1306</v>
      </c>
      <c r="B1310" s="1">
        <v>42076</v>
      </c>
      <c r="C1310" s="3">
        <v>-6.1323032351520102E-3</v>
      </c>
      <c r="D1310">
        <v>0</v>
      </c>
      <c r="E1310">
        <v>1.9362014373192501E-3</v>
      </c>
      <c r="F1310">
        <v>-6.1323032351520102E-3</v>
      </c>
      <c r="G1310">
        <v>3.7512315199118799E-3</v>
      </c>
      <c r="H1310">
        <v>34.043503490577798</v>
      </c>
    </row>
    <row r="1311" spans="1:8" x14ac:dyDescent="0.25">
      <c r="A1311">
        <v>1307</v>
      </c>
      <c r="B1311" s="1">
        <v>42079</v>
      </c>
      <c r="C1311" s="3">
        <v>1.33605402516638E-2</v>
      </c>
      <c r="D1311">
        <v>1.33605402516638E-2</v>
      </c>
      <c r="E1311">
        <v>2.6876132706854798E-3</v>
      </c>
      <c r="F1311">
        <v>0</v>
      </c>
      <c r="G1311">
        <v>3.7512315199118799E-3</v>
      </c>
      <c r="H1311">
        <v>41.740612766597501</v>
      </c>
    </row>
    <row r="1312" spans="1:8" x14ac:dyDescent="0.25">
      <c r="A1312">
        <v>1308</v>
      </c>
      <c r="B1312" s="1">
        <v>42080</v>
      </c>
      <c r="C1312" s="3">
        <v>-2.9724805829897099E-3</v>
      </c>
      <c r="D1312">
        <v>0</v>
      </c>
      <c r="E1312">
        <v>2.6876132706854798E-3</v>
      </c>
      <c r="F1312">
        <v>-2.9724805829897099E-3</v>
      </c>
      <c r="G1312">
        <v>3.9028502591738302E-3</v>
      </c>
      <c r="H1312">
        <v>40.780337505984903</v>
      </c>
    </row>
    <row r="1313" spans="1:8" x14ac:dyDescent="0.25">
      <c r="A1313">
        <v>1309</v>
      </c>
      <c r="B1313" s="1">
        <v>42081</v>
      </c>
      <c r="C1313" s="3">
        <v>1.2021542604346999E-2</v>
      </c>
      <c r="D1313">
        <v>1.2021542604346999E-2</v>
      </c>
      <c r="E1313">
        <v>3.5462948852817001E-3</v>
      </c>
      <c r="F1313">
        <v>0</v>
      </c>
      <c r="G1313">
        <v>3.81847118788365E-3</v>
      </c>
      <c r="H1313">
        <v>48.1521727920614</v>
      </c>
    </row>
    <row r="1314" spans="1:8" x14ac:dyDescent="0.25">
      <c r="A1314">
        <v>1310</v>
      </c>
      <c r="B1314" s="1">
        <v>42082</v>
      </c>
      <c r="C1314" s="3">
        <v>-4.5614368526085596E-3</v>
      </c>
      <c r="D1314">
        <v>0</v>
      </c>
      <c r="E1314">
        <v>3.5462948852817001E-3</v>
      </c>
      <c r="F1314">
        <v>-4.5614368526085596E-3</v>
      </c>
      <c r="G1314">
        <v>3.9009889696390498E-3</v>
      </c>
      <c r="H1314">
        <v>47.618634583647598</v>
      </c>
    </row>
    <row r="1315" spans="1:8" x14ac:dyDescent="0.25">
      <c r="A1315">
        <v>1311</v>
      </c>
      <c r="B1315" s="1">
        <v>42083</v>
      </c>
      <c r="C1315" s="3">
        <v>4.3436754176611097E-3</v>
      </c>
      <c r="D1315">
        <v>4.3436754176611097E-3</v>
      </c>
      <c r="E1315">
        <v>3.4055937770248201E-3</v>
      </c>
      <c r="F1315">
        <v>0</v>
      </c>
      <c r="G1315">
        <v>3.9009889696390498E-3</v>
      </c>
      <c r="H1315">
        <v>46.609939216520701</v>
      </c>
    </row>
    <row r="1316" spans="1:8" x14ac:dyDescent="0.25">
      <c r="A1316">
        <v>1312</v>
      </c>
      <c r="B1316" s="1">
        <v>42086</v>
      </c>
      <c r="C1316" s="3">
        <v>-1.9485765885651699E-3</v>
      </c>
      <c r="D1316">
        <v>0</v>
      </c>
      <c r="E1316">
        <v>3.4055937770248201E-3</v>
      </c>
      <c r="F1316">
        <v>-1.9485765885651699E-3</v>
      </c>
      <c r="G1316">
        <v>3.74703249966066E-3</v>
      </c>
      <c r="H1316">
        <v>47.6131933262836</v>
      </c>
    </row>
    <row r="1317" spans="1:8" x14ac:dyDescent="0.25">
      <c r="A1317">
        <v>1313</v>
      </c>
      <c r="B1317" s="1">
        <v>42087</v>
      </c>
      <c r="C1317" s="3">
        <v>-5.6190476190476303E-3</v>
      </c>
      <c r="D1317">
        <v>0</v>
      </c>
      <c r="E1317">
        <v>3.4055937770248201E-3</v>
      </c>
      <c r="F1317">
        <v>-5.6190476190476303E-3</v>
      </c>
      <c r="G1317">
        <v>3.8472779028617199E-3</v>
      </c>
      <c r="H1317">
        <v>46.955108642954698</v>
      </c>
    </row>
    <row r="1318" spans="1:8" x14ac:dyDescent="0.25">
      <c r="A1318">
        <v>1314</v>
      </c>
      <c r="B1318" s="1">
        <v>42088</v>
      </c>
      <c r="C1318" s="3">
        <v>-1.4653768796092301E-2</v>
      </c>
      <c r="D1318">
        <v>0</v>
      </c>
      <c r="E1318">
        <v>3.3274480726602101E-3</v>
      </c>
      <c r="F1318">
        <v>-1.4653768796092301E-2</v>
      </c>
      <c r="G1318">
        <v>4.8939756740111803E-3</v>
      </c>
      <c r="H1318">
        <v>40.472893445096901</v>
      </c>
    </row>
    <row r="1319" spans="1:8" x14ac:dyDescent="0.25">
      <c r="A1319">
        <v>1315</v>
      </c>
      <c r="B1319" s="1">
        <v>42089</v>
      </c>
      <c r="C1319" s="3">
        <v>-2.3814152410573902E-3</v>
      </c>
      <c r="D1319">
        <v>0</v>
      </c>
      <c r="E1319">
        <v>3.3274480726602101E-3</v>
      </c>
      <c r="F1319">
        <v>-2.3814152410573902E-3</v>
      </c>
      <c r="G1319">
        <v>4.0594745986907701E-3</v>
      </c>
      <c r="H1319">
        <v>45.045118525000802</v>
      </c>
    </row>
    <row r="1320" spans="1:8" x14ac:dyDescent="0.25">
      <c r="A1320">
        <v>1316</v>
      </c>
      <c r="B1320" s="1">
        <v>42090</v>
      </c>
      <c r="C1320" s="3">
        <v>2.2896672675012299E-3</v>
      </c>
      <c r="D1320">
        <v>2.2896672675012299E-3</v>
      </c>
      <c r="E1320">
        <v>3.1949544265350801E-3</v>
      </c>
      <c r="F1320">
        <v>0</v>
      </c>
      <c r="G1320">
        <v>4.0594745986907701E-3</v>
      </c>
      <c r="H1320">
        <v>44.041432005541097</v>
      </c>
    </row>
    <row r="1321" spans="1:8" x14ac:dyDescent="0.25">
      <c r="A1321">
        <v>1317</v>
      </c>
      <c r="B1321" s="1">
        <v>42093</v>
      </c>
      <c r="C1321" s="3">
        <v>1.2199863905900599E-2</v>
      </c>
      <c r="D1321">
        <v>1.2199863905900599E-2</v>
      </c>
      <c r="E1321">
        <v>4.06637327695656E-3</v>
      </c>
      <c r="F1321">
        <v>0</v>
      </c>
      <c r="G1321">
        <v>2.9007657705636099E-3</v>
      </c>
      <c r="H1321">
        <v>58.365036914311503</v>
      </c>
    </row>
    <row r="1322" spans="1:8" x14ac:dyDescent="0.25">
      <c r="A1322">
        <v>1318</v>
      </c>
      <c r="B1322" s="1">
        <v>42094</v>
      </c>
      <c r="C1322" s="3">
        <v>-8.7394957983193394E-3</v>
      </c>
      <c r="D1322">
        <v>0</v>
      </c>
      <c r="E1322">
        <v>4.06637327695656E-3</v>
      </c>
      <c r="F1322">
        <v>-8.7394957983193394E-3</v>
      </c>
      <c r="G1322">
        <v>3.3577517652737198E-3</v>
      </c>
      <c r="H1322">
        <v>54.772424411307803</v>
      </c>
    </row>
    <row r="1323" spans="1:8" x14ac:dyDescent="0.25">
      <c r="A1323">
        <v>1319</v>
      </c>
      <c r="B1323" s="1">
        <v>42095</v>
      </c>
      <c r="C1323" s="3">
        <v>-3.5363077072131299E-3</v>
      </c>
      <c r="D1323">
        <v>0</v>
      </c>
      <c r="E1323">
        <v>3.1582349605052801E-3</v>
      </c>
      <c r="F1323">
        <v>-3.5363077072131299E-3</v>
      </c>
      <c r="G1323">
        <v>3.61034517293181E-3</v>
      </c>
      <c r="H1323">
        <v>46.6602285596569</v>
      </c>
    </row>
    <row r="1324" spans="1:8" x14ac:dyDescent="0.25">
      <c r="A1324">
        <v>1320</v>
      </c>
      <c r="B1324" s="1">
        <v>42096</v>
      </c>
      <c r="C1324" s="3">
        <v>3.5974720466700398E-3</v>
      </c>
      <c r="D1324">
        <v>3.5974720466700398E-3</v>
      </c>
      <c r="E1324">
        <v>3.4151972495531399E-3</v>
      </c>
      <c r="F1324">
        <v>0</v>
      </c>
      <c r="G1324">
        <v>3.1723235132780901E-3</v>
      </c>
      <c r="H1324">
        <v>51.843438108350298</v>
      </c>
    </row>
    <row r="1325" spans="1:8" x14ac:dyDescent="0.25">
      <c r="A1325">
        <v>1321</v>
      </c>
      <c r="B1325" s="1">
        <v>42100</v>
      </c>
      <c r="C1325" s="3">
        <v>6.7331912420074396E-3</v>
      </c>
      <c r="D1325">
        <v>6.7331912420074396E-3</v>
      </c>
      <c r="E1325">
        <v>2.9418151774348198E-3</v>
      </c>
      <c r="F1325">
        <v>0</v>
      </c>
      <c r="G1325">
        <v>3.1723235132780901E-3</v>
      </c>
      <c r="H1325">
        <v>48.1149565989286</v>
      </c>
    </row>
    <row r="1326" spans="1:8" x14ac:dyDescent="0.25">
      <c r="A1326">
        <v>1322</v>
      </c>
      <c r="B1326" s="1">
        <v>42101</v>
      </c>
      <c r="C1326" s="3">
        <v>-2.6463936871482501E-3</v>
      </c>
      <c r="D1326">
        <v>0</v>
      </c>
      <c r="E1326">
        <v>2.9418151774348198E-3</v>
      </c>
      <c r="F1326">
        <v>-2.6463936871482501E-3</v>
      </c>
      <c r="G1326">
        <v>3.1490315921465601E-3</v>
      </c>
      <c r="H1326">
        <v>48.298952325096998</v>
      </c>
    </row>
    <row r="1327" spans="1:8" x14ac:dyDescent="0.25">
      <c r="A1327">
        <v>1323</v>
      </c>
      <c r="B1327" s="1">
        <v>42102</v>
      </c>
      <c r="C1327" s="3">
        <v>3.3770744886143498E-3</v>
      </c>
      <c r="D1327">
        <v>3.3770744886143498E-3</v>
      </c>
      <c r="E1327">
        <v>2.3243531691682002E-3</v>
      </c>
      <c r="F1327">
        <v>0</v>
      </c>
      <c r="G1327">
        <v>3.1490315921465601E-3</v>
      </c>
      <c r="H1327">
        <v>42.466467652638897</v>
      </c>
    </row>
    <row r="1328" spans="1:8" x14ac:dyDescent="0.25">
      <c r="A1328">
        <v>1324</v>
      </c>
      <c r="B1328" s="1">
        <v>42103</v>
      </c>
      <c r="C1328" s="3">
        <v>4.4235022598326703E-3</v>
      </c>
      <c r="D1328">
        <v>4.4235022598326703E-3</v>
      </c>
      <c r="E1328">
        <v>2.6403176162991099E-3</v>
      </c>
      <c r="F1328">
        <v>0</v>
      </c>
      <c r="G1328">
        <v>2.8232146741030899E-3</v>
      </c>
      <c r="H1328">
        <v>48.326201364954997</v>
      </c>
    </row>
    <row r="1329" spans="1:8" x14ac:dyDescent="0.25">
      <c r="A1329">
        <v>1325</v>
      </c>
      <c r="B1329" s="1">
        <v>42104</v>
      </c>
      <c r="C1329" s="3">
        <v>5.45715653422673E-3</v>
      </c>
      <c r="D1329">
        <v>5.45715653422673E-3</v>
      </c>
      <c r="E1329">
        <v>2.7198519817680802E-3</v>
      </c>
      <c r="F1329">
        <v>0</v>
      </c>
      <c r="G1329">
        <v>2.8232146741030899E-3</v>
      </c>
      <c r="H1329">
        <v>49.067639821491802</v>
      </c>
    </row>
    <row r="1330" spans="1:8" x14ac:dyDescent="0.25">
      <c r="A1330">
        <v>1326</v>
      </c>
      <c r="B1330" s="1">
        <v>42107</v>
      </c>
      <c r="C1330" s="3">
        <v>-4.5229480099028196E-3</v>
      </c>
      <c r="D1330">
        <v>0</v>
      </c>
      <c r="E1330">
        <v>2.7198519817680802E-3</v>
      </c>
      <c r="F1330">
        <v>-4.5229480099028196E-3</v>
      </c>
      <c r="G1330">
        <v>3.0070983470557801E-3</v>
      </c>
      <c r="H1330">
        <v>47.492152465143697</v>
      </c>
    </row>
    <row r="1331" spans="1:8" x14ac:dyDescent="0.25">
      <c r="A1331">
        <v>1327</v>
      </c>
      <c r="B1331" s="1">
        <v>42108</v>
      </c>
      <c r="C1331" s="3">
        <v>1.91305179587741E-3</v>
      </c>
      <c r="D1331">
        <v>1.91305179587741E-3</v>
      </c>
      <c r="E1331">
        <v>2.8564985386164699E-3</v>
      </c>
      <c r="F1331">
        <v>0</v>
      </c>
      <c r="G1331">
        <v>2.6057378028380902E-3</v>
      </c>
      <c r="H1331">
        <v>52.295403568271801</v>
      </c>
    </row>
    <row r="1332" spans="1:8" x14ac:dyDescent="0.25">
      <c r="A1332">
        <v>1328</v>
      </c>
      <c r="B1332" s="1">
        <v>42109</v>
      </c>
      <c r="C1332" s="3">
        <v>4.4870876891498403E-3</v>
      </c>
      <c r="D1332">
        <v>4.4870876891498403E-3</v>
      </c>
      <c r="E1332">
        <v>3.17700480212717E-3</v>
      </c>
      <c r="F1332">
        <v>0</v>
      </c>
      <c r="G1332">
        <v>1.5590400316886301E-3</v>
      </c>
      <c r="H1332">
        <v>67.081392039261402</v>
      </c>
    </row>
    <row r="1333" spans="1:8" x14ac:dyDescent="0.25">
      <c r="A1333">
        <v>1329</v>
      </c>
      <c r="B1333" s="1">
        <v>42110</v>
      </c>
      <c r="C1333" s="3">
        <v>-2.8513044717959303E-4</v>
      </c>
      <c r="D1333">
        <v>0</v>
      </c>
      <c r="E1333">
        <v>3.17700480212717E-3</v>
      </c>
      <c r="F1333">
        <v>-2.8513044717959303E-4</v>
      </c>
      <c r="G1333">
        <v>1.4093054035545099E-3</v>
      </c>
      <c r="H1333">
        <v>69.271476626055204</v>
      </c>
    </row>
    <row r="1334" spans="1:8" x14ac:dyDescent="0.25">
      <c r="A1334">
        <v>1330</v>
      </c>
      <c r="B1334" s="1">
        <v>42111</v>
      </c>
      <c r="C1334" s="3">
        <v>-1.1503541379474199E-2</v>
      </c>
      <c r="D1334">
        <v>0</v>
      </c>
      <c r="E1334">
        <v>3.01345714016279E-3</v>
      </c>
      <c r="F1334">
        <v>-1.1503541379474199E-2</v>
      </c>
      <c r="G1334">
        <v>2.23098693065981E-3</v>
      </c>
      <c r="H1334">
        <v>57.459991935620401</v>
      </c>
    </row>
    <row r="1335" spans="1:8" x14ac:dyDescent="0.25">
      <c r="A1335">
        <v>1331</v>
      </c>
      <c r="B1335" s="1">
        <v>42114</v>
      </c>
      <c r="C1335" s="3">
        <v>9.13681173358993E-3</v>
      </c>
      <c r="D1335">
        <v>9.13681173358993E-3</v>
      </c>
      <c r="E1335">
        <v>2.7946676992834599E-3</v>
      </c>
      <c r="F1335">
        <v>0</v>
      </c>
      <c r="G1335">
        <v>2.23098693065981E-3</v>
      </c>
      <c r="H1335">
        <v>55.608033282521902</v>
      </c>
    </row>
    <row r="1336" spans="1:8" x14ac:dyDescent="0.25">
      <c r="A1336">
        <v>1332</v>
      </c>
      <c r="B1336" s="1">
        <v>42115</v>
      </c>
      <c r="C1336" s="3">
        <v>-1.1913271384321701E-3</v>
      </c>
      <c r="D1336">
        <v>0</v>
      </c>
      <c r="E1336">
        <v>2.7946676992834599E-3</v>
      </c>
      <c r="F1336">
        <v>-1.1913271384321701E-3</v>
      </c>
      <c r="G1336">
        <v>1.69183202638216E-3</v>
      </c>
      <c r="H1336">
        <v>62.290602254942499</v>
      </c>
    </row>
    <row r="1337" spans="1:8" x14ac:dyDescent="0.25">
      <c r="A1337">
        <v>1333</v>
      </c>
      <c r="B1337" s="1">
        <v>42116</v>
      </c>
      <c r="C1337" s="3">
        <v>4.9141221374044896E-3</v>
      </c>
      <c r="D1337">
        <v>4.9141221374044896E-3</v>
      </c>
      <c r="E1337">
        <v>3.1456764233837799E-3</v>
      </c>
      <c r="F1337">
        <v>0</v>
      </c>
      <c r="G1337">
        <v>1.43923861872408E-3</v>
      </c>
      <c r="H1337">
        <v>68.609263083260799</v>
      </c>
    </row>
    <row r="1338" spans="1:8" x14ac:dyDescent="0.25">
      <c r="A1338">
        <v>1334</v>
      </c>
      <c r="B1338" s="1">
        <v>42117</v>
      </c>
      <c r="C1338" s="3">
        <v>2.51626074158473E-3</v>
      </c>
      <c r="D1338">
        <v>2.51626074158473E-3</v>
      </c>
      <c r="E1338">
        <v>3.0684470444491099E-3</v>
      </c>
      <c r="F1338">
        <v>0</v>
      </c>
      <c r="G1338">
        <v>1.43923861872408E-3</v>
      </c>
      <c r="H1338">
        <v>68.071451155471095</v>
      </c>
    </row>
    <row r="1339" spans="1:8" x14ac:dyDescent="0.25">
      <c r="A1339">
        <v>1335</v>
      </c>
      <c r="B1339" s="1">
        <v>42118</v>
      </c>
      <c r="C1339" s="3">
        <v>2.3205152491001498E-3</v>
      </c>
      <c r="D1339">
        <v>2.3205152491001498E-3</v>
      </c>
      <c r="E1339">
        <v>2.7532559020985899E-3</v>
      </c>
      <c r="F1339">
        <v>0</v>
      </c>
      <c r="G1339">
        <v>1.43923861872408E-3</v>
      </c>
      <c r="H1339">
        <v>65.671067390168801</v>
      </c>
    </row>
    <row r="1340" spans="1:8" x14ac:dyDescent="0.25">
      <c r="A1340">
        <v>1336</v>
      </c>
      <c r="B1340" s="1">
        <v>42121</v>
      </c>
      <c r="C1340" s="3">
        <v>-4.1578077013937299E-3</v>
      </c>
      <c r="D1340">
        <v>0</v>
      </c>
      <c r="E1340">
        <v>2.7532559020985899E-3</v>
      </c>
      <c r="F1340">
        <v>-4.1578077013937299E-3</v>
      </c>
      <c r="G1340">
        <v>1.54719676259875E-3</v>
      </c>
      <c r="H1340">
        <v>64.022467325363607</v>
      </c>
    </row>
    <row r="1341" spans="1:8" x14ac:dyDescent="0.25">
      <c r="A1341">
        <v>1337</v>
      </c>
      <c r="B1341" s="1">
        <v>42122</v>
      </c>
      <c r="C1341" s="3">
        <v>3.1788205152536398E-3</v>
      </c>
      <c r="D1341">
        <v>3.1788205152536398E-3</v>
      </c>
      <c r="E1341">
        <v>2.7390949040013999E-3</v>
      </c>
      <c r="F1341">
        <v>0</v>
      </c>
      <c r="G1341">
        <v>1.54719676259875E-3</v>
      </c>
      <c r="H1341">
        <v>63.903605191991502</v>
      </c>
    </row>
    <row r="1342" spans="1:8" x14ac:dyDescent="0.25">
      <c r="A1342">
        <v>1338</v>
      </c>
      <c r="B1342" s="1">
        <v>42123</v>
      </c>
      <c r="C1342" s="3">
        <v>-4.1146424517593998E-3</v>
      </c>
      <c r="D1342">
        <v>0</v>
      </c>
      <c r="E1342">
        <v>2.4231304568704901E-3</v>
      </c>
      <c r="F1342">
        <v>-4.1146424517593998E-3</v>
      </c>
      <c r="G1342">
        <v>1.84109979486728E-3</v>
      </c>
      <c r="H1342">
        <v>56.824568886330802</v>
      </c>
    </row>
    <row r="1343" spans="1:8" x14ac:dyDescent="0.25">
      <c r="A1343">
        <v>1339</v>
      </c>
      <c r="B1343" s="1">
        <v>42124</v>
      </c>
      <c r="C1343" s="3">
        <v>-1.00204207626917E-2</v>
      </c>
      <c r="D1343">
        <v>0</v>
      </c>
      <c r="E1343">
        <v>2.0333335615685798E-3</v>
      </c>
      <c r="F1343">
        <v>-1.00204207626917E-2</v>
      </c>
      <c r="G1343">
        <v>2.5568441350595499E-3</v>
      </c>
      <c r="H1343">
        <v>44.297491207415199</v>
      </c>
    </row>
    <row r="1344" spans="1:8" x14ac:dyDescent="0.25">
      <c r="A1344">
        <v>1340</v>
      </c>
      <c r="B1344" s="1">
        <v>42125</v>
      </c>
      <c r="C1344" s="3">
        <v>1.0841408423678299E-2</v>
      </c>
      <c r="D1344">
        <v>1.0841408423678299E-2</v>
      </c>
      <c r="E1344">
        <v>2.8077198775456002E-3</v>
      </c>
      <c r="F1344">
        <v>0</v>
      </c>
      <c r="G1344">
        <v>2.2337764200664901E-3</v>
      </c>
      <c r="H1344">
        <v>55.692193582994001</v>
      </c>
    </row>
    <row r="1345" spans="1:8" x14ac:dyDescent="0.25">
      <c r="A1345">
        <v>1341</v>
      </c>
      <c r="B1345" s="1">
        <v>42128</v>
      </c>
      <c r="C1345" s="3">
        <v>2.8473804100228499E-3</v>
      </c>
      <c r="D1345">
        <v>2.8473804100228499E-3</v>
      </c>
      <c r="E1345">
        <v>2.8744576356988499E-3</v>
      </c>
      <c r="F1345">
        <v>0</v>
      </c>
      <c r="G1345">
        <v>2.2337764200664901E-3</v>
      </c>
      <c r="H1345">
        <v>56.2710636262767</v>
      </c>
    </row>
    <row r="1346" spans="1:8" x14ac:dyDescent="0.25">
      <c r="A1346">
        <v>1342</v>
      </c>
      <c r="B1346" s="1">
        <v>42129</v>
      </c>
      <c r="C1346" s="3">
        <v>-1.14518266136663E-2</v>
      </c>
      <c r="D1346">
        <v>0</v>
      </c>
      <c r="E1346">
        <v>2.5539513721881501E-3</v>
      </c>
      <c r="F1346">
        <v>-1.14518266136663E-2</v>
      </c>
      <c r="G1346">
        <v>3.0517640353283702E-3</v>
      </c>
      <c r="H1346">
        <v>45.559775809589503</v>
      </c>
    </row>
    <row r="1347" spans="1:8" x14ac:dyDescent="0.25">
      <c r="A1347">
        <v>1343</v>
      </c>
      <c r="B1347" s="1">
        <v>42130</v>
      </c>
      <c r="C1347" s="3">
        <v>-4.1168022977501302E-3</v>
      </c>
      <c r="D1347">
        <v>0</v>
      </c>
      <c r="E1347">
        <v>2.5539513721881501E-3</v>
      </c>
      <c r="F1347">
        <v>-4.1168022977501302E-3</v>
      </c>
      <c r="G1347">
        <v>3.3254548817976998E-3</v>
      </c>
      <c r="H1347">
        <v>43.438933488508901</v>
      </c>
    </row>
    <row r="1348" spans="1:8" x14ac:dyDescent="0.25">
      <c r="A1348">
        <v>1344</v>
      </c>
      <c r="B1348" s="1">
        <v>42131</v>
      </c>
      <c r="C1348" s="3">
        <v>3.9896173812727902E-3</v>
      </c>
      <c r="D1348">
        <v>3.9896173812727902E-3</v>
      </c>
      <c r="E1348">
        <v>2.8389240422790601E-3</v>
      </c>
      <c r="F1348">
        <v>0</v>
      </c>
      <c r="G1348">
        <v>2.50377335469239E-3</v>
      </c>
      <c r="H1348">
        <v>53.1365306949318</v>
      </c>
    </row>
    <row r="1349" spans="1:8" x14ac:dyDescent="0.25">
      <c r="A1349">
        <v>1345</v>
      </c>
      <c r="B1349" s="1">
        <v>42132</v>
      </c>
      <c r="C1349" s="3">
        <v>1.3166084167185199E-2</v>
      </c>
      <c r="D1349">
        <v>1.3166084167185199E-2</v>
      </c>
      <c r="E1349">
        <v>3.1267292161073E-3</v>
      </c>
      <c r="F1349">
        <v>0</v>
      </c>
      <c r="G1349">
        <v>2.50377335469239E-3</v>
      </c>
      <c r="H1349">
        <v>55.531973865402399</v>
      </c>
    </row>
    <row r="1350" spans="1:8" x14ac:dyDescent="0.25">
      <c r="A1350">
        <v>1346</v>
      </c>
      <c r="B1350" s="1">
        <v>42135</v>
      </c>
      <c r="C1350" s="3">
        <v>-4.7727057934032696E-3</v>
      </c>
      <c r="D1350">
        <v>0</v>
      </c>
      <c r="E1350">
        <v>3.1267292161073E-3</v>
      </c>
      <c r="F1350">
        <v>-4.7727057934032696E-3</v>
      </c>
      <c r="G1350">
        <v>2.7595861157617601E-3</v>
      </c>
      <c r="H1350">
        <v>53.118615633431901</v>
      </c>
    </row>
    <row r="1351" spans="1:8" x14ac:dyDescent="0.25">
      <c r="A1351">
        <v>1347</v>
      </c>
      <c r="B1351" s="1">
        <v>42136</v>
      </c>
      <c r="C1351" s="3">
        <v>-2.9913109538959302E-3</v>
      </c>
      <c r="D1351">
        <v>0</v>
      </c>
      <c r="E1351">
        <v>2.77572049200698E-3</v>
      </c>
      <c r="F1351">
        <v>-2.9913109538959302E-3</v>
      </c>
      <c r="G1351">
        <v>2.9732511838971801E-3</v>
      </c>
      <c r="H1351">
        <v>48.282034570477002</v>
      </c>
    </row>
    <row r="1352" spans="1:8" x14ac:dyDescent="0.25">
      <c r="A1352">
        <v>1348</v>
      </c>
      <c r="B1352" s="1">
        <v>42137</v>
      </c>
      <c r="C1352" s="3">
        <v>1.9049433279372201E-4</v>
      </c>
      <c r="D1352">
        <v>1.9049433279372201E-4</v>
      </c>
      <c r="E1352">
        <v>2.60959431995047E-3</v>
      </c>
      <c r="F1352">
        <v>0</v>
      </c>
      <c r="G1352">
        <v>2.9732511838971801E-3</v>
      </c>
      <c r="H1352">
        <v>46.7430868031716</v>
      </c>
    </row>
    <row r="1353" spans="1:8" x14ac:dyDescent="0.25">
      <c r="A1353">
        <v>1349</v>
      </c>
      <c r="B1353" s="1">
        <v>42138</v>
      </c>
      <c r="C1353" s="3">
        <v>1.04275783258738E-2</v>
      </c>
      <c r="D1353">
        <v>1.04275783258738E-2</v>
      </c>
      <c r="E1353">
        <v>3.1886702540057398E-3</v>
      </c>
      <c r="F1353">
        <v>0</v>
      </c>
      <c r="G1353">
        <v>2.9732511838971801E-3</v>
      </c>
      <c r="H1353">
        <v>51.747986178332901</v>
      </c>
    </row>
    <row r="1354" spans="1:8" x14ac:dyDescent="0.25">
      <c r="A1354">
        <v>1350</v>
      </c>
      <c r="B1354" s="1">
        <v>42139</v>
      </c>
      <c r="C1354" s="3">
        <v>1.08383205315476E-3</v>
      </c>
      <c r="D1354">
        <v>1.08383205315476E-3</v>
      </c>
      <c r="E1354">
        <v>3.2660868292310801E-3</v>
      </c>
      <c r="F1354">
        <v>0</v>
      </c>
      <c r="G1354">
        <v>2.67626491951191E-3</v>
      </c>
      <c r="H1354">
        <v>54.962866005398702</v>
      </c>
    </row>
    <row r="1355" spans="1:8" x14ac:dyDescent="0.25">
      <c r="A1355">
        <v>1351</v>
      </c>
      <c r="B1355" s="1">
        <v>42142</v>
      </c>
      <c r="C1355" s="3">
        <v>3.1067595556393199E-3</v>
      </c>
      <c r="D1355">
        <v>3.1067595556393199E-3</v>
      </c>
      <c r="E1355">
        <v>3.2609396178300502E-3</v>
      </c>
      <c r="F1355">
        <v>0</v>
      </c>
      <c r="G1355">
        <v>2.67626491951191E-3</v>
      </c>
      <c r="H1355">
        <v>54.923821426740702</v>
      </c>
    </row>
    <row r="1356" spans="1:8" x14ac:dyDescent="0.25">
      <c r="A1356">
        <v>1352</v>
      </c>
      <c r="B1356" s="1">
        <v>42143</v>
      </c>
      <c r="C1356" s="3">
        <v>-3.28484279680907E-4</v>
      </c>
      <c r="D1356">
        <v>0</v>
      </c>
      <c r="E1356">
        <v>3.2609396178300502E-3</v>
      </c>
      <c r="F1356">
        <v>-3.28484279680907E-4</v>
      </c>
      <c r="G1356">
        <v>2.40582505007774E-3</v>
      </c>
      <c r="H1356">
        <v>57.544998053254503</v>
      </c>
    </row>
    <row r="1357" spans="1:8" x14ac:dyDescent="0.25">
      <c r="A1357">
        <v>1353</v>
      </c>
      <c r="B1357" s="1">
        <v>42144</v>
      </c>
      <c r="C1357" s="3">
        <v>-7.0412617941140101E-4</v>
      </c>
      <c r="D1357">
        <v>0</v>
      </c>
      <c r="E1357">
        <v>3.2609396178300502E-3</v>
      </c>
      <c r="F1357">
        <v>-7.0412617941140101E-4</v>
      </c>
      <c r="G1357">
        <v>1.74037543698628E-3</v>
      </c>
      <c r="H1357">
        <v>65.201643609508693</v>
      </c>
    </row>
    <row r="1358" spans="1:8" x14ac:dyDescent="0.25">
      <c r="A1358">
        <v>1354</v>
      </c>
      <c r="B1358" s="1">
        <v>42145</v>
      </c>
      <c r="C1358" s="3">
        <v>2.91243893273218E-3</v>
      </c>
      <c r="D1358">
        <v>2.91243893273218E-3</v>
      </c>
      <c r="E1358">
        <v>2.6945846541910502E-3</v>
      </c>
      <c r="F1358">
        <v>0</v>
      </c>
      <c r="G1358">
        <v>1.74037543698628E-3</v>
      </c>
      <c r="H1358">
        <v>60.757810640765499</v>
      </c>
    </row>
    <row r="1359" spans="1:8" x14ac:dyDescent="0.25">
      <c r="A1359">
        <v>1355</v>
      </c>
      <c r="B1359" s="1">
        <v>42146</v>
      </c>
      <c r="C1359" s="3">
        <v>-2.3887587822013501E-3</v>
      </c>
      <c r="D1359">
        <v>0</v>
      </c>
      <c r="E1359">
        <v>2.4912003391894099E-3</v>
      </c>
      <c r="F1359">
        <v>-2.3887587822013501E-3</v>
      </c>
      <c r="G1359">
        <v>1.9110010642863801E-3</v>
      </c>
      <c r="H1359">
        <v>56.589876538189799</v>
      </c>
    </row>
    <row r="1360" spans="1:8" x14ac:dyDescent="0.25">
      <c r="A1360">
        <v>1356</v>
      </c>
      <c r="B1360" s="1">
        <v>42150</v>
      </c>
      <c r="C1360" s="3">
        <v>-1.0751678482557901E-2</v>
      </c>
      <c r="D1360">
        <v>0</v>
      </c>
      <c r="E1360">
        <v>2.4912003391894099E-3</v>
      </c>
      <c r="F1360">
        <v>-1.0751678482557901E-2</v>
      </c>
      <c r="G1360">
        <v>1.86099048349292E-3</v>
      </c>
      <c r="H1360">
        <v>57.2401450369779</v>
      </c>
    </row>
    <row r="1361" spans="1:8" x14ac:dyDescent="0.25">
      <c r="A1361">
        <v>1357</v>
      </c>
      <c r="B1361" s="1">
        <v>42151</v>
      </c>
      <c r="C1361" s="3">
        <v>9.4921689606075593E-3</v>
      </c>
      <c r="D1361">
        <v>9.4921689606075593E-3</v>
      </c>
      <c r="E1361">
        <v>3.1692124078042398E-3</v>
      </c>
      <c r="F1361">
        <v>0</v>
      </c>
      <c r="G1361">
        <v>1.5669331765107699E-3</v>
      </c>
      <c r="H1361">
        <v>66.915434742967307</v>
      </c>
    </row>
    <row r="1362" spans="1:8" x14ac:dyDescent="0.25">
      <c r="A1362">
        <v>1358</v>
      </c>
      <c r="B1362" s="1">
        <v>42152</v>
      </c>
      <c r="C1362" s="3">
        <v>-1.12834978843434E-3</v>
      </c>
      <c r="D1362">
        <v>0</v>
      </c>
      <c r="E1362">
        <v>2.8842397377133199E-3</v>
      </c>
      <c r="F1362">
        <v>-1.12834978843434E-3</v>
      </c>
      <c r="G1362">
        <v>1.6475295899703701E-3</v>
      </c>
      <c r="H1362">
        <v>63.644892958122703</v>
      </c>
    </row>
    <row r="1363" spans="1:8" x14ac:dyDescent="0.25">
      <c r="A1363">
        <v>1359</v>
      </c>
      <c r="B1363" s="1">
        <v>42153</v>
      </c>
      <c r="C1363" s="3">
        <v>-6.2129341993788501E-3</v>
      </c>
      <c r="D1363">
        <v>0</v>
      </c>
      <c r="E1363">
        <v>1.9438051543429499E-3</v>
      </c>
      <c r="F1363">
        <v>-6.2129341993788501E-3</v>
      </c>
      <c r="G1363">
        <v>2.09131060421171E-3</v>
      </c>
      <c r="H1363">
        <v>48.172227778644903</v>
      </c>
    </row>
    <row r="1364" spans="1:8" x14ac:dyDescent="0.25">
      <c r="A1364">
        <v>1360</v>
      </c>
      <c r="B1364" s="1">
        <v>42156</v>
      </c>
      <c r="C1364" s="3">
        <v>2.0365634176375798E-3</v>
      </c>
      <c r="D1364">
        <v>2.0365634176375798E-3</v>
      </c>
      <c r="E1364">
        <v>2.0892739698884898E-3</v>
      </c>
      <c r="F1364">
        <v>0</v>
      </c>
      <c r="G1364">
        <v>1.75040304754005E-3</v>
      </c>
      <c r="H1364">
        <v>54.412752958260299</v>
      </c>
    </row>
    <row r="1365" spans="1:8" x14ac:dyDescent="0.25">
      <c r="A1365">
        <v>1361</v>
      </c>
      <c r="B1365" s="1">
        <v>42157</v>
      </c>
      <c r="C1365" s="3">
        <v>-9.9257928817875207E-4</v>
      </c>
      <c r="D1365">
        <v>0</v>
      </c>
      <c r="E1365">
        <v>2.0892739698884898E-3</v>
      </c>
      <c r="F1365">
        <v>-9.9257928817875207E-4</v>
      </c>
      <c r="G1365">
        <v>1.6076364999888201E-3</v>
      </c>
      <c r="H1365">
        <v>56.514053746014199</v>
      </c>
    </row>
    <row r="1366" spans="1:8" x14ac:dyDescent="0.25">
      <c r="A1366">
        <v>1362</v>
      </c>
      <c r="B1366" s="1">
        <v>42158</v>
      </c>
      <c r="C1366" s="3">
        <v>2.64950794852381E-3</v>
      </c>
      <c r="D1366">
        <v>2.64950794852381E-3</v>
      </c>
      <c r="E1366">
        <v>2.2649177995835001E-3</v>
      </c>
      <c r="F1366">
        <v>0</v>
      </c>
      <c r="G1366">
        <v>1.6076364999888201E-3</v>
      </c>
      <c r="H1366">
        <v>58.486405208924502</v>
      </c>
    </row>
    <row r="1367" spans="1:8" x14ac:dyDescent="0.25">
      <c r="A1367">
        <v>1363</v>
      </c>
      <c r="B1367" s="1">
        <v>42159</v>
      </c>
      <c r="C1367" s="3">
        <v>-8.4465836164590007E-3</v>
      </c>
      <c r="D1367">
        <v>0</v>
      </c>
      <c r="E1367">
        <v>1.5200907763068001E-3</v>
      </c>
      <c r="F1367">
        <v>-8.4465836164590007E-3</v>
      </c>
      <c r="G1367">
        <v>2.2109639011644701E-3</v>
      </c>
      <c r="H1367">
        <v>40.7415840214125</v>
      </c>
    </row>
    <row r="1368" spans="1:8" x14ac:dyDescent="0.25">
      <c r="A1368">
        <v>1364</v>
      </c>
      <c r="B1368" s="1">
        <v>42160</v>
      </c>
      <c r="C1368" s="3">
        <v>-1.7132251463378701E-3</v>
      </c>
      <c r="D1368">
        <v>0</v>
      </c>
      <c r="E1368">
        <v>1.44267420108146E-3</v>
      </c>
      <c r="F1368">
        <v>-1.7132251463378701E-3</v>
      </c>
      <c r="G1368">
        <v>2.3333371259028901E-3</v>
      </c>
      <c r="H1368">
        <v>38.2062996149333</v>
      </c>
    </row>
    <row r="1369" spans="1:8" x14ac:dyDescent="0.25">
      <c r="A1369">
        <v>1365</v>
      </c>
      <c r="B1369" s="1">
        <v>42163</v>
      </c>
      <c r="C1369" s="3">
        <v>-6.1495924107356397E-3</v>
      </c>
      <c r="D1369">
        <v>0</v>
      </c>
      <c r="E1369">
        <v>1.22076280425008E-3</v>
      </c>
      <c r="F1369">
        <v>-6.1495924107356397E-3</v>
      </c>
      <c r="G1369">
        <v>2.7725937266697199E-3</v>
      </c>
      <c r="H1369">
        <v>30.569842557205799</v>
      </c>
    </row>
    <row r="1370" spans="1:8" x14ac:dyDescent="0.25">
      <c r="A1370">
        <v>1366</v>
      </c>
      <c r="B1370" s="1">
        <v>42164</v>
      </c>
      <c r="C1370" s="3">
        <v>-1.4389869531850001E-4</v>
      </c>
      <c r="D1370">
        <v>0</v>
      </c>
      <c r="E1370">
        <v>1.22076280425008E-3</v>
      </c>
      <c r="F1370">
        <v>-1.4389869531850001E-4</v>
      </c>
      <c r="G1370">
        <v>2.7594090420723998E-3</v>
      </c>
      <c r="H1370">
        <v>30.6711079668083</v>
      </c>
    </row>
    <row r="1371" spans="1:8" x14ac:dyDescent="0.25">
      <c r="A1371">
        <v>1367</v>
      </c>
      <c r="B1371" s="1">
        <v>42165</v>
      </c>
      <c r="C1371" s="3">
        <v>1.19932837610938E-2</v>
      </c>
      <c r="D1371">
        <v>1.19932837610938E-2</v>
      </c>
      <c r="E1371">
        <v>2.0774259300425E-3</v>
      </c>
      <c r="F1371">
        <v>0</v>
      </c>
      <c r="G1371">
        <v>2.7091143149715899E-3</v>
      </c>
      <c r="H1371">
        <v>43.401409446132902</v>
      </c>
    </row>
    <row r="1372" spans="1:8" x14ac:dyDescent="0.25">
      <c r="A1372">
        <v>1368</v>
      </c>
      <c r="B1372" s="1">
        <v>42166</v>
      </c>
      <c r="C1372" s="3">
        <v>3.22351268073006E-3</v>
      </c>
      <c r="D1372">
        <v>3.22351268073006E-3</v>
      </c>
      <c r="E1372">
        <v>2.0996454834709198E-3</v>
      </c>
      <c r="F1372">
        <v>0</v>
      </c>
      <c r="G1372">
        <v>2.7091143149715899E-3</v>
      </c>
      <c r="H1372">
        <v>43.662931222951997</v>
      </c>
    </row>
    <row r="1373" spans="1:8" x14ac:dyDescent="0.25">
      <c r="A1373">
        <v>1369</v>
      </c>
      <c r="B1373" s="1">
        <v>42167</v>
      </c>
      <c r="C1373" s="3">
        <v>-7.6548693474460796E-3</v>
      </c>
      <c r="D1373">
        <v>0</v>
      </c>
      <c r="E1373">
        <v>2.0996454834709198E-3</v>
      </c>
      <c r="F1373">
        <v>-7.6548693474460796E-3</v>
      </c>
      <c r="G1373">
        <v>3.0852650696319298E-3</v>
      </c>
      <c r="H1373">
        <v>40.4953077197139</v>
      </c>
    </row>
    <row r="1374" spans="1:8" x14ac:dyDescent="0.25">
      <c r="A1374">
        <v>1370</v>
      </c>
      <c r="B1374" s="1">
        <v>42170</v>
      </c>
      <c r="C1374" s="3">
        <v>-4.2855102137991903E-3</v>
      </c>
      <c r="D1374">
        <v>0</v>
      </c>
      <c r="E1374">
        <v>2.0996454834709198E-3</v>
      </c>
      <c r="F1374">
        <v>-4.2855102137991903E-3</v>
      </c>
      <c r="G1374">
        <v>2.6233959075777301E-3</v>
      </c>
      <c r="H1374">
        <v>44.455369107081601</v>
      </c>
    </row>
    <row r="1375" spans="1:8" x14ac:dyDescent="0.25">
      <c r="A1375">
        <v>1371</v>
      </c>
      <c r="B1375" s="1">
        <v>42171</v>
      </c>
      <c r="C1375" s="3">
        <v>5.4516761513079201E-3</v>
      </c>
      <c r="D1375">
        <v>5.4516761513079201E-3</v>
      </c>
      <c r="E1375">
        <v>1.8110388542352299E-3</v>
      </c>
      <c r="F1375">
        <v>0</v>
      </c>
      <c r="G1375">
        <v>2.6233959075777301E-3</v>
      </c>
      <c r="H1375">
        <v>40.840353991244903</v>
      </c>
    </row>
    <row r="1376" spans="1:8" x14ac:dyDescent="0.25">
      <c r="A1376">
        <v>1372</v>
      </c>
      <c r="B1376" s="1">
        <v>42172</v>
      </c>
      <c r="C1376" s="3">
        <v>1.61712247324619E-3</v>
      </c>
      <c r="D1376">
        <v>1.61712247324619E-3</v>
      </c>
      <c r="E1376">
        <v>1.92654760232424E-3</v>
      </c>
      <c r="F1376">
        <v>0</v>
      </c>
      <c r="G1376">
        <v>2.5427994941181302E-3</v>
      </c>
      <c r="H1376">
        <v>43.105795113961598</v>
      </c>
    </row>
    <row r="1377" spans="1:8" x14ac:dyDescent="0.25">
      <c r="A1377">
        <v>1373</v>
      </c>
      <c r="B1377" s="1">
        <v>42173</v>
      </c>
      <c r="C1377" s="3">
        <v>1.0399354195355899E-2</v>
      </c>
      <c r="D1377">
        <v>1.0399354195355899E-2</v>
      </c>
      <c r="E1377">
        <v>2.66935861627824E-3</v>
      </c>
      <c r="F1377">
        <v>0</v>
      </c>
      <c r="G1377">
        <v>2.09901847987678E-3</v>
      </c>
      <c r="H1377">
        <v>55.980442872915198</v>
      </c>
    </row>
    <row r="1378" spans="1:8" x14ac:dyDescent="0.25">
      <c r="A1378">
        <v>1374</v>
      </c>
      <c r="B1378" s="1">
        <v>42174</v>
      </c>
      <c r="C1378" s="3">
        <v>-9.2583889463295696E-3</v>
      </c>
      <c r="D1378">
        <v>0</v>
      </c>
      <c r="E1378">
        <v>2.5238898007326998E-3</v>
      </c>
      <c r="F1378">
        <v>-9.2583889463295696E-3</v>
      </c>
      <c r="G1378">
        <v>2.7603319760431799E-3</v>
      </c>
      <c r="H1378">
        <v>47.762753104443398</v>
      </c>
    </row>
    <row r="1379" spans="1:8" x14ac:dyDescent="0.25">
      <c r="A1379">
        <v>1375</v>
      </c>
      <c r="B1379" s="1">
        <v>42177</v>
      </c>
      <c r="C1379" s="3">
        <v>5.1230966272945901E-3</v>
      </c>
      <c r="D1379">
        <v>5.1230966272945901E-3</v>
      </c>
      <c r="E1379">
        <v>2.8898252741108802E-3</v>
      </c>
      <c r="F1379">
        <v>0</v>
      </c>
      <c r="G1379">
        <v>2.6894334554589902E-3</v>
      </c>
      <c r="H1379">
        <v>51.795864185235096</v>
      </c>
    </row>
    <row r="1380" spans="1:8" x14ac:dyDescent="0.25">
      <c r="A1380">
        <v>1376</v>
      </c>
      <c r="B1380" s="1">
        <v>42178</v>
      </c>
      <c r="C1380" s="3">
        <v>7.0791448393037095E-4</v>
      </c>
      <c r="D1380">
        <v>7.0791448393037095E-4</v>
      </c>
      <c r="E1380">
        <v>2.7511400266399199E-3</v>
      </c>
      <c r="F1380">
        <v>0</v>
      </c>
      <c r="G1380">
        <v>2.6894334554589902E-3</v>
      </c>
      <c r="H1380">
        <v>50.567096202118798</v>
      </c>
    </row>
    <row r="1381" spans="1:8" x14ac:dyDescent="0.25">
      <c r="A1381">
        <v>1377</v>
      </c>
      <c r="B1381" s="1">
        <v>42179</v>
      </c>
      <c r="C1381" s="3">
        <v>-7.2627806074325703E-3</v>
      </c>
      <c r="D1381">
        <v>0</v>
      </c>
      <c r="E1381">
        <v>2.7511400266399199E-3</v>
      </c>
      <c r="F1381">
        <v>-7.2627806074325703E-3</v>
      </c>
      <c r="G1381">
        <v>2.60487609767138E-3</v>
      </c>
      <c r="H1381">
        <v>51.3654171829752</v>
      </c>
    </row>
    <row r="1382" spans="1:8" x14ac:dyDescent="0.25">
      <c r="A1382">
        <v>1378</v>
      </c>
      <c r="B1382" s="1">
        <v>42180</v>
      </c>
      <c r="C1382" s="3">
        <v>-3.0403800475058401E-3</v>
      </c>
      <c r="D1382">
        <v>0</v>
      </c>
      <c r="E1382">
        <v>2.7511400266399199E-3</v>
      </c>
      <c r="F1382">
        <v>-3.0403800475058401E-3</v>
      </c>
      <c r="G1382">
        <v>2.6996728763262401E-3</v>
      </c>
      <c r="H1382">
        <v>50.472105273377402</v>
      </c>
    </row>
    <row r="1383" spans="1:8" x14ac:dyDescent="0.25">
      <c r="A1383">
        <v>1379</v>
      </c>
      <c r="B1383" s="1">
        <v>42181</v>
      </c>
      <c r="C1383" s="3">
        <v>-1.90603259315857E-4</v>
      </c>
      <c r="D1383">
        <v>0</v>
      </c>
      <c r="E1383">
        <v>2.7511400266399199E-3</v>
      </c>
      <c r="F1383">
        <v>-1.90603259315857E-4</v>
      </c>
      <c r="G1383">
        <v>2.2740307940819701E-3</v>
      </c>
      <c r="H1383">
        <v>54.747194170897998</v>
      </c>
    </row>
    <row r="1384" spans="1:8" x14ac:dyDescent="0.25">
      <c r="A1384">
        <v>1380</v>
      </c>
      <c r="B1384" s="1">
        <v>42184</v>
      </c>
      <c r="C1384" s="3">
        <v>-2.0970355542846299E-2</v>
      </c>
      <c r="D1384">
        <v>0</v>
      </c>
      <c r="E1384">
        <v>2.7511400266399199E-3</v>
      </c>
      <c r="F1384">
        <v>-2.0970355542846299E-2</v>
      </c>
      <c r="G1384">
        <v>3.76163485461967E-3</v>
      </c>
      <c r="H1384">
        <v>42.242209761560801</v>
      </c>
    </row>
    <row r="1385" spans="1:8" x14ac:dyDescent="0.25">
      <c r="A1385">
        <v>1381</v>
      </c>
      <c r="B1385" s="1">
        <v>42185</v>
      </c>
      <c r="C1385" s="3">
        <v>2.0932723201245698E-3</v>
      </c>
      <c r="D1385">
        <v>2.0932723201245698E-3</v>
      </c>
      <c r="E1385">
        <v>2.04399635228497E-3</v>
      </c>
      <c r="F1385">
        <v>0</v>
      </c>
      <c r="G1385">
        <v>3.76163485461967E-3</v>
      </c>
      <c r="H1385">
        <v>35.207133891902203</v>
      </c>
    </row>
    <row r="1386" spans="1:8" x14ac:dyDescent="0.25">
      <c r="A1386">
        <v>1382</v>
      </c>
      <c r="B1386" s="1">
        <v>42186</v>
      </c>
      <c r="C1386" s="3">
        <v>8.0155452999757203E-3</v>
      </c>
      <c r="D1386">
        <v>8.0155452999757203E-3</v>
      </c>
      <c r="E1386">
        <v>2.3862843965168101E-3</v>
      </c>
      <c r="F1386">
        <v>0</v>
      </c>
      <c r="G1386">
        <v>3.76163485461967E-3</v>
      </c>
      <c r="H1386">
        <v>38.8145045346145</v>
      </c>
    </row>
    <row r="1387" spans="1:8" x14ac:dyDescent="0.25">
      <c r="A1387">
        <v>1383</v>
      </c>
      <c r="B1387" s="1">
        <v>42187</v>
      </c>
      <c r="C1387" s="3">
        <v>-9.1566265060238905E-4</v>
      </c>
      <c r="D1387">
        <v>0</v>
      </c>
      <c r="E1387">
        <v>2.3862843965168101E-3</v>
      </c>
      <c r="F1387">
        <v>-9.1566265060238905E-4</v>
      </c>
      <c r="G1387">
        <v>3.2802629477022599E-3</v>
      </c>
      <c r="H1387">
        <v>42.111787858814203</v>
      </c>
    </row>
    <row r="1388" spans="1:8" x14ac:dyDescent="0.25">
      <c r="A1388">
        <v>1384</v>
      </c>
      <c r="B1388" s="1">
        <v>42191</v>
      </c>
      <c r="C1388" s="3">
        <v>-2.8459794510636801E-3</v>
      </c>
      <c r="D1388">
        <v>0</v>
      </c>
      <c r="E1388">
        <v>2.3862843965168101E-3</v>
      </c>
      <c r="F1388">
        <v>-2.8459794510636801E-3</v>
      </c>
      <c r="G1388">
        <v>3.1774393217925802E-3</v>
      </c>
      <c r="H1388">
        <v>42.8900592001701</v>
      </c>
    </row>
    <row r="1389" spans="1:8" x14ac:dyDescent="0.25">
      <c r="A1389">
        <v>1385</v>
      </c>
      <c r="B1389" s="1">
        <v>42192</v>
      </c>
      <c r="C1389" s="3">
        <v>6.2886996904025702E-3</v>
      </c>
      <c r="D1389">
        <v>6.2886996904025702E-3</v>
      </c>
      <c r="E1389">
        <v>2.4460717921664299E-3</v>
      </c>
      <c r="F1389">
        <v>0</v>
      </c>
      <c r="G1389">
        <v>3.1774393217925802E-3</v>
      </c>
      <c r="H1389">
        <v>43.497234069559099</v>
      </c>
    </row>
    <row r="1390" spans="1:8" x14ac:dyDescent="0.25">
      <c r="A1390">
        <v>1386</v>
      </c>
      <c r="B1390" s="1">
        <v>42193</v>
      </c>
      <c r="C1390" s="3">
        <v>-1.6777232958369401E-2</v>
      </c>
      <c r="D1390">
        <v>0</v>
      </c>
      <c r="E1390">
        <v>2.33056304407741E-3</v>
      </c>
      <c r="F1390">
        <v>-1.6777232958369401E-2</v>
      </c>
      <c r="G1390">
        <v>4.3758131045332598E-3</v>
      </c>
      <c r="H1390">
        <v>34.751451341723801</v>
      </c>
    </row>
    <row r="1391" spans="1:8" x14ac:dyDescent="0.25">
      <c r="A1391">
        <v>1387</v>
      </c>
      <c r="B1391" s="1">
        <v>42194</v>
      </c>
      <c r="C1391" s="3">
        <v>1.8090255708209601E-3</v>
      </c>
      <c r="D1391">
        <v>1.8090255708209601E-3</v>
      </c>
      <c r="E1391">
        <v>1.71696814232491E-3</v>
      </c>
      <c r="F1391">
        <v>0</v>
      </c>
      <c r="G1391">
        <v>4.3758131045332598E-3</v>
      </c>
      <c r="H1391">
        <v>28.180367434171199</v>
      </c>
    </row>
    <row r="1392" spans="1:8" x14ac:dyDescent="0.25">
      <c r="A1392">
        <v>1388</v>
      </c>
      <c r="B1392" s="1">
        <v>42195</v>
      </c>
      <c r="C1392" s="3">
        <v>1.25915080527085E-2</v>
      </c>
      <c r="D1392">
        <v>1.25915080527085E-2</v>
      </c>
      <c r="E1392">
        <v>2.6163615746612398E-3</v>
      </c>
      <c r="F1392">
        <v>0</v>
      </c>
      <c r="G1392">
        <v>3.7144996083668599E-3</v>
      </c>
      <c r="H1392">
        <v>41.327103833444198</v>
      </c>
    </row>
    <row r="1393" spans="1:8" x14ac:dyDescent="0.25">
      <c r="A1393">
        <v>1389</v>
      </c>
      <c r="B1393" s="1">
        <v>42198</v>
      </c>
      <c r="C1393" s="3">
        <v>1.1037208405629601E-2</v>
      </c>
      <c r="D1393">
        <v>1.1037208405629601E-2</v>
      </c>
      <c r="E1393">
        <v>3.0387981302565999E-3</v>
      </c>
      <c r="F1393">
        <v>0</v>
      </c>
      <c r="G1393">
        <v>3.7144996083668599E-3</v>
      </c>
      <c r="H1393">
        <v>44.9972479797107</v>
      </c>
    </row>
    <row r="1394" spans="1:8" x14ac:dyDescent="0.25">
      <c r="A1394">
        <v>1390</v>
      </c>
      <c r="B1394" s="1">
        <v>42199</v>
      </c>
      <c r="C1394" s="3">
        <v>4.3380845688134597E-3</v>
      </c>
      <c r="D1394">
        <v>4.3380845688134597E-3</v>
      </c>
      <c r="E1394">
        <v>3.2980959934625301E-3</v>
      </c>
      <c r="F1394">
        <v>0</v>
      </c>
      <c r="G1394">
        <v>3.7144996083668599E-3</v>
      </c>
      <c r="H1394">
        <v>47.031030744196201</v>
      </c>
    </row>
    <row r="1395" spans="1:8" x14ac:dyDescent="0.25">
      <c r="A1395">
        <v>1391</v>
      </c>
      <c r="B1395" s="1">
        <v>42200</v>
      </c>
      <c r="C1395" s="3">
        <v>-3.3225745206000301E-4</v>
      </c>
      <c r="D1395">
        <v>0</v>
      </c>
      <c r="E1395">
        <v>3.2980959934625301E-3</v>
      </c>
      <c r="F1395">
        <v>-3.3225745206000301E-4</v>
      </c>
      <c r="G1395">
        <v>3.2194622401259601E-3</v>
      </c>
      <c r="H1395">
        <v>50.603245498684799</v>
      </c>
    </row>
    <row r="1396" spans="1:8" x14ac:dyDescent="0.25">
      <c r="A1396">
        <v>1392</v>
      </c>
      <c r="B1396" s="1">
        <v>42201</v>
      </c>
      <c r="C1396" s="3">
        <v>8.0243103366410794E-3</v>
      </c>
      <c r="D1396">
        <v>8.0243103366410794E-3</v>
      </c>
      <c r="E1396">
        <v>3.8712610175083199E-3</v>
      </c>
      <c r="F1396">
        <v>0</v>
      </c>
      <c r="G1396">
        <v>3.00229223673269E-3</v>
      </c>
      <c r="H1396">
        <v>56.321103137154502</v>
      </c>
    </row>
    <row r="1397" spans="1:8" x14ac:dyDescent="0.25">
      <c r="A1397">
        <v>1393</v>
      </c>
      <c r="B1397" s="1">
        <v>42202</v>
      </c>
      <c r="C1397" s="3">
        <v>8.4785680640586604E-4</v>
      </c>
      <c r="D1397">
        <v>8.4785680640586604E-4</v>
      </c>
      <c r="E1397">
        <v>3.9318222179658803E-3</v>
      </c>
      <c r="F1397">
        <v>0</v>
      </c>
      <c r="G1397">
        <v>2.9886777182101202E-3</v>
      </c>
      <c r="H1397">
        <v>56.814135600417998</v>
      </c>
    </row>
    <row r="1398" spans="1:8" x14ac:dyDescent="0.25">
      <c r="A1398">
        <v>1394</v>
      </c>
      <c r="B1398" s="1">
        <v>42205</v>
      </c>
      <c r="C1398" s="3">
        <v>5.1769578313254295E-4</v>
      </c>
      <c r="D1398">
        <v>5.1769578313254295E-4</v>
      </c>
      <c r="E1398">
        <v>3.9688004881896404E-3</v>
      </c>
      <c r="F1398">
        <v>0</v>
      </c>
      <c r="G1398">
        <v>1.49079517943539E-3</v>
      </c>
      <c r="H1398">
        <v>72.694036881234794</v>
      </c>
    </row>
    <row r="1399" spans="1:8" x14ac:dyDescent="0.25">
      <c r="A1399">
        <v>1395</v>
      </c>
      <c r="B1399" s="1">
        <v>42206</v>
      </c>
      <c r="C1399" s="3">
        <v>-3.9512676983865999E-3</v>
      </c>
      <c r="D1399">
        <v>0</v>
      </c>
      <c r="E1399">
        <v>3.8192810367521702E-3</v>
      </c>
      <c r="F1399">
        <v>-3.9512676983865999E-3</v>
      </c>
      <c r="G1399">
        <v>1.773028586463E-3</v>
      </c>
      <c r="H1399">
        <v>68.295235673241507</v>
      </c>
    </row>
    <row r="1400" spans="1:8" x14ac:dyDescent="0.25">
      <c r="A1400">
        <v>1396</v>
      </c>
      <c r="B1400" s="1">
        <v>42207</v>
      </c>
      <c r="C1400" s="3">
        <v>-1.7945690672963499E-3</v>
      </c>
      <c r="D1400">
        <v>0</v>
      </c>
      <c r="E1400">
        <v>3.2467420867539E-3</v>
      </c>
      <c r="F1400">
        <v>-1.7945690672963499E-3</v>
      </c>
      <c r="G1400">
        <v>1.9012120912698801E-3</v>
      </c>
      <c r="H1400">
        <v>63.068589472182701</v>
      </c>
    </row>
    <row r="1401" spans="1:8" x14ac:dyDescent="0.25">
      <c r="A1401">
        <v>1397</v>
      </c>
      <c r="B1401" s="1">
        <v>42208</v>
      </c>
      <c r="C1401" s="3">
        <v>-5.6299380233712998E-3</v>
      </c>
      <c r="D1401">
        <v>0</v>
      </c>
      <c r="E1401">
        <v>3.2467420867539E-3</v>
      </c>
      <c r="F1401">
        <v>-5.6299380233712998E-3</v>
      </c>
      <c r="G1401">
        <v>2.2379460464676598E-3</v>
      </c>
      <c r="H1401">
        <v>59.196475859546197</v>
      </c>
    </row>
    <row r="1402" spans="1:8" x14ac:dyDescent="0.25">
      <c r="A1402">
        <v>1398</v>
      </c>
      <c r="B1402" s="1">
        <v>42209</v>
      </c>
      <c r="C1402" s="3">
        <v>-1.0372062042059199E-2</v>
      </c>
      <c r="D1402">
        <v>0</v>
      </c>
      <c r="E1402">
        <v>3.2467420867539E-3</v>
      </c>
      <c r="F1402">
        <v>-1.0372062042059199E-2</v>
      </c>
      <c r="G1402">
        <v>2.7755233743959199E-3</v>
      </c>
      <c r="H1402">
        <v>53.912304392739401</v>
      </c>
    </row>
    <row r="1403" spans="1:8" x14ac:dyDescent="0.25">
      <c r="A1403">
        <v>1399</v>
      </c>
      <c r="B1403" s="1">
        <v>42212</v>
      </c>
      <c r="C1403" s="3">
        <v>-5.8173076923076997E-3</v>
      </c>
      <c r="D1403">
        <v>0</v>
      </c>
      <c r="E1403">
        <v>2.7975492517251501E-3</v>
      </c>
      <c r="F1403">
        <v>-5.8173076923076997E-3</v>
      </c>
      <c r="G1403">
        <v>3.1910453524179E-3</v>
      </c>
      <c r="H1403">
        <v>46.714620652226799</v>
      </c>
    </row>
    <row r="1404" spans="1:8" x14ac:dyDescent="0.25">
      <c r="A1404">
        <v>1400</v>
      </c>
      <c r="B1404" s="1">
        <v>42213</v>
      </c>
      <c r="C1404" s="3">
        <v>1.2282992407756699E-2</v>
      </c>
      <c r="D1404">
        <v>1.2282992407756699E-2</v>
      </c>
      <c r="E1404">
        <v>3.6749058522791999E-3</v>
      </c>
      <c r="F1404">
        <v>0</v>
      </c>
      <c r="G1404">
        <v>1.99267156967722E-3</v>
      </c>
      <c r="H1404">
        <v>64.840858424667701</v>
      </c>
    </row>
    <row r="1405" spans="1:8" x14ac:dyDescent="0.25">
      <c r="A1405">
        <v>1401</v>
      </c>
      <c r="B1405" s="1">
        <v>42214</v>
      </c>
      <c r="C1405" s="3">
        <v>6.8790904313762403E-3</v>
      </c>
      <c r="D1405">
        <v>6.8790904313762403E-3</v>
      </c>
      <c r="E1405">
        <v>4.0370533423188604E-3</v>
      </c>
      <c r="F1405">
        <v>0</v>
      </c>
      <c r="G1405">
        <v>1.99267156967722E-3</v>
      </c>
      <c r="H1405">
        <v>66.952529364767102</v>
      </c>
    </row>
    <row r="1406" spans="1:8" x14ac:dyDescent="0.25">
      <c r="A1406">
        <v>1402</v>
      </c>
      <c r="B1406" s="1">
        <v>42215</v>
      </c>
      <c r="C1406" s="3">
        <v>2.37225411586106E-4</v>
      </c>
      <c r="D1406">
        <v>2.37225411586106E-4</v>
      </c>
      <c r="E1406">
        <v>3.1546045822386901E-3</v>
      </c>
      <c r="F1406">
        <v>0</v>
      </c>
      <c r="G1406">
        <v>1.99267156967722E-3</v>
      </c>
      <c r="H1406">
        <v>61.286872690218502</v>
      </c>
    </row>
    <row r="1407" spans="1:8" x14ac:dyDescent="0.25">
      <c r="A1407">
        <v>1403</v>
      </c>
      <c r="B1407" s="1">
        <v>42216</v>
      </c>
      <c r="C1407" s="3">
        <v>-1.5178825538373301E-3</v>
      </c>
      <c r="D1407">
        <v>0</v>
      </c>
      <c r="E1407">
        <v>2.3662325532651401E-3</v>
      </c>
      <c r="F1407">
        <v>-1.5178825538373301E-3</v>
      </c>
      <c r="G1407">
        <v>2.1010917520941801E-3</v>
      </c>
      <c r="H1407">
        <v>52.967557121976597</v>
      </c>
    </row>
    <row r="1408" spans="1:8" x14ac:dyDescent="0.25">
      <c r="A1408">
        <v>1404</v>
      </c>
      <c r="B1408" s="1">
        <v>42219</v>
      </c>
      <c r="C1408" s="3">
        <v>-3.3729216152019702E-3</v>
      </c>
      <c r="D1408">
        <v>0</v>
      </c>
      <c r="E1408">
        <v>2.0563693697784702E-3</v>
      </c>
      <c r="F1408">
        <v>-3.3729216152019702E-3</v>
      </c>
      <c r="G1408">
        <v>2.3420147246086E-3</v>
      </c>
      <c r="H1408">
        <v>46.752837534190597</v>
      </c>
    </row>
    <row r="1409" spans="1:8" x14ac:dyDescent="0.25">
      <c r="A1409">
        <v>1405</v>
      </c>
      <c r="B1409" s="1">
        <v>42220</v>
      </c>
      <c r="C1409" s="3">
        <v>-1.95433528766864E-3</v>
      </c>
      <c r="D1409">
        <v>0</v>
      </c>
      <c r="E1409">
        <v>2.0563693697784702E-3</v>
      </c>
      <c r="F1409">
        <v>-1.95433528766864E-3</v>
      </c>
      <c r="G1409">
        <v>2.45787742715208E-3</v>
      </c>
      <c r="H1409">
        <v>45.552878747716903</v>
      </c>
    </row>
    <row r="1410" spans="1:8" x14ac:dyDescent="0.25">
      <c r="A1410">
        <v>1406</v>
      </c>
      <c r="B1410" s="1">
        <v>42221</v>
      </c>
      <c r="C1410" s="3">
        <v>3.2954436908969498E-3</v>
      </c>
      <c r="D1410">
        <v>3.2954436908969498E-3</v>
      </c>
      <c r="E1410">
        <v>1.71859318079674E-3</v>
      </c>
      <c r="F1410">
        <v>0</v>
      </c>
      <c r="G1410">
        <v>2.45787742715208E-3</v>
      </c>
      <c r="H1410">
        <v>41.149413993860001</v>
      </c>
    </row>
    <row r="1411" spans="1:8" x14ac:dyDescent="0.25">
      <c r="A1411">
        <v>1407</v>
      </c>
      <c r="B1411" s="1">
        <v>42222</v>
      </c>
      <c r="C1411" s="3">
        <v>-8.1877469414957105E-3</v>
      </c>
      <c r="D1411">
        <v>0</v>
      </c>
      <c r="E1411">
        <v>1.65803198033918E-3</v>
      </c>
      <c r="F1411">
        <v>-8.1877469414957105E-3</v>
      </c>
      <c r="G1411">
        <v>3.04271649440177E-3</v>
      </c>
      <c r="H1411">
        <v>35.271659167651002</v>
      </c>
    </row>
    <row r="1412" spans="1:8" x14ac:dyDescent="0.25">
      <c r="A1412">
        <v>1408</v>
      </c>
      <c r="B1412" s="1">
        <v>42223</v>
      </c>
      <c r="C1412" s="3">
        <v>-1.91984641228704E-3</v>
      </c>
      <c r="D1412">
        <v>0</v>
      </c>
      <c r="E1412">
        <v>1.6210537101154299E-3</v>
      </c>
      <c r="F1412">
        <v>-1.91984641228704E-3</v>
      </c>
      <c r="G1412">
        <v>3.1798483809937E-3</v>
      </c>
      <c r="H1412">
        <v>33.765606532936502</v>
      </c>
    </row>
    <row r="1413" spans="1:8" x14ac:dyDescent="0.25">
      <c r="A1413">
        <v>1409</v>
      </c>
      <c r="B1413" s="1">
        <v>42226</v>
      </c>
      <c r="C1413" s="3">
        <v>1.2599182495792199E-2</v>
      </c>
      <c r="D1413">
        <v>1.2599182495792199E-2</v>
      </c>
      <c r="E1413">
        <v>2.5209953169577398E-3</v>
      </c>
      <c r="F1413">
        <v>0</v>
      </c>
      <c r="G1413">
        <v>2.8976149739660898E-3</v>
      </c>
      <c r="H1413">
        <v>46.5247578549873</v>
      </c>
    </row>
    <row r="1414" spans="1:8" x14ac:dyDescent="0.25">
      <c r="A1414">
        <v>1410</v>
      </c>
      <c r="B1414" s="1">
        <v>42227</v>
      </c>
      <c r="C1414" s="3">
        <v>-9.0231277010021094E-3</v>
      </c>
      <c r="D1414">
        <v>0</v>
      </c>
      <c r="E1414">
        <v>2.5209953169577398E-3</v>
      </c>
      <c r="F1414">
        <v>-9.0231277010021094E-3</v>
      </c>
      <c r="G1414">
        <v>3.4139405906593498E-3</v>
      </c>
      <c r="H1414">
        <v>42.477212158638601</v>
      </c>
    </row>
    <row r="1415" spans="1:8" x14ac:dyDescent="0.25">
      <c r="A1415">
        <v>1411</v>
      </c>
      <c r="B1415" s="1">
        <v>42228</v>
      </c>
      <c r="C1415" s="3">
        <v>1.19806392869126E-3</v>
      </c>
      <c r="D1415">
        <v>1.19806392869126E-3</v>
      </c>
      <c r="E1415">
        <v>2.6065713118642499E-3</v>
      </c>
      <c r="F1415">
        <v>0</v>
      </c>
      <c r="G1415">
        <v>3.01180216041855E-3</v>
      </c>
      <c r="H1415">
        <v>46.393699612944701</v>
      </c>
    </row>
    <row r="1416" spans="1:8" x14ac:dyDescent="0.25">
      <c r="A1416">
        <v>1412</v>
      </c>
      <c r="B1416" s="1">
        <v>42229</v>
      </c>
      <c r="C1416" s="3">
        <v>-1.24449550067007E-3</v>
      </c>
      <c r="D1416">
        <v>0</v>
      </c>
      <c r="E1416">
        <v>2.6065713118642499E-3</v>
      </c>
      <c r="F1416">
        <v>-1.24449550067007E-3</v>
      </c>
      <c r="G1416">
        <v>2.35983312174789E-3</v>
      </c>
      <c r="H1416">
        <v>52.484072666801502</v>
      </c>
    </row>
    <row r="1417" spans="1:8" x14ac:dyDescent="0.25">
      <c r="A1417">
        <v>1413</v>
      </c>
      <c r="B1417" s="1">
        <v>42230</v>
      </c>
      <c r="C1417" s="3">
        <v>3.6422888910188E-3</v>
      </c>
      <c r="D1417">
        <v>3.6422888910188E-3</v>
      </c>
      <c r="E1417">
        <v>2.8667348040798801E-3</v>
      </c>
      <c r="F1417">
        <v>0</v>
      </c>
      <c r="G1417">
        <v>1.9443111437259201E-3</v>
      </c>
      <c r="H1417">
        <v>59.586518922924199</v>
      </c>
    </row>
    <row r="1418" spans="1:8" x14ac:dyDescent="0.25">
      <c r="A1418">
        <v>1414</v>
      </c>
      <c r="B1418" s="1">
        <v>42233</v>
      </c>
      <c r="C1418" s="3">
        <v>5.58685894374955E-3</v>
      </c>
      <c r="D1418">
        <v>5.58685894374955E-3</v>
      </c>
      <c r="E1418">
        <v>2.3884395566508001E-3</v>
      </c>
      <c r="F1418">
        <v>0</v>
      </c>
      <c r="G1418">
        <v>1.9443111437259201E-3</v>
      </c>
      <c r="H1418">
        <v>55.125247719494503</v>
      </c>
    </row>
    <row r="1419" spans="1:8" x14ac:dyDescent="0.25">
      <c r="A1419">
        <v>1415</v>
      </c>
      <c r="B1419" s="1">
        <v>42234</v>
      </c>
      <c r="C1419" s="3">
        <v>-2.89662377130928E-3</v>
      </c>
      <c r="D1419">
        <v>0</v>
      </c>
      <c r="E1419">
        <v>1.8970759544096401E-3</v>
      </c>
      <c r="F1419">
        <v>-2.89662377130928E-3</v>
      </c>
      <c r="G1419">
        <v>2.15121284167658E-3</v>
      </c>
      <c r="H1419">
        <v>46.861181352567598</v>
      </c>
    </row>
    <row r="1420" spans="1:8" x14ac:dyDescent="0.25">
      <c r="A1420">
        <v>1416</v>
      </c>
      <c r="B1420" s="1">
        <v>42235</v>
      </c>
      <c r="C1420" s="3">
        <v>-7.9055148109343706E-3</v>
      </c>
      <c r="D1420">
        <v>0</v>
      </c>
      <c r="E1420">
        <v>1.88013128215349E-3</v>
      </c>
      <c r="F1420">
        <v>-7.9055148109343706E-3</v>
      </c>
      <c r="G1420">
        <v>2.7158924710290301E-3</v>
      </c>
      <c r="H1420">
        <v>40.907779922842799</v>
      </c>
    </row>
    <row r="1421" spans="1:8" x14ac:dyDescent="0.25">
      <c r="A1421">
        <v>1417</v>
      </c>
      <c r="B1421" s="1">
        <v>42236</v>
      </c>
      <c r="C1421" s="3">
        <v>-2.0881336405529902E-2</v>
      </c>
      <c r="D1421">
        <v>0</v>
      </c>
      <c r="E1421">
        <v>1.88013128215349E-3</v>
      </c>
      <c r="F1421">
        <v>-2.0881336405529902E-2</v>
      </c>
      <c r="G1421">
        <v>4.0989963175784997E-3</v>
      </c>
      <c r="H1421">
        <v>31.4449098266068</v>
      </c>
    </row>
    <row r="1422" spans="1:8" x14ac:dyDescent="0.25">
      <c r="A1422">
        <v>1418</v>
      </c>
      <c r="B1422" s="1">
        <v>42237</v>
      </c>
      <c r="C1422" s="3">
        <v>-3.0102466048928699E-2</v>
      </c>
      <c r="D1422">
        <v>0</v>
      </c>
      <c r="E1422">
        <v>1.88013128215349E-3</v>
      </c>
      <c r="F1422">
        <v>-3.0102466048928699E-2</v>
      </c>
      <c r="G1422">
        <v>6.0082494914161302E-3</v>
      </c>
      <c r="H1422">
        <v>23.834185191122501</v>
      </c>
    </row>
    <row r="1423" spans="1:8" x14ac:dyDescent="0.25">
      <c r="A1423">
        <v>1419</v>
      </c>
      <c r="B1423" s="1">
        <v>42240</v>
      </c>
      <c r="C1423" s="3">
        <v>-4.21068594247586E-2</v>
      </c>
      <c r="D1423">
        <v>0</v>
      </c>
      <c r="E1423">
        <v>1.88013128215349E-3</v>
      </c>
      <c r="F1423">
        <v>-4.21068594247586E-2</v>
      </c>
      <c r="G1423">
        <v>8.8762869297797E-3</v>
      </c>
      <c r="H1423">
        <v>17.4791575142333</v>
      </c>
    </row>
    <row r="1424" spans="1:8" x14ac:dyDescent="0.25">
      <c r="A1424">
        <v>1420</v>
      </c>
      <c r="B1424" s="1">
        <v>42241</v>
      </c>
      <c r="C1424" s="3">
        <v>-1.1767810026385101E-2</v>
      </c>
      <c r="D1424">
        <v>0</v>
      </c>
      <c r="E1424">
        <v>1.64474244708942E-3</v>
      </c>
      <c r="F1424">
        <v>-1.1767810026385101E-2</v>
      </c>
      <c r="G1424">
        <v>9.7168447888072197E-3</v>
      </c>
      <c r="H1424">
        <v>14.476343955648201</v>
      </c>
    </row>
    <row r="1425" spans="1:8" x14ac:dyDescent="0.25">
      <c r="A1425">
        <v>1421</v>
      </c>
      <c r="B1425" s="1">
        <v>42242</v>
      </c>
      <c r="C1425" s="3">
        <v>3.8393763015966302E-2</v>
      </c>
      <c r="D1425">
        <v>3.8393763015966302E-2</v>
      </c>
      <c r="E1425">
        <v>4.3871540910870102E-3</v>
      </c>
      <c r="F1425">
        <v>0</v>
      </c>
      <c r="G1425">
        <v>9.1320057215575207E-3</v>
      </c>
      <c r="H1425">
        <v>32.451381238822798</v>
      </c>
    </row>
    <row r="1426" spans="1:8" x14ac:dyDescent="0.25">
      <c r="A1426">
        <v>1422</v>
      </c>
      <c r="B1426" s="1">
        <v>42243</v>
      </c>
      <c r="C1426" s="3">
        <v>2.47351640440194E-2</v>
      </c>
      <c r="D1426">
        <v>2.47351640440194E-2</v>
      </c>
      <c r="E1426">
        <v>6.15395152280268E-3</v>
      </c>
      <c r="F1426">
        <v>0</v>
      </c>
      <c r="G1426">
        <v>8.9948738349655902E-3</v>
      </c>
      <c r="H1426">
        <v>40.623291756723198</v>
      </c>
    </row>
    <row r="1427" spans="1:8" x14ac:dyDescent="0.25">
      <c r="A1427">
        <v>1423</v>
      </c>
      <c r="B1427" s="1">
        <v>42244</v>
      </c>
      <c r="C1427" s="3">
        <v>5.0183168565309799E-5</v>
      </c>
      <c r="D1427" s="2">
        <v>5.0183168565309799E-5</v>
      </c>
      <c r="E1427">
        <v>5.2575944280007598E-3</v>
      </c>
      <c r="F1427">
        <v>0</v>
      </c>
      <c r="G1427">
        <v>8.9948738349655902E-3</v>
      </c>
      <c r="H1427">
        <v>36.889009896356697</v>
      </c>
    </row>
    <row r="1428" spans="1:8" x14ac:dyDescent="0.25">
      <c r="A1428">
        <v>1424</v>
      </c>
      <c r="B1428" s="1">
        <v>42247</v>
      </c>
      <c r="C1428" s="3">
        <v>-8.0790847049377803E-3</v>
      </c>
      <c r="D1428">
        <v>0</v>
      </c>
      <c r="E1428">
        <v>5.2575944280007598E-3</v>
      </c>
      <c r="F1428">
        <v>-8.0790847049377803E-3</v>
      </c>
      <c r="G1428">
        <v>8.9274421923895703E-3</v>
      </c>
      <c r="H1428">
        <v>37.0643697912151</v>
      </c>
    </row>
    <row r="1429" spans="1:8" x14ac:dyDescent="0.25">
      <c r="A1429">
        <v>1425</v>
      </c>
      <c r="B1429" s="1">
        <v>42248</v>
      </c>
      <c r="C1429" s="3">
        <v>-2.9847726007993E-2</v>
      </c>
      <c r="D1429">
        <v>0</v>
      </c>
      <c r="E1429">
        <v>5.1720184330942397E-3</v>
      </c>
      <c r="F1429">
        <v>-2.9847726007993E-2</v>
      </c>
      <c r="G1429">
        <v>1.10594226215319E-2</v>
      </c>
      <c r="H1429">
        <v>31.864197489847299</v>
      </c>
    </row>
    <row r="1430" spans="1:8" x14ac:dyDescent="0.25">
      <c r="A1430">
        <v>1426</v>
      </c>
      <c r="B1430" s="1">
        <v>42249</v>
      </c>
      <c r="C1430" s="3">
        <v>1.8981071074724899E-2</v>
      </c>
      <c r="D1430">
        <v>1.8981071074724899E-2</v>
      </c>
      <c r="E1430">
        <v>6.5278092241460202E-3</v>
      </c>
      <c r="F1430">
        <v>0</v>
      </c>
      <c r="G1430">
        <v>1.09705300857697E-2</v>
      </c>
      <c r="H1430">
        <v>37.305307141043301</v>
      </c>
    </row>
    <row r="1431" spans="1:8" x14ac:dyDescent="0.25">
      <c r="A1431">
        <v>1427</v>
      </c>
      <c r="B1431" s="1">
        <v>42250</v>
      </c>
      <c r="C1431" s="3">
        <v>7.1644235197787498E-4</v>
      </c>
      <c r="D1431">
        <v>7.1644235197787498E-4</v>
      </c>
      <c r="E1431">
        <v>6.3188201856430896E-3</v>
      </c>
      <c r="F1431">
        <v>0</v>
      </c>
      <c r="G1431">
        <v>1.09705300857697E-2</v>
      </c>
      <c r="H1431">
        <v>36.547470474300901</v>
      </c>
    </row>
    <row r="1432" spans="1:8" x14ac:dyDescent="0.25">
      <c r="A1432">
        <v>1428</v>
      </c>
      <c r="B1432" s="1">
        <v>42251</v>
      </c>
      <c r="C1432" s="3">
        <v>-1.51367936589108E-2</v>
      </c>
      <c r="D1432">
        <v>0</v>
      </c>
      <c r="E1432">
        <v>5.9197588325181297E-3</v>
      </c>
      <c r="F1432">
        <v>-1.51367936589108E-2</v>
      </c>
      <c r="G1432">
        <v>1.2051729632834801E-2</v>
      </c>
      <c r="H1432">
        <v>32.9397247419476</v>
      </c>
    </row>
    <row r="1433" spans="1:8" x14ac:dyDescent="0.25">
      <c r="A1433">
        <v>1429</v>
      </c>
      <c r="B1433" s="1">
        <v>42255</v>
      </c>
      <c r="C1433" s="3">
        <v>2.5131107534139802E-2</v>
      </c>
      <c r="D1433">
        <v>2.5131107534139802E-2</v>
      </c>
      <c r="E1433">
        <v>7.7148379420995403E-3</v>
      </c>
      <c r="F1433">
        <v>0</v>
      </c>
      <c r="G1433">
        <v>1.1844827934884099E-2</v>
      </c>
      <c r="H1433">
        <v>39.4425855258486</v>
      </c>
    </row>
    <row r="1434" spans="1:8" x14ac:dyDescent="0.25">
      <c r="A1434">
        <v>1430</v>
      </c>
      <c r="B1434" s="1">
        <v>42256</v>
      </c>
      <c r="C1434" s="3">
        <v>-1.33718279896672E-2</v>
      </c>
      <c r="D1434">
        <v>0</v>
      </c>
      <c r="E1434">
        <v>7.7148379420995403E-3</v>
      </c>
      <c r="F1434">
        <v>-1.33718279896672E-2</v>
      </c>
      <c r="G1434">
        <v>1.2235278876222199E-2</v>
      </c>
      <c r="H1434">
        <v>38.670640439630802</v>
      </c>
    </row>
    <row r="1435" spans="1:8" x14ac:dyDescent="0.25">
      <c r="A1435">
        <v>1431</v>
      </c>
      <c r="B1435" s="1">
        <v>42257</v>
      </c>
      <c r="C1435" s="3">
        <v>5.4417577904410904E-3</v>
      </c>
      <c r="D1435">
        <v>5.4417577904410904E-3</v>
      </c>
      <c r="E1435">
        <v>8.1035349271310498E-3</v>
      </c>
      <c r="F1435">
        <v>0</v>
      </c>
      <c r="G1435">
        <v>1.07437548472558E-2</v>
      </c>
      <c r="H1435">
        <v>42.995757077729003</v>
      </c>
    </row>
    <row r="1436" spans="1:8" x14ac:dyDescent="0.25">
      <c r="A1436">
        <v>1432</v>
      </c>
      <c r="B1436" s="1">
        <v>42258</v>
      </c>
      <c r="C1436" s="3">
        <v>4.5442941026296799E-3</v>
      </c>
      <c r="D1436">
        <v>4.5442941026296799E-3</v>
      </c>
      <c r="E1436">
        <v>8.42812736303317E-3</v>
      </c>
      <c r="F1436">
        <v>0</v>
      </c>
      <c r="G1436">
        <v>8.5935787009037701E-3</v>
      </c>
      <c r="H1436">
        <v>49.513998957421897</v>
      </c>
    </row>
    <row r="1437" spans="1:8" x14ac:dyDescent="0.25">
      <c r="A1437">
        <v>1433</v>
      </c>
      <c r="B1437" s="1">
        <v>42261</v>
      </c>
      <c r="C1437" s="3">
        <v>-3.71048083765379E-3</v>
      </c>
      <c r="D1437">
        <v>0</v>
      </c>
      <c r="E1437">
        <v>8.42812736303317E-3</v>
      </c>
      <c r="F1437">
        <v>-3.71048083765379E-3</v>
      </c>
      <c r="G1437">
        <v>5.8509802303962702E-3</v>
      </c>
      <c r="H1437">
        <v>59.024188366725198</v>
      </c>
    </row>
    <row r="1438" spans="1:8" x14ac:dyDescent="0.25">
      <c r="A1438">
        <v>1434</v>
      </c>
      <c r="B1438" s="1">
        <v>42262</v>
      </c>
      <c r="C1438" s="3">
        <v>1.24993622774349E-2</v>
      </c>
      <c r="D1438">
        <v>1.24993622774349E-2</v>
      </c>
      <c r="E1438">
        <v>9.3209389542785303E-3</v>
      </c>
      <c r="F1438">
        <v>0</v>
      </c>
      <c r="G1438">
        <v>5.01042237136876E-3</v>
      </c>
      <c r="H1438">
        <v>65.038754815272398</v>
      </c>
    </row>
    <row r="1439" spans="1:8" x14ac:dyDescent="0.25">
      <c r="A1439">
        <v>1435</v>
      </c>
      <c r="B1439" s="1">
        <v>42263</v>
      </c>
      <c r="C1439" s="3">
        <v>8.6667338506500793E-3</v>
      </c>
      <c r="D1439">
        <v>8.6667338506500793E-3</v>
      </c>
      <c r="E1439">
        <v>7.19757972818451E-3</v>
      </c>
      <c r="F1439">
        <v>0</v>
      </c>
      <c r="G1439">
        <v>5.01042237136876E-3</v>
      </c>
      <c r="H1439">
        <v>58.957884095120598</v>
      </c>
    </row>
    <row r="1440" spans="1:8" x14ac:dyDescent="0.25">
      <c r="A1440">
        <v>1436</v>
      </c>
      <c r="B1440" s="1">
        <v>42264</v>
      </c>
      <c r="C1440" s="3">
        <v>-2.2479768208613E-3</v>
      </c>
      <c r="D1440">
        <v>0</v>
      </c>
      <c r="E1440">
        <v>5.4307822964688402E-3</v>
      </c>
      <c r="F1440">
        <v>-2.2479768208613E-3</v>
      </c>
      <c r="G1440">
        <v>5.1709921442874302E-3</v>
      </c>
      <c r="H1440">
        <v>51.225220144199099</v>
      </c>
    </row>
    <row r="1441" spans="1:8" x14ac:dyDescent="0.25">
      <c r="A1441">
        <v>1437</v>
      </c>
      <c r="B1441" s="1">
        <v>42265</v>
      </c>
      <c r="C1441" s="3">
        <v>-2.1428929054223202E-2</v>
      </c>
      <c r="D1441">
        <v>0</v>
      </c>
      <c r="E1441">
        <v>5.4271977844284596E-3</v>
      </c>
      <c r="F1441">
        <v>-2.1428929054223202E-2</v>
      </c>
      <c r="G1441">
        <v>6.7016299338748002E-3</v>
      </c>
      <c r="H1441">
        <v>44.746268233643299</v>
      </c>
    </row>
    <row r="1442" spans="1:8" x14ac:dyDescent="0.25">
      <c r="A1442">
        <v>1438</v>
      </c>
      <c r="B1442" s="1">
        <v>42268</v>
      </c>
      <c r="C1442" s="3">
        <v>5.1675620363265101E-3</v>
      </c>
      <c r="D1442">
        <v>5.1675620363265101E-3</v>
      </c>
      <c r="E1442">
        <v>5.7963093584517799E-3</v>
      </c>
      <c r="F1442">
        <v>0</v>
      </c>
      <c r="G1442">
        <v>6.1245524549506701E-3</v>
      </c>
      <c r="H1442">
        <v>48.6232409131282</v>
      </c>
    </row>
    <row r="1443" spans="1:8" x14ac:dyDescent="0.25">
      <c r="A1443">
        <v>1439</v>
      </c>
      <c r="B1443" s="1">
        <v>42269</v>
      </c>
      <c r="C1443" s="3">
        <v>-1.29797414231905E-2</v>
      </c>
      <c r="D1443">
        <v>0</v>
      </c>
      <c r="E1443">
        <v>5.7963093584517799E-3</v>
      </c>
      <c r="F1443">
        <v>-1.29797414231905E-2</v>
      </c>
      <c r="G1443">
        <v>4.9196964131790703E-3</v>
      </c>
      <c r="H1443">
        <v>54.090203775334899</v>
      </c>
    </row>
    <row r="1444" spans="1:8" x14ac:dyDescent="0.25">
      <c r="A1444">
        <v>1440</v>
      </c>
      <c r="B1444" s="1">
        <v>42270</v>
      </c>
      <c r="C1444" s="3">
        <v>-1.5986797999071301E-3</v>
      </c>
      <c r="D1444">
        <v>0</v>
      </c>
      <c r="E1444">
        <v>4.4405185674000003E-3</v>
      </c>
      <c r="F1444">
        <v>-1.5986797999071301E-3</v>
      </c>
      <c r="G1444">
        <v>5.0338878274581497E-3</v>
      </c>
      <c r="H1444">
        <v>46.868567616119002</v>
      </c>
    </row>
    <row r="1445" spans="1:8" x14ac:dyDescent="0.25">
      <c r="A1445">
        <v>1441</v>
      </c>
      <c r="B1445" s="1">
        <v>42271</v>
      </c>
      <c r="C1445" s="3">
        <v>-3.6157024793387299E-3</v>
      </c>
      <c r="D1445">
        <v>0</v>
      </c>
      <c r="E1445">
        <v>4.3893441136872904E-3</v>
      </c>
      <c r="F1445">
        <v>-3.6157024793387299E-3</v>
      </c>
      <c r="G1445">
        <v>5.2921522902680601E-3</v>
      </c>
      <c r="H1445">
        <v>45.337455394747003</v>
      </c>
    </row>
    <row r="1446" spans="1:8" x14ac:dyDescent="0.25">
      <c r="A1446">
        <v>1442</v>
      </c>
      <c r="B1446" s="1">
        <v>42272</v>
      </c>
      <c r="C1446" s="3">
        <v>-2.5920165889070602E-4</v>
      </c>
      <c r="D1446">
        <v>0</v>
      </c>
      <c r="E1446">
        <v>4.3893441136872904E-3</v>
      </c>
      <c r="F1446">
        <v>-2.5920165889070602E-4</v>
      </c>
      <c r="G1446">
        <v>4.2294671474094802E-3</v>
      </c>
      <c r="H1446">
        <v>50.927488498323697</v>
      </c>
    </row>
    <row r="1447" spans="1:8" x14ac:dyDescent="0.25">
      <c r="A1447">
        <v>1443</v>
      </c>
      <c r="B1447" s="1">
        <v>42275</v>
      </c>
      <c r="C1447" s="3">
        <v>-2.5097225823178599E-2</v>
      </c>
      <c r="D1447">
        <v>0</v>
      </c>
      <c r="E1447">
        <v>2.5942650041058798E-3</v>
      </c>
      <c r="F1447">
        <v>-2.5097225823178599E-2</v>
      </c>
      <c r="G1447">
        <v>6.0221261347793804E-3</v>
      </c>
      <c r="H1447">
        <v>30.1084869789408</v>
      </c>
    </row>
    <row r="1448" spans="1:8" x14ac:dyDescent="0.25">
      <c r="A1448">
        <v>1444</v>
      </c>
      <c r="B1448" s="1">
        <v>42276</v>
      </c>
      <c r="C1448" s="3">
        <v>5.8507526195428195E-4</v>
      </c>
      <c r="D1448">
        <v>5.8507526195428195E-4</v>
      </c>
      <c r="E1448">
        <v>2.6360560942454698E-3</v>
      </c>
      <c r="F1448">
        <v>0</v>
      </c>
      <c r="G1448">
        <v>5.0669955640888602E-3</v>
      </c>
      <c r="H1448">
        <v>34.220932315745003</v>
      </c>
    </row>
    <row r="1449" spans="1:8" x14ac:dyDescent="0.25">
      <c r="A1449">
        <v>1445</v>
      </c>
      <c r="B1449" s="1">
        <v>42277</v>
      </c>
      <c r="C1449" s="3">
        <v>1.8658303210716501E-2</v>
      </c>
      <c r="D1449">
        <v>1.8658303210716501E-2</v>
      </c>
      <c r="E1449">
        <v>3.5800950528365799E-3</v>
      </c>
      <c r="F1449">
        <v>0</v>
      </c>
      <c r="G1449">
        <v>5.0669955640888602E-3</v>
      </c>
      <c r="H1449">
        <v>41.402307567230203</v>
      </c>
    </row>
    <row r="1450" spans="1:8" x14ac:dyDescent="0.25">
      <c r="A1450">
        <v>1446</v>
      </c>
      <c r="B1450" s="1">
        <v>42278</v>
      </c>
      <c r="C1450" s="3">
        <v>2.6091948024839998E-3</v>
      </c>
      <c r="D1450">
        <v>2.6091948024839998E-3</v>
      </c>
      <c r="E1450">
        <v>3.44187367425474E-3</v>
      </c>
      <c r="F1450">
        <v>0</v>
      </c>
      <c r="G1450">
        <v>5.0669955640888602E-3</v>
      </c>
      <c r="H1450">
        <v>40.450423879410302</v>
      </c>
    </row>
    <row r="1451" spans="1:8" x14ac:dyDescent="0.25">
      <c r="A1451">
        <v>1447</v>
      </c>
      <c r="B1451" s="1">
        <v>42279</v>
      </c>
      <c r="C1451" s="3">
        <v>1.4937802529537201E-2</v>
      </c>
      <c r="D1451">
        <v>1.4937802529537201E-2</v>
      </c>
      <c r="E1451">
        <v>4.5088595692216902E-3</v>
      </c>
      <c r="F1451">
        <v>0</v>
      </c>
      <c r="G1451">
        <v>4.8019612185421596E-3</v>
      </c>
      <c r="H1451">
        <v>48.426016051637099</v>
      </c>
    </row>
    <row r="1452" spans="1:8" x14ac:dyDescent="0.25">
      <c r="A1452">
        <v>1448</v>
      </c>
      <c r="B1452" s="1">
        <v>42282</v>
      </c>
      <c r="C1452" s="3">
        <v>1.77948717948717E-2</v>
      </c>
      <c r="D1452">
        <v>1.77948717948717E-2</v>
      </c>
      <c r="E1452">
        <v>4.8871102490385997E-3</v>
      </c>
      <c r="F1452">
        <v>0</v>
      </c>
      <c r="G1452">
        <v>4.8019612185421596E-3</v>
      </c>
      <c r="H1452">
        <v>50.439407588133399</v>
      </c>
    </row>
    <row r="1453" spans="1:8" x14ac:dyDescent="0.25">
      <c r="A1453">
        <v>1449</v>
      </c>
      <c r="B1453" s="1">
        <v>42283</v>
      </c>
      <c r="C1453" s="3">
        <v>-3.42621051040459E-3</v>
      </c>
      <c r="D1453">
        <v>0</v>
      </c>
      <c r="E1453">
        <v>4.2680578311350198E-3</v>
      </c>
      <c r="F1453">
        <v>-3.42621051040459E-3</v>
      </c>
      <c r="G1453">
        <v>5.0466905407139202E-3</v>
      </c>
      <c r="H1453">
        <v>45.820430791603101</v>
      </c>
    </row>
    <row r="1454" spans="1:8" x14ac:dyDescent="0.25">
      <c r="A1454">
        <v>1450</v>
      </c>
      <c r="B1454" s="1">
        <v>42284</v>
      </c>
      <c r="C1454" s="3">
        <v>8.1905050811466006E-3</v>
      </c>
      <c r="D1454">
        <v>8.1905050811466006E-3</v>
      </c>
      <c r="E1454">
        <v>4.8530939083597799E-3</v>
      </c>
      <c r="F1454">
        <v>0</v>
      </c>
      <c r="G1454">
        <v>4.88612076779525E-3</v>
      </c>
      <c r="H1454">
        <v>49.830443929342998</v>
      </c>
    </row>
    <row r="1455" spans="1:8" x14ac:dyDescent="0.25">
      <c r="A1455">
        <v>1451</v>
      </c>
      <c r="B1455" s="1">
        <v>42285</v>
      </c>
      <c r="C1455" s="3">
        <v>9.0266285542350798E-3</v>
      </c>
      <c r="D1455">
        <v>9.0266285542350798E-3</v>
      </c>
      <c r="E1455">
        <v>5.4978530908051399E-3</v>
      </c>
      <c r="F1455">
        <v>0</v>
      </c>
      <c r="G1455">
        <v>3.3554829782078801E-3</v>
      </c>
      <c r="H1455">
        <v>62.099225059893598</v>
      </c>
    </row>
    <row r="1456" spans="1:8" x14ac:dyDescent="0.25">
      <c r="A1456">
        <v>1452</v>
      </c>
      <c r="B1456" s="1">
        <v>42286</v>
      </c>
      <c r="C1456" s="3">
        <v>5.9639182943205195E-4</v>
      </c>
      <c r="D1456">
        <v>5.9639182943205195E-4</v>
      </c>
      <c r="E1456">
        <v>5.17134093316982E-3</v>
      </c>
      <c r="F1456">
        <v>0</v>
      </c>
      <c r="G1456">
        <v>3.3554829782078801E-3</v>
      </c>
      <c r="H1456">
        <v>60.647915178235102</v>
      </c>
    </row>
    <row r="1457" spans="1:8" x14ac:dyDescent="0.25">
      <c r="A1457">
        <v>1453</v>
      </c>
      <c r="B1457" s="1">
        <v>42289</v>
      </c>
      <c r="C1457" s="3">
        <v>9.4372423384481098E-4</v>
      </c>
      <c r="D1457">
        <v>9.4372423384481098E-4</v>
      </c>
      <c r="E1457">
        <v>5.2387498070158803E-3</v>
      </c>
      <c r="F1457">
        <v>0</v>
      </c>
      <c r="G1457">
        <v>2.4283585908371199E-3</v>
      </c>
      <c r="H1457">
        <v>68.327582384029796</v>
      </c>
    </row>
    <row r="1458" spans="1:8" x14ac:dyDescent="0.25">
      <c r="A1458">
        <v>1454</v>
      </c>
      <c r="B1458" s="1">
        <v>42290</v>
      </c>
      <c r="C1458" s="3">
        <v>-6.3021040095276801E-3</v>
      </c>
      <c r="D1458">
        <v>0</v>
      </c>
      <c r="E1458">
        <v>5.2387498070158803E-3</v>
      </c>
      <c r="F1458">
        <v>-6.3021040095276801E-3</v>
      </c>
      <c r="G1458">
        <v>2.7643174629528801E-3</v>
      </c>
      <c r="H1458">
        <v>65.459274929177596</v>
      </c>
    </row>
    <row r="1459" spans="1:8" x14ac:dyDescent="0.25">
      <c r="A1459">
        <v>1455</v>
      </c>
      <c r="B1459" s="1">
        <v>42291</v>
      </c>
      <c r="C1459" s="3">
        <v>-4.7940074906367399E-3</v>
      </c>
      <c r="D1459">
        <v>0</v>
      </c>
      <c r="E1459">
        <v>5.2387498070158803E-3</v>
      </c>
      <c r="F1459">
        <v>-4.7940074906367399E-3</v>
      </c>
      <c r="G1459">
        <v>2.8484821066170202E-3</v>
      </c>
      <c r="H1459">
        <v>64.778033608567</v>
      </c>
    </row>
    <row r="1460" spans="1:8" x14ac:dyDescent="0.25">
      <c r="A1460">
        <v>1456</v>
      </c>
      <c r="B1460" s="1">
        <v>42292</v>
      </c>
      <c r="C1460" s="3">
        <v>1.53545085051933E-2</v>
      </c>
      <c r="D1460">
        <v>1.53545085051933E-2</v>
      </c>
      <c r="E1460">
        <v>6.3355004145296901E-3</v>
      </c>
      <c r="F1460">
        <v>0</v>
      </c>
      <c r="G1460">
        <v>2.82996770241054E-3</v>
      </c>
      <c r="H1460">
        <v>69.123587946588202</v>
      </c>
    </row>
    <row r="1461" spans="1:8" x14ac:dyDescent="0.25">
      <c r="A1461">
        <v>1457</v>
      </c>
      <c r="B1461" s="1">
        <v>42293</v>
      </c>
      <c r="C1461" s="3">
        <v>4.5465777118853801E-3</v>
      </c>
      <c r="D1461">
        <v>4.5465777118853801E-3</v>
      </c>
      <c r="E1461">
        <v>6.6602559653786498E-3</v>
      </c>
      <c r="F1461">
        <v>0</v>
      </c>
      <c r="G1461">
        <v>1.03730871504064E-3</v>
      </c>
      <c r="H1461">
        <v>86.5241961827316</v>
      </c>
    </row>
    <row r="1462" spans="1:8" x14ac:dyDescent="0.25">
      <c r="A1462">
        <v>1458</v>
      </c>
      <c r="B1462" s="1">
        <v>42296</v>
      </c>
      <c r="C1462" s="3">
        <v>4.9195651104438898E-4</v>
      </c>
      <c r="D1462">
        <v>4.9195651104438898E-4</v>
      </c>
      <c r="E1462">
        <v>6.65360462602794E-3</v>
      </c>
      <c r="F1462">
        <v>0</v>
      </c>
      <c r="G1462">
        <v>1.03730871504064E-3</v>
      </c>
      <c r="H1462">
        <v>86.512541891461197</v>
      </c>
    </row>
    <row r="1463" spans="1:8" x14ac:dyDescent="0.25">
      <c r="A1463">
        <v>1459</v>
      </c>
      <c r="B1463" s="1">
        <v>42297</v>
      </c>
      <c r="C1463" s="3">
        <v>-1.27845798298664E-3</v>
      </c>
      <c r="D1463">
        <v>0</v>
      </c>
      <c r="E1463">
        <v>5.3208686824053296E-3</v>
      </c>
      <c r="F1463">
        <v>-1.27845798298664E-3</v>
      </c>
      <c r="G1463">
        <v>1.1286271423968301E-3</v>
      </c>
      <c r="H1463">
        <v>82.500536893805105</v>
      </c>
    </row>
    <row r="1464" spans="1:8" x14ac:dyDescent="0.25">
      <c r="A1464">
        <v>1460</v>
      </c>
      <c r="B1464" s="1">
        <v>42298</v>
      </c>
      <c r="C1464" s="3">
        <v>-6.2035350302792596E-3</v>
      </c>
      <c r="D1464">
        <v>0</v>
      </c>
      <c r="E1464">
        <v>5.1344976250850402E-3</v>
      </c>
      <c r="F1464">
        <v>-6.2035350302792596E-3</v>
      </c>
      <c r="G1464">
        <v>1.57173678741678E-3</v>
      </c>
      <c r="H1464">
        <v>76.563050279203793</v>
      </c>
    </row>
    <row r="1465" spans="1:8" x14ac:dyDescent="0.25">
      <c r="A1465">
        <v>1461</v>
      </c>
      <c r="B1465" s="1">
        <v>42299</v>
      </c>
      <c r="C1465" s="3">
        <v>1.6893732970027098E-2</v>
      </c>
      <c r="D1465">
        <v>1.6893732970027098E-2</v>
      </c>
      <c r="E1465">
        <v>5.2742069422628901E-3</v>
      </c>
      <c r="F1465">
        <v>0</v>
      </c>
      <c r="G1465">
        <v>1.57173678741678E-3</v>
      </c>
      <c r="H1465">
        <v>77.041342297297504</v>
      </c>
    </row>
    <row r="1466" spans="1:8" x14ac:dyDescent="0.25">
      <c r="A1466">
        <v>1462</v>
      </c>
      <c r="B1466" s="1">
        <v>42300</v>
      </c>
      <c r="C1466" s="3">
        <v>1.09617071031862E-2</v>
      </c>
      <c r="D1466">
        <v>1.09617071031862E-2</v>
      </c>
      <c r="E1466">
        <v>4.7861237499996403E-3</v>
      </c>
      <c r="F1466">
        <v>0</v>
      </c>
      <c r="G1466">
        <v>1.57173678741678E-3</v>
      </c>
      <c r="H1466">
        <v>75.278841393783196</v>
      </c>
    </row>
    <row r="1467" spans="1:8" x14ac:dyDescent="0.25">
      <c r="A1467">
        <v>1463</v>
      </c>
      <c r="B1467" s="1">
        <v>42303</v>
      </c>
      <c r="C1467" s="3">
        <v>-2.4577128813069102E-3</v>
      </c>
      <c r="D1467">
        <v>0</v>
      </c>
      <c r="E1467">
        <v>4.7861237499996403E-3</v>
      </c>
      <c r="F1467">
        <v>-2.4577128813069102E-3</v>
      </c>
      <c r="G1467">
        <v>1.5025583853383699E-3</v>
      </c>
      <c r="H1467">
        <v>76.106943346761895</v>
      </c>
    </row>
    <row r="1468" spans="1:8" x14ac:dyDescent="0.25">
      <c r="A1468">
        <v>1464</v>
      </c>
      <c r="B1468" s="1">
        <v>42304</v>
      </c>
      <c r="C1468" s="3">
        <v>-1.93236714975852E-3</v>
      </c>
      <c r="D1468">
        <v>0</v>
      </c>
      <c r="E1468">
        <v>4.2010876727748897E-3</v>
      </c>
      <c r="F1468">
        <v>-1.93236714975852E-3</v>
      </c>
      <c r="G1468">
        <v>1.6405846103211201E-3</v>
      </c>
      <c r="H1468">
        <v>71.915839663439002</v>
      </c>
    </row>
    <row r="1469" spans="1:8" x14ac:dyDescent="0.25">
      <c r="A1469">
        <v>1465</v>
      </c>
      <c r="B1469" s="1">
        <v>42305</v>
      </c>
      <c r="C1469" s="3">
        <v>1.1374636979670699E-2</v>
      </c>
      <c r="D1469">
        <v>1.1374636979670699E-2</v>
      </c>
      <c r="E1469">
        <v>4.3688025603060097E-3</v>
      </c>
      <c r="F1469">
        <v>0</v>
      </c>
      <c r="G1469">
        <v>1.6405846103211201E-3</v>
      </c>
      <c r="H1469">
        <v>72.699635358160506</v>
      </c>
    </row>
    <row r="1470" spans="1:8" x14ac:dyDescent="0.25">
      <c r="A1470">
        <v>1466</v>
      </c>
      <c r="B1470" s="1">
        <v>42306</v>
      </c>
      <c r="C1470" s="3">
        <v>-5.7430007178738097E-4</v>
      </c>
      <c r="D1470">
        <v>0</v>
      </c>
      <c r="E1470">
        <v>4.3262031439179997E-3</v>
      </c>
      <c r="F1470">
        <v>-5.7430007178738097E-4</v>
      </c>
      <c r="G1470">
        <v>1.68160604402022E-3</v>
      </c>
      <c r="H1470">
        <v>72.009662900140796</v>
      </c>
    </row>
    <row r="1471" spans="1:8" x14ac:dyDescent="0.25">
      <c r="A1471">
        <v>1467</v>
      </c>
      <c r="B1471" s="1">
        <v>42307</v>
      </c>
      <c r="C1471" s="3">
        <v>-4.3097256141358901E-3</v>
      </c>
      <c r="D1471">
        <v>0</v>
      </c>
      <c r="E1471">
        <v>4.2587942700719498E-3</v>
      </c>
      <c r="F1471">
        <v>-4.3097256141358901E-3</v>
      </c>
      <c r="G1471">
        <v>1.9894435878870702E-3</v>
      </c>
      <c r="H1471">
        <v>68.159925516393102</v>
      </c>
    </row>
    <row r="1472" spans="1:8" x14ac:dyDescent="0.25">
      <c r="A1472">
        <v>1468</v>
      </c>
      <c r="B1472" s="1">
        <v>42310</v>
      </c>
      <c r="C1472" s="3">
        <v>1.18309046313662E-2</v>
      </c>
      <c r="D1472">
        <v>1.18309046313662E-2</v>
      </c>
      <c r="E1472">
        <v>5.1038588865981102E-3</v>
      </c>
      <c r="F1472">
        <v>0</v>
      </c>
      <c r="G1472">
        <v>1.53929330149224E-3</v>
      </c>
      <c r="H1472">
        <v>76.828871928422103</v>
      </c>
    </row>
    <row r="1473" spans="1:8" x14ac:dyDescent="0.25">
      <c r="A1473">
        <v>1469</v>
      </c>
      <c r="B1473" s="1">
        <v>42311</v>
      </c>
      <c r="C1473" s="3">
        <v>2.8993773468322099E-3</v>
      </c>
      <c r="D1473">
        <v>2.8993773468322099E-3</v>
      </c>
      <c r="E1473">
        <v>5.3109572685146999E-3</v>
      </c>
      <c r="F1473">
        <v>0</v>
      </c>
      <c r="G1473">
        <v>1.1968641950181799E-3</v>
      </c>
      <c r="H1473">
        <v>81.608834819379794</v>
      </c>
    </row>
    <row r="1474" spans="1:8" x14ac:dyDescent="0.25">
      <c r="A1474">
        <v>1470</v>
      </c>
      <c r="B1474" s="1">
        <v>42312</v>
      </c>
      <c r="C1474" s="3">
        <v>-3.03317535545022E-3</v>
      </c>
      <c r="D1474">
        <v>0</v>
      </c>
      <c r="E1474">
        <v>4.2142066610008798E-3</v>
      </c>
      <c r="F1474">
        <v>-3.03317535545022E-3</v>
      </c>
      <c r="G1474">
        <v>1.41351957755034E-3</v>
      </c>
      <c r="H1474">
        <v>74.882936418132601</v>
      </c>
    </row>
    <row r="1475" spans="1:8" x14ac:dyDescent="0.25">
      <c r="A1475">
        <v>1471</v>
      </c>
      <c r="B1475" s="1">
        <v>42313</v>
      </c>
      <c r="C1475" s="3">
        <v>-9.9828864803197504E-4</v>
      </c>
      <c r="D1475">
        <v>0</v>
      </c>
      <c r="E1475">
        <v>3.88945111015193E-3</v>
      </c>
      <c r="F1475">
        <v>-9.9828864803197504E-4</v>
      </c>
      <c r="G1475">
        <v>1.48482590955263E-3</v>
      </c>
      <c r="H1475">
        <v>72.371615677632903</v>
      </c>
    </row>
    <row r="1476" spans="1:8" x14ac:dyDescent="0.25">
      <c r="A1476">
        <v>1472</v>
      </c>
      <c r="B1476" s="1">
        <v>42314</v>
      </c>
      <c r="C1476" s="3">
        <v>-5.2343564120871302E-4</v>
      </c>
      <c r="D1476">
        <v>0</v>
      </c>
      <c r="E1476">
        <v>3.8543113593630402E-3</v>
      </c>
      <c r="F1476">
        <v>-5.2343564120871302E-4</v>
      </c>
      <c r="G1476">
        <v>1.52221416963896E-3</v>
      </c>
      <c r="H1476">
        <v>71.687771936953496</v>
      </c>
    </row>
    <row r="1477" spans="1:8" x14ac:dyDescent="0.25">
      <c r="A1477">
        <v>1473</v>
      </c>
      <c r="B1477" s="1">
        <v>42317</v>
      </c>
      <c r="C1477" s="3">
        <v>-9.3315558941152697E-3</v>
      </c>
      <c r="D1477">
        <v>0</v>
      </c>
      <c r="E1477">
        <v>3.8543113593630402E-3</v>
      </c>
      <c r="F1477">
        <v>-9.3315558941152697E-3</v>
      </c>
      <c r="G1477">
        <v>2.0974354490052899E-3</v>
      </c>
      <c r="H1477">
        <v>64.759330049856302</v>
      </c>
    </row>
    <row r="1478" spans="1:8" x14ac:dyDescent="0.25">
      <c r="A1478">
        <v>1474</v>
      </c>
      <c r="B1478" s="1">
        <v>42318</v>
      </c>
      <c r="C1478" s="3">
        <v>2.3068050749710501E-3</v>
      </c>
      <c r="D1478">
        <v>2.3068050749710501E-3</v>
      </c>
      <c r="E1478">
        <v>4.0190831504323997E-3</v>
      </c>
      <c r="F1478">
        <v>0</v>
      </c>
      <c r="G1478">
        <v>1.65432580398535E-3</v>
      </c>
      <c r="H1478">
        <v>70.840709399290404</v>
      </c>
    </row>
    <row r="1479" spans="1:8" x14ac:dyDescent="0.25">
      <c r="A1479">
        <v>1475</v>
      </c>
      <c r="B1479" s="1">
        <v>42319</v>
      </c>
      <c r="C1479" s="3">
        <v>-3.93172228615268E-3</v>
      </c>
      <c r="D1479">
        <v>0</v>
      </c>
      <c r="E1479">
        <v>2.8123879382876099E-3</v>
      </c>
      <c r="F1479">
        <v>-3.93172228615268E-3</v>
      </c>
      <c r="G1479">
        <v>1.93516311013911E-3</v>
      </c>
      <c r="H1479">
        <v>59.238708749000097</v>
      </c>
    </row>
    <row r="1480" spans="1:8" x14ac:dyDescent="0.25">
      <c r="A1480">
        <v>1476</v>
      </c>
      <c r="B1480" s="1">
        <v>42320</v>
      </c>
      <c r="C1480" s="3">
        <v>-1.3959757389043899E-2</v>
      </c>
      <c r="D1480">
        <v>0</v>
      </c>
      <c r="E1480">
        <v>2.02940885948859E-3</v>
      </c>
      <c r="F1480">
        <v>-1.3959757389043899E-2</v>
      </c>
      <c r="G1480">
        <v>2.9322886379279599E-3</v>
      </c>
      <c r="H1480">
        <v>40.901503175984701</v>
      </c>
    </row>
    <row r="1481" spans="1:8" x14ac:dyDescent="0.25">
      <c r="A1481">
        <v>1477</v>
      </c>
      <c r="B1481" s="1">
        <v>42321</v>
      </c>
      <c r="C1481" s="3">
        <v>-1.1228275727397E-2</v>
      </c>
      <c r="D1481">
        <v>0</v>
      </c>
      <c r="E1481">
        <v>2.02940885948859E-3</v>
      </c>
      <c r="F1481">
        <v>-1.1228275727397E-2</v>
      </c>
      <c r="G1481">
        <v>3.55875741264869E-3</v>
      </c>
      <c r="H1481">
        <v>36.316186037757397</v>
      </c>
    </row>
    <row r="1482" spans="1:8" x14ac:dyDescent="0.25">
      <c r="A1482">
        <v>1478</v>
      </c>
      <c r="B1482" s="1">
        <v>42324</v>
      </c>
      <c r="C1482" s="3">
        <v>1.52068727165004E-2</v>
      </c>
      <c r="D1482">
        <v>1.52068727165004E-2</v>
      </c>
      <c r="E1482">
        <v>3.11561405352434E-3</v>
      </c>
      <c r="F1482">
        <v>0</v>
      </c>
      <c r="G1482">
        <v>3.4207311876659399E-3</v>
      </c>
      <c r="H1482">
        <v>47.665995882386703</v>
      </c>
    </row>
    <row r="1483" spans="1:8" x14ac:dyDescent="0.25">
      <c r="A1483">
        <v>1479</v>
      </c>
      <c r="B1483" s="1">
        <v>42325</v>
      </c>
      <c r="C1483" s="3">
        <v>-7.2950102130142603E-4</v>
      </c>
      <c r="D1483">
        <v>0</v>
      </c>
      <c r="E1483">
        <v>2.30313998354785E-3</v>
      </c>
      <c r="F1483">
        <v>-7.2950102130142603E-4</v>
      </c>
      <c r="G1483">
        <v>3.47283840347318E-3</v>
      </c>
      <c r="H1483">
        <v>39.8744563989911</v>
      </c>
    </row>
    <row r="1484" spans="1:8" x14ac:dyDescent="0.25">
      <c r="A1484">
        <v>1480</v>
      </c>
      <c r="B1484" s="1">
        <v>42326</v>
      </c>
      <c r="C1484" s="3">
        <v>1.5866063172239101E-2</v>
      </c>
      <c r="D1484">
        <v>1.5866063172239101E-2</v>
      </c>
      <c r="E1484">
        <v>3.43643021013636E-3</v>
      </c>
      <c r="F1484">
        <v>0</v>
      </c>
      <c r="G1484">
        <v>3.4318169697740799E-3</v>
      </c>
      <c r="H1484">
        <v>50.033583825985197</v>
      </c>
    </row>
    <row r="1485" spans="1:8" x14ac:dyDescent="0.25">
      <c r="A1485">
        <v>1481</v>
      </c>
      <c r="B1485" s="1">
        <v>42327</v>
      </c>
      <c r="C1485" s="3">
        <v>-8.6235807023415901E-4</v>
      </c>
      <c r="D1485">
        <v>0</v>
      </c>
      <c r="E1485">
        <v>3.43643021013636E-3</v>
      </c>
      <c r="F1485">
        <v>-8.6235807023415901E-4</v>
      </c>
      <c r="G1485">
        <v>3.18557643092396E-3</v>
      </c>
      <c r="H1485">
        <v>51.894091872824198</v>
      </c>
    </row>
    <row r="1486" spans="1:8" x14ac:dyDescent="0.25">
      <c r="A1486">
        <v>1482</v>
      </c>
      <c r="B1486" s="1">
        <v>42328</v>
      </c>
      <c r="C1486" s="3">
        <v>3.6442100215774401E-3</v>
      </c>
      <c r="D1486">
        <v>3.6442100215774401E-3</v>
      </c>
      <c r="E1486">
        <v>2.85166630943716E-3</v>
      </c>
      <c r="F1486">
        <v>0</v>
      </c>
      <c r="G1486">
        <v>3.18557643092396E-3</v>
      </c>
      <c r="H1486">
        <v>47.234580951545198</v>
      </c>
    </row>
    <row r="1487" spans="1:8" x14ac:dyDescent="0.25">
      <c r="A1487">
        <v>1483</v>
      </c>
      <c r="B1487" s="1">
        <v>42331</v>
      </c>
      <c r="C1487" s="3">
        <v>-1.1466246237637999E-3</v>
      </c>
      <c r="D1487">
        <v>0</v>
      </c>
      <c r="E1487">
        <v>2.6445679275205699E-3</v>
      </c>
      <c r="F1487">
        <v>-1.1466246237637999E-3</v>
      </c>
      <c r="G1487">
        <v>3.2674781897642298E-3</v>
      </c>
      <c r="H1487">
        <v>44.7318555210312</v>
      </c>
    </row>
    <row r="1488" spans="1:8" x14ac:dyDescent="0.25">
      <c r="A1488">
        <v>1484</v>
      </c>
      <c r="B1488" s="1">
        <v>42332</v>
      </c>
      <c r="C1488" s="3">
        <v>1.3392643612186699E-3</v>
      </c>
      <c r="D1488">
        <v>1.3392643612186699E-3</v>
      </c>
      <c r="E1488">
        <v>2.7402296676076201E-3</v>
      </c>
      <c r="F1488">
        <v>0</v>
      </c>
      <c r="G1488">
        <v>3.0508228072320702E-3</v>
      </c>
      <c r="H1488">
        <v>47.318335993553099</v>
      </c>
    </row>
    <row r="1489" spans="1:8" x14ac:dyDescent="0.25">
      <c r="A1489">
        <v>1485</v>
      </c>
      <c r="B1489" s="1">
        <v>42333</v>
      </c>
      <c r="C1489" s="3">
        <v>-1.43300692620029E-4</v>
      </c>
      <c r="D1489">
        <v>0</v>
      </c>
      <c r="E1489">
        <v>2.7402296676076201E-3</v>
      </c>
      <c r="F1489">
        <v>-1.43300692620029E-4</v>
      </c>
      <c r="G1489">
        <v>2.98975223898836E-3</v>
      </c>
      <c r="H1489">
        <v>47.822658295888303</v>
      </c>
    </row>
    <row r="1490" spans="1:8" x14ac:dyDescent="0.25">
      <c r="A1490">
        <v>1486</v>
      </c>
      <c r="B1490" s="1">
        <v>42335</v>
      </c>
      <c r="C1490" s="3">
        <v>1.1465698452131001E-3</v>
      </c>
      <c r="D1490">
        <v>1.1465698452131001E-3</v>
      </c>
      <c r="E1490">
        <v>2.8221275136942701E-3</v>
      </c>
      <c r="F1490">
        <v>0</v>
      </c>
      <c r="G1490">
        <v>2.9523639789020202E-3</v>
      </c>
      <c r="H1490">
        <v>48.872312260094802</v>
      </c>
    </row>
    <row r="1491" spans="1:8" x14ac:dyDescent="0.25">
      <c r="A1491">
        <v>1487</v>
      </c>
      <c r="B1491" s="1">
        <v>42338</v>
      </c>
      <c r="C1491" s="3">
        <v>-4.1515556403893799E-3</v>
      </c>
      <c r="D1491">
        <v>0</v>
      </c>
      <c r="E1491">
        <v>2.8221275136942701E-3</v>
      </c>
      <c r="F1491">
        <v>-4.1515556403893799E-3</v>
      </c>
      <c r="G1491">
        <v>2.5823639607787498E-3</v>
      </c>
      <c r="H1491">
        <v>52.218187909519301</v>
      </c>
    </row>
    <row r="1492" spans="1:8" x14ac:dyDescent="0.25">
      <c r="A1492">
        <v>1488</v>
      </c>
      <c r="B1492" s="1">
        <v>42339</v>
      </c>
      <c r="C1492" s="3">
        <v>9.5356749245292197E-3</v>
      </c>
      <c r="D1492">
        <v>9.5356749245292197E-3</v>
      </c>
      <c r="E1492">
        <v>3.3384753600912802E-3</v>
      </c>
      <c r="F1492">
        <v>0</v>
      </c>
      <c r="G1492">
        <v>2.5823639607787498E-3</v>
      </c>
      <c r="H1492">
        <v>56.385170736244802</v>
      </c>
    </row>
    <row r="1493" spans="1:8" x14ac:dyDescent="0.25">
      <c r="A1493">
        <v>1489</v>
      </c>
      <c r="B1493" s="1">
        <v>42340</v>
      </c>
      <c r="C1493" s="3">
        <v>-1.02050503132713E-2</v>
      </c>
      <c r="D1493">
        <v>0</v>
      </c>
      <c r="E1493">
        <v>3.3384753600912802E-3</v>
      </c>
      <c r="F1493">
        <v>-1.02050503132713E-2</v>
      </c>
      <c r="G1493">
        <v>3.0304588198586499E-3</v>
      </c>
      <c r="H1493">
        <v>52.418116842864301</v>
      </c>
    </row>
    <row r="1494" spans="1:8" x14ac:dyDescent="0.25">
      <c r="A1494">
        <v>1490</v>
      </c>
      <c r="B1494" s="1">
        <v>42341</v>
      </c>
      <c r="C1494" s="3">
        <v>-1.4002781374382401E-2</v>
      </c>
      <c r="D1494">
        <v>0</v>
      </c>
      <c r="E1494">
        <v>3.3384753600912802E-3</v>
      </c>
      <c r="F1494">
        <v>-1.4002781374382401E-2</v>
      </c>
      <c r="G1494">
        <v>3.0335319616685398E-3</v>
      </c>
      <c r="H1494">
        <v>52.3928362211809</v>
      </c>
    </row>
    <row r="1495" spans="1:8" x14ac:dyDescent="0.25">
      <c r="A1495">
        <v>1491</v>
      </c>
      <c r="B1495" s="1">
        <v>42342</v>
      </c>
      <c r="C1495" s="3">
        <v>1.9502942463887899E-2</v>
      </c>
      <c r="D1495">
        <v>1.9502942463887899E-2</v>
      </c>
      <c r="E1495">
        <v>4.7315426789404204E-3</v>
      </c>
      <c r="F1495">
        <v>0</v>
      </c>
      <c r="G1495">
        <v>2.2315122668544701E-3</v>
      </c>
      <c r="H1495">
        <v>67.952108891484201</v>
      </c>
    </row>
    <row r="1496" spans="1:8" x14ac:dyDescent="0.25">
      <c r="A1496">
        <v>1492</v>
      </c>
      <c r="B1496" s="1">
        <v>42345</v>
      </c>
      <c r="C1496" s="3">
        <v>-6.0585821963553502E-3</v>
      </c>
      <c r="D1496">
        <v>0</v>
      </c>
      <c r="E1496">
        <v>3.64533748490468E-3</v>
      </c>
      <c r="F1496">
        <v>-6.0585821963553502E-3</v>
      </c>
      <c r="G1496">
        <v>2.66426813802271E-3</v>
      </c>
      <c r="H1496">
        <v>57.774410997392799</v>
      </c>
    </row>
    <row r="1497" spans="1:8" x14ac:dyDescent="0.25">
      <c r="A1497">
        <v>1493</v>
      </c>
      <c r="B1497" s="1">
        <v>42346</v>
      </c>
      <c r="C1497" s="3">
        <v>-6.7194624430045799E-3</v>
      </c>
      <c r="D1497">
        <v>0</v>
      </c>
      <c r="E1497">
        <v>3.64533748490468E-3</v>
      </c>
      <c r="F1497">
        <v>-6.7194624430045799E-3</v>
      </c>
      <c r="G1497">
        <v>3.0921225252872201E-3</v>
      </c>
      <c r="H1497">
        <v>54.105515719429803</v>
      </c>
    </row>
    <row r="1498" spans="1:8" x14ac:dyDescent="0.25">
      <c r="A1498">
        <v>1494</v>
      </c>
      <c r="B1498" s="1">
        <v>42347</v>
      </c>
      <c r="C1498" s="3">
        <v>-7.7796569219617997E-3</v>
      </c>
      <c r="D1498">
        <v>0</v>
      </c>
      <c r="E1498">
        <v>2.51204725831617E-3</v>
      </c>
      <c r="F1498">
        <v>-7.7796569219617997E-3</v>
      </c>
      <c r="G1498">
        <v>3.6478123054273499E-3</v>
      </c>
      <c r="H1498">
        <v>40.780917686855901</v>
      </c>
    </row>
    <row r="1499" spans="1:8" x14ac:dyDescent="0.25">
      <c r="A1499">
        <v>1495</v>
      </c>
      <c r="B1499" s="1">
        <v>42348</v>
      </c>
      <c r="C1499" s="3">
        <v>2.5810850297067699E-3</v>
      </c>
      <c r="D1499">
        <v>2.5810850297067699E-3</v>
      </c>
      <c r="E1499">
        <v>2.69641047472379E-3</v>
      </c>
      <c r="F1499">
        <v>0</v>
      </c>
      <c r="G1499">
        <v>3.5862153004106198E-3</v>
      </c>
      <c r="H1499">
        <v>42.918527558902703</v>
      </c>
    </row>
    <row r="1500" spans="1:8" x14ac:dyDescent="0.25">
      <c r="A1500">
        <v>1496</v>
      </c>
      <c r="B1500" s="1">
        <v>42349</v>
      </c>
      <c r="C1500" s="3">
        <v>-1.9381162869772199E-2</v>
      </c>
      <c r="D1500">
        <v>0</v>
      </c>
      <c r="E1500">
        <v>2.43610975889683E-3</v>
      </c>
      <c r="F1500">
        <v>-1.9381162869772199E-2</v>
      </c>
      <c r="G1500">
        <v>4.9705840768229197E-3</v>
      </c>
      <c r="H1500">
        <v>32.8906501730687</v>
      </c>
    </row>
    <row r="1501" spans="1:8" x14ac:dyDescent="0.25">
      <c r="A1501">
        <v>1497</v>
      </c>
      <c r="B1501" s="1">
        <v>42352</v>
      </c>
      <c r="C1501" s="3">
        <v>5.0525064394690801E-3</v>
      </c>
      <c r="D1501">
        <v>5.0525064394690801E-3</v>
      </c>
      <c r="E1501">
        <v>2.7970030760017701E-3</v>
      </c>
      <c r="F1501">
        <v>0</v>
      </c>
      <c r="G1501">
        <v>4.8886823179826499E-3</v>
      </c>
      <c r="H1501">
        <v>36.392370135147303</v>
      </c>
    </row>
    <row r="1502" spans="1:8" x14ac:dyDescent="0.25">
      <c r="A1502">
        <v>1498</v>
      </c>
      <c r="B1502" s="1">
        <v>42353</v>
      </c>
      <c r="C1502" s="3">
        <v>1.04977821586988E-2</v>
      </c>
      <c r="D1502">
        <v>1.04977821586988E-2</v>
      </c>
      <c r="E1502">
        <v>3.4511829186789299E-3</v>
      </c>
      <c r="F1502">
        <v>0</v>
      </c>
      <c r="G1502">
        <v>4.8886823179826499E-3</v>
      </c>
      <c r="H1502">
        <v>41.381758826362301</v>
      </c>
    </row>
    <row r="1503" spans="1:8" x14ac:dyDescent="0.25">
      <c r="A1503">
        <v>1499</v>
      </c>
      <c r="B1503" s="1">
        <v>42354</v>
      </c>
      <c r="C1503" s="3">
        <v>1.46320050724284E-2</v>
      </c>
      <c r="D1503">
        <v>1.46320050724284E-2</v>
      </c>
      <c r="E1503">
        <v>4.4963261381381001E-3</v>
      </c>
      <c r="F1503">
        <v>0</v>
      </c>
      <c r="G1503">
        <v>4.8784465542240796E-3</v>
      </c>
      <c r="H1503">
        <v>47.9619750332864</v>
      </c>
    </row>
    <row r="1504" spans="1:8" x14ac:dyDescent="0.25">
      <c r="A1504">
        <v>1500</v>
      </c>
      <c r="B1504" s="1">
        <v>42355</v>
      </c>
      <c r="C1504" s="3">
        <v>-1.52381867999806E-2</v>
      </c>
      <c r="D1504">
        <v>0</v>
      </c>
      <c r="E1504">
        <v>4.4144282920514496E-3</v>
      </c>
      <c r="F1504">
        <v>-1.52381867999806E-2</v>
      </c>
      <c r="G1504">
        <v>5.9668884685084101E-3</v>
      </c>
      <c r="H1504">
        <v>42.522816650990798</v>
      </c>
    </row>
    <row r="1505" spans="1:8" x14ac:dyDescent="0.25">
      <c r="A1505">
        <v>1501</v>
      </c>
      <c r="B1505" s="1">
        <v>42356</v>
      </c>
      <c r="C1505" s="3">
        <v>-2.3625890852289302E-2</v>
      </c>
      <c r="D1505">
        <v>0</v>
      </c>
      <c r="E1505">
        <v>4.4144282920514496E-3</v>
      </c>
      <c r="F1505">
        <v>-2.3625890852289302E-2</v>
      </c>
      <c r="G1505">
        <v>7.3579124122155597E-3</v>
      </c>
      <c r="H1505">
        <v>37.4983055871921</v>
      </c>
    </row>
    <row r="1506" spans="1:8" x14ac:dyDescent="0.25">
      <c r="A1506">
        <v>1502</v>
      </c>
      <c r="B1506" s="1">
        <v>42359</v>
      </c>
      <c r="C1506" s="3">
        <v>8.2491750824915597E-3</v>
      </c>
      <c r="D1506">
        <v>8.2491750824915597E-3</v>
      </c>
      <c r="E1506">
        <v>4.3225354461916199E-3</v>
      </c>
      <c r="F1506">
        <v>0</v>
      </c>
      <c r="G1506">
        <v>7.3579124122155597E-3</v>
      </c>
      <c r="H1506">
        <v>37.006589974890403</v>
      </c>
    </row>
    <row r="1507" spans="1:8" x14ac:dyDescent="0.25">
      <c r="A1507">
        <v>1503</v>
      </c>
      <c r="B1507" s="1">
        <v>42360</v>
      </c>
      <c r="C1507" s="3">
        <v>9.0742301780135596E-3</v>
      </c>
      <c r="D1507">
        <v>9.0742301780135596E-3</v>
      </c>
      <c r="E1507">
        <v>4.9706947446211602E-3</v>
      </c>
      <c r="F1507">
        <v>0</v>
      </c>
      <c r="G1507">
        <v>6.6289802469818903E-3</v>
      </c>
      <c r="H1507">
        <v>42.852017390309797</v>
      </c>
    </row>
    <row r="1508" spans="1:8" x14ac:dyDescent="0.25">
      <c r="A1508">
        <v>1504</v>
      </c>
      <c r="B1508" s="1">
        <v>42361</v>
      </c>
      <c r="C1508" s="3">
        <v>1.23832923832924E-2</v>
      </c>
      <c r="D1508">
        <v>1.23832923832924E-2</v>
      </c>
      <c r="E1508">
        <v>5.8552156291420496E-3</v>
      </c>
      <c r="F1508">
        <v>0</v>
      </c>
      <c r="G1508">
        <v>5.6287815773831398E-3</v>
      </c>
      <c r="H1508">
        <v>50.985867758789801</v>
      </c>
    </row>
    <row r="1509" spans="1:8" x14ac:dyDescent="0.25">
      <c r="A1509">
        <v>1505</v>
      </c>
      <c r="B1509" s="1">
        <v>42362</v>
      </c>
      <c r="C1509" s="3">
        <v>-1.6503252111446001E-3</v>
      </c>
      <c r="D1509">
        <v>0</v>
      </c>
      <c r="E1509">
        <v>4.4621483102929103E-3</v>
      </c>
      <c r="F1509">
        <v>-1.6503252111446001E-3</v>
      </c>
      <c r="G1509">
        <v>5.7466619496077597E-3</v>
      </c>
      <c r="H1509">
        <v>43.708798544526204</v>
      </c>
    </row>
    <row r="1510" spans="1:8" x14ac:dyDescent="0.25">
      <c r="A1510">
        <v>1506</v>
      </c>
      <c r="B1510" s="1">
        <v>42366</v>
      </c>
      <c r="C1510" s="3">
        <v>-2.28510307273432E-3</v>
      </c>
      <c r="D1510">
        <v>0</v>
      </c>
      <c r="E1510">
        <v>4.4621483102929103E-3</v>
      </c>
      <c r="F1510">
        <v>-2.28510307273432E-3</v>
      </c>
      <c r="G1510">
        <v>5.4771277264919699E-3</v>
      </c>
      <c r="H1510">
        <v>44.894097857617297</v>
      </c>
    </row>
    <row r="1511" spans="1:8" x14ac:dyDescent="0.25">
      <c r="A1511">
        <v>1507</v>
      </c>
      <c r="B1511" s="1">
        <v>42367</v>
      </c>
      <c r="C1511" s="3">
        <v>1.06719945421762E-2</v>
      </c>
      <c r="D1511">
        <v>1.06719945421762E-2</v>
      </c>
      <c r="E1511">
        <v>5.2244336347340697E-3</v>
      </c>
      <c r="F1511">
        <v>0</v>
      </c>
      <c r="G1511">
        <v>4.9971661234202098E-3</v>
      </c>
      <c r="H1511">
        <v>51.1117022613439</v>
      </c>
    </row>
    <row r="1512" spans="1:8" x14ac:dyDescent="0.25">
      <c r="A1512">
        <v>1508</v>
      </c>
      <c r="B1512" s="1">
        <v>42368</v>
      </c>
      <c r="C1512" s="3">
        <v>-7.08775313404053E-3</v>
      </c>
      <c r="D1512">
        <v>0</v>
      </c>
      <c r="E1512">
        <v>5.2244336347340697E-3</v>
      </c>
      <c r="F1512">
        <v>-7.08775313404053E-3</v>
      </c>
      <c r="G1512">
        <v>4.9477444242829799E-3</v>
      </c>
      <c r="H1512">
        <v>51.360029331210001</v>
      </c>
    </row>
    <row r="1513" spans="1:8" x14ac:dyDescent="0.25">
      <c r="A1513">
        <v>1509</v>
      </c>
      <c r="B1513" s="1">
        <v>42369</v>
      </c>
      <c r="C1513" s="3">
        <v>-1.0003399213324901E-2</v>
      </c>
      <c r="D1513">
        <v>0</v>
      </c>
      <c r="E1513">
        <v>5.0400704183264497E-3</v>
      </c>
      <c r="F1513">
        <v>-1.0003399213324901E-2</v>
      </c>
      <c r="G1513">
        <v>5.6622729395204704E-3</v>
      </c>
      <c r="H1513">
        <v>47.093148199464899</v>
      </c>
    </row>
    <row r="1514" spans="1:8" x14ac:dyDescent="0.25">
      <c r="A1514">
        <v>1510</v>
      </c>
      <c r="B1514" s="1">
        <v>42373</v>
      </c>
      <c r="C1514" s="3">
        <v>-1.3979496738117299E-2</v>
      </c>
      <c r="D1514">
        <v>0</v>
      </c>
      <c r="E1514">
        <v>5.0400704183264497E-3</v>
      </c>
      <c r="F1514">
        <v>-1.3979496738117299E-2</v>
      </c>
      <c r="G1514">
        <v>5.2764396444022702E-3</v>
      </c>
      <c r="H1514">
        <v>48.854412855516998</v>
      </c>
    </row>
    <row r="1515" spans="1:8" x14ac:dyDescent="0.25">
      <c r="A1515">
        <v>1511</v>
      </c>
      <c r="B1515" s="1">
        <v>42374</v>
      </c>
      <c r="C1515" s="3">
        <v>1.69137399263763E-3</v>
      </c>
      <c r="D1515">
        <v>1.69137399263763E-3</v>
      </c>
      <c r="E1515">
        <v>4.79998952926706E-3</v>
      </c>
      <c r="F1515">
        <v>0</v>
      </c>
      <c r="G1515">
        <v>5.2764396444022702E-3</v>
      </c>
      <c r="H1515">
        <v>47.6358186668933</v>
      </c>
    </row>
    <row r="1516" spans="1:8" x14ac:dyDescent="0.25">
      <c r="A1516">
        <v>1512</v>
      </c>
      <c r="B1516" s="1">
        <v>42375</v>
      </c>
      <c r="C1516" s="3">
        <v>-1.26142232816846E-2</v>
      </c>
      <c r="D1516">
        <v>0</v>
      </c>
      <c r="E1516">
        <v>4.0501479465028497E-3</v>
      </c>
      <c r="F1516">
        <v>-1.26142232816846E-2</v>
      </c>
      <c r="G1516">
        <v>6.1774555930940297E-3</v>
      </c>
      <c r="H1516">
        <v>39.6001656773497</v>
      </c>
    </row>
    <row r="1517" spans="1:8" x14ac:dyDescent="0.25">
      <c r="A1517">
        <v>1513</v>
      </c>
      <c r="B1517" s="1">
        <v>42376</v>
      </c>
      <c r="C1517" s="3">
        <v>-2.3991550145860501E-2</v>
      </c>
      <c r="D1517">
        <v>0</v>
      </c>
      <c r="E1517">
        <v>3.00500472704368E-3</v>
      </c>
      <c r="F1517">
        <v>-2.3991550145860501E-2</v>
      </c>
      <c r="G1517">
        <v>7.8911377463697797E-3</v>
      </c>
      <c r="H1517">
        <v>27.578610819158001</v>
      </c>
    </row>
    <row r="1518" spans="1:8" x14ac:dyDescent="0.25">
      <c r="A1518">
        <v>1514</v>
      </c>
      <c r="B1518" s="1">
        <v>42377</v>
      </c>
      <c r="C1518" s="3">
        <v>-1.09765524349395E-2</v>
      </c>
      <c r="D1518">
        <v>0</v>
      </c>
      <c r="E1518">
        <v>3.00500472704368E-3</v>
      </c>
      <c r="F1518">
        <v>-1.09765524349395E-2</v>
      </c>
      <c r="G1518">
        <v>7.5867352917239799E-3</v>
      </c>
      <c r="H1518">
        <v>28.371209279297499</v>
      </c>
    </row>
    <row r="1519" spans="1:8" x14ac:dyDescent="0.25">
      <c r="A1519">
        <v>1515</v>
      </c>
      <c r="B1519" s="1">
        <v>42380</v>
      </c>
      <c r="C1519" s="3">
        <v>9.8999583159664595E-4</v>
      </c>
      <c r="D1519">
        <v>9.8999583159664595E-4</v>
      </c>
      <c r="E1519">
        <v>3.0757187150148601E-3</v>
      </c>
      <c r="F1519">
        <v>0</v>
      </c>
      <c r="G1519">
        <v>5.8991716594176003E-3</v>
      </c>
      <c r="H1519">
        <v>34.270265002644798</v>
      </c>
    </row>
    <row r="1520" spans="1:8" x14ac:dyDescent="0.25">
      <c r="A1520">
        <v>1516</v>
      </c>
      <c r="B1520" s="1">
        <v>42381</v>
      </c>
      <c r="C1520" s="3">
        <v>8.0682942064440599E-3</v>
      </c>
      <c r="D1520">
        <v>8.0682942064440599E-3</v>
      </c>
      <c r="E1520">
        <v>3.0627986524400402E-3</v>
      </c>
      <c r="F1520">
        <v>0</v>
      </c>
      <c r="G1520">
        <v>5.8991716594176003E-3</v>
      </c>
      <c r="H1520">
        <v>34.175505450934502</v>
      </c>
    </row>
    <row r="1521" spans="1:8" x14ac:dyDescent="0.25">
      <c r="A1521">
        <v>1517</v>
      </c>
      <c r="B1521" s="1">
        <v>42382</v>
      </c>
      <c r="C1521" s="3">
        <v>-2.4940617577197101E-2</v>
      </c>
      <c r="D1521">
        <v>0</v>
      </c>
      <c r="E1521">
        <v>2.4146393540104998E-3</v>
      </c>
      <c r="F1521">
        <v>-2.4940617577197101E-2</v>
      </c>
      <c r="G1521">
        <v>7.68064434350311E-3</v>
      </c>
      <c r="H1521">
        <v>23.918489329876</v>
      </c>
    </row>
    <row r="1522" spans="1:8" x14ac:dyDescent="0.25">
      <c r="A1522">
        <v>1518</v>
      </c>
      <c r="B1522" s="1">
        <v>42383</v>
      </c>
      <c r="C1522" s="3">
        <v>1.64168829105544E-2</v>
      </c>
      <c r="D1522">
        <v>1.64168829105544E-2</v>
      </c>
      <c r="E1522">
        <v>2.7027529631006401E-3</v>
      </c>
      <c r="F1522">
        <v>0</v>
      </c>
      <c r="G1522">
        <v>7.68064434350311E-3</v>
      </c>
      <c r="H1522">
        <v>26.029563189128002</v>
      </c>
    </row>
    <row r="1523" spans="1:8" x14ac:dyDescent="0.25">
      <c r="A1523">
        <v>1519</v>
      </c>
      <c r="B1523" s="1">
        <v>42384</v>
      </c>
      <c r="C1523" s="3">
        <v>-2.14661595373313E-2</v>
      </c>
      <c r="D1523">
        <v>0</v>
      </c>
      <c r="E1523">
        <v>2.7027529631006401E-3</v>
      </c>
      <c r="F1523">
        <v>-2.14661595373313E-2</v>
      </c>
      <c r="G1523">
        <v>9.0960610810878698E-3</v>
      </c>
      <c r="H1523">
        <v>22.906988388649701</v>
      </c>
    </row>
    <row r="1524" spans="1:8" x14ac:dyDescent="0.25">
      <c r="A1524">
        <v>1520</v>
      </c>
      <c r="B1524" s="1">
        <v>42388</v>
      </c>
      <c r="C1524" s="3">
        <v>1.3311325275544501E-3</v>
      </c>
      <c r="D1524">
        <v>1.3311325275544501E-3</v>
      </c>
      <c r="E1524">
        <v>2.7978338579259599E-3</v>
      </c>
      <c r="F1524">
        <v>0</v>
      </c>
      <c r="G1524">
        <v>8.9328394330354197E-3</v>
      </c>
      <c r="H1524">
        <v>23.850582046997399</v>
      </c>
    </row>
    <row r="1525" spans="1:8" x14ac:dyDescent="0.25">
      <c r="A1525">
        <v>1521</v>
      </c>
      <c r="B1525" s="1">
        <v>42389</v>
      </c>
      <c r="C1525" s="3">
        <v>-1.28150590237158E-2</v>
      </c>
      <c r="D1525">
        <v>0</v>
      </c>
      <c r="E1525">
        <v>2.0355485334848E-3</v>
      </c>
      <c r="F1525">
        <v>-1.28150590237158E-2</v>
      </c>
      <c r="G1525">
        <v>9.8482007918722705E-3</v>
      </c>
      <c r="H1525">
        <v>17.128841056428399</v>
      </c>
    </row>
    <row r="1526" spans="1:8" x14ac:dyDescent="0.25">
      <c r="A1526">
        <v>1522</v>
      </c>
      <c r="B1526" s="1">
        <v>42390</v>
      </c>
      <c r="C1526" s="3">
        <v>5.6019391327766198E-3</v>
      </c>
      <c r="D1526">
        <v>5.6019391327766198E-3</v>
      </c>
      <c r="E1526">
        <v>2.43568704296884E-3</v>
      </c>
      <c r="F1526">
        <v>0</v>
      </c>
      <c r="G1526">
        <v>9.3419327108693693E-3</v>
      </c>
      <c r="H1526">
        <v>20.6806391603454</v>
      </c>
    </row>
    <row r="1527" spans="1:8" x14ac:dyDescent="0.25">
      <c r="A1527">
        <v>1523</v>
      </c>
      <c r="B1527" s="1">
        <v>42391</v>
      </c>
      <c r="C1527" s="3">
        <v>2.0515292731265702E-2</v>
      </c>
      <c r="D1527">
        <v>2.0515292731265702E-2</v>
      </c>
      <c r="E1527">
        <v>3.9010650952021101E-3</v>
      </c>
      <c r="F1527">
        <v>0</v>
      </c>
      <c r="G1527">
        <v>8.6274041956318805E-3</v>
      </c>
      <c r="H1527">
        <v>31.1376035223727</v>
      </c>
    </row>
    <row r="1528" spans="1:8" x14ac:dyDescent="0.25">
      <c r="A1528">
        <v>1524</v>
      </c>
      <c r="B1528" s="1">
        <v>42394</v>
      </c>
      <c r="C1528" s="3">
        <v>-1.5116523199664099E-2</v>
      </c>
      <c r="D1528">
        <v>0</v>
      </c>
      <c r="E1528">
        <v>3.9010650952021101E-3</v>
      </c>
      <c r="F1528">
        <v>-1.5116523199664099E-2</v>
      </c>
      <c r="G1528">
        <v>8.7086203714566504E-3</v>
      </c>
      <c r="H1528">
        <v>30.937053152649199</v>
      </c>
    </row>
    <row r="1529" spans="1:8" x14ac:dyDescent="0.25">
      <c r="A1529">
        <v>1525</v>
      </c>
      <c r="B1529" s="1">
        <v>42395</v>
      </c>
      <c r="C1529" s="3">
        <v>1.3643146450650101E-2</v>
      </c>
      <c r="D1529">
        <v>1.3643146450650101E-2</v>
      </c>
      <c r="E1529">
        <v>4.75476312791729E-3</v>
      </c>
      <c r="F1529">
        <v>0</v>
      </c>
      <c r="G1529">
        <v>8.7086203714566504E-3</v>
      </c>
      <c r="H1529">
        <v>35.316257077118699</v>
      </c>
    </row>
    <row r="1530" spans="1:8" x14ac:dyDescent="0.25">
      <c r="A1530">
        <v>1526</v>
      </c>
      <c r="B1530" s="1">
        <v>42396</v>
      </c>
      <c r="C1530" s="3">
        <v>-1.0883280757097699E-2</v>
      </c>
      <c r="D1530">
        <v>0</v>
      </c>
      <c r="E1530">
        <v>4.75476312791729E-3</v>
      </c>
      <c r="F1530">
        <v>-1.0883280757097699E-2</v>
      </c>
      <c r="G1530">
        <v>8.5849816197004492E-3</v>
      </c>
      <c r="H1530">
        <v>35.643584025596901</v>
      </c>
    </row>
    <row r="1531" spans="1:8" x14ac:dyDescent="0.25">
      <c r="A1531">
        <v>1527</v>
      </c>
      <c r="B1531" s="1">
        <v>42397</v>
      </c>
      <c r="C1531" s="3">
        <v>5.2091638760431904E-3</v>
      </c>
      <c r="D1531">
        <v>5.2091638760431904E-3</v>
      </c>
      <c r="E1531">
        <v>5.1268462619203699E-3</v>
      </c>
      <c r="F1531">
        <v>0</v>
      </c>
      <c r="G1531">
        <v>6.8712994664246897E-3</v>
      </c>
      <c r="H1531">
        <v>42.730321651356803</v>
      </c>
    </row>
    <row r="1532" spans="1:8" x14ac:dyDescent="0.25">
      <c r="A1532">
        <v>1528</v>
      </c>
      <c r="B1532" s="1">
        <v>42398</v>
      </c>
      <c r="C1532" s="3">
        <v>2.4377346517899499E-2</v>
      </c>
      <c r="D1532">
        <v>2.4377346517899499E-2</v>
      </c>
      <c r="E1532">
        <v>6.8680852989132001E-3</v>
      </c>
      <c r="F1532">
        <v>0</v>
      </c>
      <c r="G1532">
        <v>6.0872600067861504E-3</v>
      </c>
      <c r="H1532">
        <v>53.013525590026298</v>
      </c>
    </row>
    <row r="1533" spans="1:8" x14ac:dyDescent="0.25">
      <c r="A1533">
        <v>1529</v>
      </c>
      <c r="B1533" s="1">
        <v>42401</v>
      </c>
      <c r="C1533" s="3">
        <v>-3.6134627297124101E-4</v>
      </c>
      <c r="D1533">
        <v>0</v>
      </c>
      <c r="E1533">
        <v>6.79737131094201E-3</v>
      </c>
      <c r="F1533">
        <v>-3.6134627297124101E-4</v>
      </c>
      <c r="G1533">
        <v>6.1130704548555299E-3</v>
      </c>
      <c r="H1533">
        <v>52.650183736931901</v>
      </c>
    </row>
    <row r="1534" spans="1:8" x14ac:dyDescent="0.25">
      <c r="A1534">
        <v>1530</v>
      </c>
      <c r="B1534" s="1">
        <v>42402</v>
      </c>
      <c r="C1534" s="3">
        <v>-1.8022205009036899E-2</v>
      </c>
      <c r="D1534">
        <v>0</v>
      </c>
      <c r="E1534">
        <v>6.22106458191029E-3</v>
      </c>
      <c r="F1534">
        <v>-1.8022205009036899E-2</v>
      </c>
      <c r="G1534">
        <v>7.40037081264388E-3</v>
      </c>
      <c r="H1534">
        <v>45.671138185609003</v>
      </c>
    </row>
    <row r="1535" spans="1:8" x14ac:dyDescent="0.25">
      <c r="A1535">
        <v>1531</v>
      </c>
      <c r="B1535" s="1">
        <v>42403</v>
      </c>
      <c r="C1535" s="3">
        <v>5.9949516196886599E-3</v>
      </c>
      <c r="D1535">
        <v>5.9949516196886599E-3</v>
      </c>
      <c r="E1535">
        <v>6.6492754118880502E-3</v>
      </c>
      <c r="F1535">
        <v>0</v>
      </c>
      <c r="G1535">
        <v>5.6188981285583703E-3</v>
      </c>
      <c r="H1535">
        <v>54.199391539142603</v>
      </c>
    </row>
    <row r="1536" spans="1:8" x14ac:dyDescent="0.25">
      <c r="A1536">
        <v>1532</v>
      </c>
      <c r="B1536" s="1">
        <v>42404</v>
      </c>
      <c r="C1536" s="3">
        <v>1.56821745948754E-3</v>
      </c>
      <c r="D1536">
        <v>1.56821745948754E-3</v>
      </c>
      <c r="E1536">
        <v>5.5886564510975604E-3</v>
      </c>
      <c r="F1536">
        <v>0</v>
      </c>
      <c r="G1536">
        <v>5.6188981285583703E-3</v>
      </c>
      <c r="H1536">
        <v>49.865083514669102</v>
      </c>
    </row>
    <row r="1537" spans="1:8" x14ac:dyDescent="0.25">
      <c r="A1537">
        <v>1533</v>
      </c>
      <c r="B1537" s="1">
        <v>42405</v>
      </c>
      <c r="C1537" s="3">
        <v>-1.9050104384133602E-2</v>
      </c>
      <c r="D1537">
        <v>0</v>
      </c>
      <c r="E1537">
        <v>5.5886564510975604E-3</v>
      </c>
      <c r="F1537">
        <v>-1.9050104384133602E-2</v>
      </c>
      <c r="G1537">
        <v>5.4463227604728296E-3</v>
      </c>
      <c r="H1537">
        <v>50.644920519992802</v>
      </c>
    </row>
    <row r="1538" spans="1:8" x14ac:dyDescent="0.25">
      <c r="A1538">
        <v>1534</v>
      </c>
      <c r="B1538" s="1">
        <v>42408</v>
      </c>
      <c r="C1538" s="3">
        <v>-1.3461026868848E-2</v>
      </c>
      <c r="D1538">
        <v>0</v>
      </c>
      <c r="E1538">
        <v>5.4935755562722398E-3</v>
      </c>
      <c r="F1538">
        <v>-1.3461026868848E-2</v>
      </c>
      <c r="G1538">
        <v>6.4078246796762601E-3</v>
      </c>
      <c r="H1538">
        <v>46.159069078937002</v>
      </c>
    </row>
    <row r="1539" spans="1:8" x14ac:dyDescent="0.25">
      <c r="A1539">
        <v>1535</v>
      </c>
      <c r="B1539" s="1">
        <v>42409</v>
      </c>
      <c r="C1539" s="3">
        <v>5.3931614712565602E-5</v>
      </c>
      <c r="D1539" s="2">
        <v>5.3931614712565602E-5</v>
      </c>
      <c r="E1539">
        <v>5.4974278144659999E-3</v>
      </c>
      <c r="F1539">
        <v>0</v>
      </c>
      <c r="G1539">
        <v>5.4924633208394196E-3</v>
      </c>
      <c r="H1539">
        <v>50.022586636962302</v>
      </c>
    </row>
    <row r="1540" spans="1:8" x14ac:dyDescent="0.25">
      <c r="A1540">
        <v>1536</v>
      </c>
      <c r="B1540" s="1">
        <v>42410</v>
      </c>
      <c r="C1540" s="3">
        <v>-8.6285930000540301E-4</v>
      </c>
      <c r="D1540">
        <v>0</v>
      </c>
      <c r="E1540">
        <v>5.0972893049819499E-3</v>
      </c>
      <c r="F1540">
        <v>-8.6285930000540301E-4</v>
      </c>
      <c r="G1540">
        <v>5.5540961279826597E-3</v>
      </c>
      <c r="H1540">
        <v>47.855645982038297</v>
      </c>
    </row>
    <row r="1541" spans="1:8" x14ac:dyDescent="0.25">
      <c r="A1541">
        <v>1537</v>
      </c>
      <c r="B1541" s="1">
        <v>42411</v>
      </c>
      <c r="C1541" s="3">
        <v>-1.3008042316618999E-2</v>
      </c>
      <c r="D1541">
        <v>0</v>
      </c>
      <c r="E1541">
        <v>3.6319112527486899E-3</v>
      </c>
      <c r="F1541">
        <v>-1.3008042316618999E-2</v>
      </c>
      <c r="G1541">
        <v>6.4832420077411603E-3</v>
      </c>
      <c r="H1541">
        <v>35.905647291920502</v>
      </c>
    </row>
    <row r="1542" spans="1:8" x14ac:dyDescent="0.25">
      <c r="A1542">
        <v>1538</v>
      </c>
      <c r="B1542" s="1">
        <v>42412</v>
      </c>
      <c r="C1542" s="3">
        <v>2.0616865361478599E-2</v>
      </c>
      <c r="D1542">
        <v>2.0616865361478599E-2</v>
      </c>
      <c r="E1542">
        <v>5.1045444928542998E-3</v>
      </c>
      <c r="F1542">
        <v>0</v>
      </c>
      <c r="G1542">
        <v>5.4034903506222903E-3</v>
      </c>
      <c r="H1542">
        <v>48.577536798169298</v>
      </c>
    </row>
    <row r="1543" spans="1:8" x14ac:dyDescent="0.25">
      <c r="A1543">
        <v>1539</v>
      </c>
      <c r="B1543" s="1">
        <v>42416</v>
      </c>
      <c r="C1543" s="3">
        <v>1.6878315383378899E-2</v>
      </c>
      <c r="D1543">
        <v>1.6878315383378899E-2</v>
      </c>
      <c r="E1543">
        <v>5.3356279880492196E-3</v>
      </c>
      <c r="F1543">
        <v>0</v>
      </c>
      <c r="G1543">
        <v>5.4034903506222903E-3</v>
      </c>
      <c r="H1543">
        <v>49.684041275862</v>
      </c>
    </row>
    <row r="1544" spans="1:8" x14ac:dyDescent="0.25">
      <c r="A1544">
        <v>1540</v>
      </c>
      <c r="B1544" s="1">
        <v>42417</v>
      </c>
      <c r="C1544" s="3">
        <v>1.6334703340710102E-2</v>
      </c>
      <c r="D1544">
        <v>1.6334703340710102E-2</v>
      </c>
      <c r="E1544">
        <v>6.50239251238566E-3</v>
      </c>
      <c r="F1544">
        <v>0</v>
      </c>
      <c r="G1544">
        <v>4.6261131536867398E-3</v>
      </c>
      <c r="H1544">
        <v>58.430059771722703</v>
      </c>
    </row>
    <row r="1545" spans="1:8" x14ac:dyDescent="0.25">
      <c r="A1545">
        <v>1541</v>
      </c>
      <c r="B1545" s="1">
        <v>42418</v>
      </c>
      <c r="C1545" s="3">
        <v>-4.0958108668601697E-3</v>
      </c>
      <c r="D1545">
        <v>0</v>
      </c>
      <c r="E1545">
        <v>6.1303093783825801E-3</v>
      </c>
      <c r="F1545">
        <v>-4.0958108668601697E-3</v>
      </c>
      <c r="G1545">
        <v>4.9186710727481802E-3</v>
      </c>
      <c r="H1545">
        <v>55.483032172033496</v>
      </c>
    </row>
    <row r="1546" spans="1:8" x14ac:dyDescent="0.25">
      <c r="A1546">
        <v>1542</v>
      </c>
      <c r="B1546" s="1">
        <v>42419</v>
      </c>
      <c r="C1546" s="3">
        <v>-4.6853037638605599E-4</v>
      </c>
      <c r="D1546">
        <v>0</v>
      </c>
      <c r="E1546">
        <v>4.3890703413897499E-3</v>
      </c>
      <c r="F1546">
        <v>-4.6853037638605599E-4</v>
      </c>
      <c r="G1546">
        <v>4.9521375282043202E-3</v>
      </c>
      <c r="H1546">
        <v>46.986111460770601</v>
      </c>
    </row>
    <row r="1547" spans="1:8" x14ac:dyDescent="0.25">
      <c r="A1547">
        <v>1543</v>
      </c>
      <c r="B1547" s="1">
        <v>42422</v>
      </c>
      <c r="C1547" s="3">
        <v>1.44791666666665E-2</v>
      </c>
      <c r="D1547">
        <v>1.44791666666665E-2</v>
      </c>
      <c r="E1547">
        <v>5.42329653186593E-3</v>
      </c>
      <c r="F1547">
        <v>0</v>
      </c>
      <c r="G1547">
        <v>4.9263270801349502E-3</v>
      </c>
      <c r="H1547">
        <v>52.4009059187172</v>
      </c>
    </row>
    <row r="1548" spans="1:8" x14ac:dyDescent="0.25">
      <c r="A1548">
        <v>1544</v>
      </c>
      <c r="B1548" s="1">
        <v>42423</v>
      </c>
      <c r="C1548" s="3">
        <v>-1.26296334325906E-2</v>
      </c>
      <c r="D1548">
        <v>0</v>
      </c>
      <c r="E1548">
        <v>5.42329653186593E-3</v>
      </c>
      <c r="F1548">
        <v>-1.26296334325906E-2</v>
      </c>
      <c r="G1548">
        <v>4.5411433961030697E-3</v>
      </c>
      <c r="H1548">
        <v>54.426506367341098</v>
      </c>
    </row>
    <row r="1549" spans="1:8" x14ac:dyDescent="0.25">
      <c r="A1549">
        <v>1545</v>
      </c>
      <c r="B1549" s="1">
        <v>42424</v>
      </c>
      <c r="C1549" s="3">
        <v>4.5757071547420898E-3</v>
      </c>
      <c r="D1549">
        <v>4.5757071547420898E-3</v>
      </c>
      <c r="E1549">
        <v>5.3219219272268902E-3</v>
      </c>
      <c r="F1549">
        <v>0</v>
      </c>
      <c r="G1549">
        <v>4.5411433961030697E-3</v>
      </c>
      <c r="H1549">
        <v>53.9580926696134</v>
      </c>
    </row>
    <row r="1550" spans="1:8" x14ac:dyDescent="0.25">
      <c r="A1550">
        <v>1546</v>
      </c>
      <c r="B1550" s="1">
        <v>42425</v>
      </c>
      <c r="C1550" s="3">
        <v>1.2111801242236001E-2</v>
      </c>
      <c r="D1550">
        <v>1.2111801242236001E-2</v>
      </c>
      <c r="E1550">
        <v>6.0750350545660803E-3</v>
      </c>
      <c r="F1550">
        <v>0</v>
      </c>
      <c r="G1550">
        <v>4.5411433961030697E-3</v>
      </c>
      <c r="H1550">
        <v>57.224311769016602</v>
      </c>
    </row>
    <row r="1551" spans="1:8" x14ac:dyDescent="0.25">
      <c r="A1551">
        <v>1547</v>
      </c>
      <c r="B1551" s="1">
        <v>42426</v>
      </c>
      <c r="C1551" s="3">
        <v>-2.3013194231358198E-3</v>
      </c>
      <c r="D1551">
        <v>0</v>
      </c>
      <c r="E1551">
        <v>6.0750350545660803E-3</v>
      </c>
      <c r="F1551">
        <v>-2.3013194231358198E-3</v>
      </c>
      <c r="G1551">
        <v>3.3448016131746501E-3</v>
      </c>
      <c r="H1551">
        <v>64.491936207033206</v>
      </c>
    </row>
    <row r="1552" spans="1:8" x14ac:dyDescent="0.25">
      <c r="A1552">
        <v>1548</v>
      </c>
      <c r="B1552" s="1">
        <v>42429</v>
      </c>
      <c r="C1552" s="3">
        <v>-7.8425342149777092E-3</v>
      </c>
      <c r="D1552">
        <v>0</v>
      </c>
      <c r="E1552">
        <v>6.0750350545660803E-3</v>
      </c>
      <c r="F1552">
        <v>-7.8425342149777092E-3</v>
      </c>
      <c r="G1552">
        <v>2.9434807093267701E-3</v>
      </c>
      <c r="H1552">
        <v>67.361805574355202</v>
      </c>
    </row>
    <row r="1553" spans="1:8" x14ac:dyDescent="0.25">
      <c r="A1553">
        <v>1549</v>
      </c>
      <c r="B1553" s="1">
        <v>42430</v>
      </c>
      <c r="C1553" s="3">
        <v>2.3506922917958299E-2</v>
      </c>
      <c r="D1553">
        <v>2.3506922917958299E-2</v>
      </c>
      <c r="E1553">
        <v>7.7502487190836298E-3</v>
      </c>
      <c r="F1553">
        <v>0</v>
      </c>
      <c r="G1553">
        <v>2.9434807093267701E-3</v>
      </c>
      <c r="H1553">
        <v>72.474703712750298</v>
      </c>
    </row>
    <row r="1554" spans="1:8" x14ac:dyDescent="0.25">
      <c r="A1554">
        <v>1550</v>
      </c>
      <c r="B1554" s="1">
        <v>42431</v>
      </c>
      <c r="C1554" s="3">
        <v>4.4924536873454102E-3</v>
      </c>
      <c r="D1554">
        <v>4.4924536873454102E-3</v>
      </c>
      <c r="E1554">
        <v>8.0711382681797304E-3</v>
      </c>
      <c r="F1554">
        <v>0</v>
      </c>
      <c r="G1554">
        <v>2.88184790218352E-3</v>
      </c>
      <c r="H1554">
        <v>73.688929600027507</v>
      </c>
    </row>
    <row r="1555" spans="1:8" x14ac:dyDescent="0.25">
      <c r="A1555">
        <v>1551</v>
      </c>
      <c r="B1555" s="1">
        <v>42432</v>
      </c>
      <c r="C1555" s="3">
        <v>3.9195979899497796E-3</v>
      </c>
      <c r="D1555">
        <v>3.9195979899497796E-3</v>
      </c>
      <c r="E1555">
        <v>8.3511095531761392E-3</v>
      </c>
      <c r="F1555">
        <v>0</v>
      </c>
      <c r="G1555">
        <v>1.9527020224250199E-3</v>
      </c>
      <c r="H1555">
        <v>81.048740962529706</v>
      </c>
    </row>
    <row r="1556" spans="1:8" x14ac:dyDescent="0.25">
      <c r="A1556">
        <v>1552</v>
      </c>
      <c r="B1556" s="1">
        <v>42433</v>
      </c>
      <c r="C1556" s="3">
        <v>3.25357893683064E-3</v>
      </c>
      <c r="D1556">
        <v>3.25357893683064E-3</v>
      </c>
      <c r="E1556">
        <v>7.1108748085584299E-3</v>
      </c>
      <c r="F1556">
        <v>0</v>
      </c>
      <c r="G1556">
        <v>1.9527020224250199E-3</v>
      </c>
      <c r="H1556">
        <v>78.455503176739199</v>
      </c>
    </row>
    <row r="1557" spans="1:8" x14ac:dyDescent="0.25">
      <c r="A1557">
        <v>1553</v>
      </c>
      <c r="B1557" s="1">
        <v>42436</v>
      </c>
      <c r="C1557" s="3">
        <v>7.98283690066403E-4</v>
      </c>
      <c r="D1557">
        <v>7.98283690066403E-4</v>
      </c>
      <c r="E1557">
        <v>5.9623011161789603E-3</v>
      </c>
      <c r="F1557">
        <v>0</v>
      </c>
      <c r="G1557">
        <v>1.9527020224250199E-3</v>
      </c>
      <c r="H1557">
        <v>75.329106151568297</v>
      </c>
    </row>
    <row r="1558" spans="1:8" x14ac:dyDescent="0.25">
      <c r="A1558">
        <v>1554</v>
      </c>
      <c r="B1558" s="1">
        <v>42437</v>
      </c>
      <c r="C1558" s="3">
        <v>-1.0917792512089301E-2</v>
      </c>
      <c r="D1558">
        <v>0</v>
      </c>
      <c r="E1558">
        <v>4.7955365918425199E-3</v>
      </c>
      <c r="F1558">
        <v>-1.0917792512089301E-2</v>
      </c>
      <c r="G1558">
        <v>2.7325443447171198E-3</v>
      </c>
      <c r="H1558">
        <v>63.701979724384998</v>
      </c>
    </row>
    <row r="1559" spans="1:8" x14ac:dyDescent="0.25">
      <c r="A1559">
        <v>1555</v>
      </c>
      <c r="B1559" s="1">
        <v>42438</v>
      </c>
      <c r="C1559" s="3">
        <v>4.9395161290322004E-3</v>
      </c>
      <c r="D1559">
        <v>4.9395161290322004E-3</v>
      </c>
      <c r="E1559">
        <v>5.1483591724876803E-3</v>
      </c>
      <c r="F1559">
        <v>0</v>
      </c>
      <c r="G1559">
        <v>2.4399864256556799E-3</v>
      </c>
      <c r="H1559">
        <v>67.845607529358205</v>
      </c>
    </row>
    <row r="1560" spans="1:8" x14ac:dyDescent="0.25">
      <c r="A1560">
        <v>1556</v>
      </c>
      <c r="B1560" s="1">
        <v>42439</v>
      </c>
      <c r="C1560" s="3">
        <v>8.0248771190682901E-4</v>
      </c>
      <c r="D1560">
        <v>8.0248771190682901E-4</v>
      </c>
      <c r="E1560">
        <v>5.2056797233381701E-3</v>
      </c>
      <c r="F1560">
        <v>0</v>
      </c>
      <c r="G1560">
        <v>2.4065199701995298E-3</v>
      </c>
      <c r="H1560">
        <v>68.386011046944404</v>
      </c>
    </row>
    <row r="1561" spans="1:8" x14ac:dyDescent="0.25">
      <c r="A1561">
        <v>1557</v>
      </c>
      <c r="B1561" s="1">
        <v>42440</v>
      </c>
      <c r="C1561" s="3">
        <v>1.61371153653402E-2</v>
      </c>
      <c r="D1561">
        <v>1.61371153653402E-2</v>
      </c>
      <c r="E1561">
        <v>5.3241046303862801E-3</v>
      </c>
      <c r="F1561">
        <v>0</v>
      </c>
      <c r="G1561">
        <v>2.4065199701995298E-3</v>
      </c>
      <c r="H1561">
        <v>68.8703035713676</v>
      </c>
    </row>
    <row r="1562" spans="1:8" x14ac:dyDescent="0.25">
      <c r="A1562">
        <v>1558</v>
      </c>
      <c r="B1562" s="1">
        <v>42443</v>
      </c>
      <c r="C1562" s="3">
        <v>-1.28230420201214E-3</v>
      </c>
      <c r="D1562">
        <v>0</v>
      </c>
      <c r="E1562">
        <v>5.3241046303862801E-3</v>
      </c>
      <c r="F1562">
        <v>-1.28230420201214E-3</v>
      </c>
      <c r="G1562">
        <v>1.5959964537296399E-3</v>
      </c>
      <c r="H1562">
        <v>76.936804328002907</v>
      </c>
    </row>
    <row r="1563" spans="1:8" x14ac:dyDescent="0.25">
      <c r="A1563">
        <v>1559</v>
      </c>
      <c r="B1563" s="1">
        <v>42444</v>
      </c>
      <c r="C1563" s="3">
        <v>-1.6296296296296399E-3</v>
      </c>
      <c r="D1563">
        <v>0</v>
      </c>
      <c r="E1563">
        <v>4.9972684050475598E-3</v>
      </c>
      <c r="F1563">
        <v>-1.6296296296296399E-3</v>
      </c>
      <c r="G1563">
        <v>1.7123985701317599E-3</v>
      </c>
      <c r="H1563">
        <v>74.478635430546106</v>
      </c>
    </row>
    <row r="1564" spans="1:8" x14ac:dyDescent="0.25">
      <c r="A1564">
        <v>1560</v>
      </c>
      <c r="B1564" s="1">
        <v>42445</v>
      </c>
      <c r="C1564" s="3">
        <v>5.7872087846861896E-3</v>
      </c>
      <c r="D1564">
        <v>5.7872087846861896E-3</v>
      </c>
      <c r="E1564">
        <v>4.5455118009368502E-3</v>
      </c>
      <c r="F1564">
        <v>0</v>
      </c>
      <c r="G1564">
        <v>1.7123985701317599E-3</v>
      </c>
      <c r="H1564">
        <v>72.636256056838505</v>
      </c>
    </row>
    <row r="1565" spans="1:8" x14ac:dyDescent="0.25">
      <c r="A1565">
        <v>1561</v>
      </c>
      <c r="B1565" s="1">
        <v>42446</v>
      </c>
      <c r="C1565" s="3">
        <v>6.3440542933017596E-3</v>
      </c>
      <c r="D1565">
        <v>6.3440542933017596E-3</v>
      </c>
      <c r="E1565">
        <v>4.99865853617269E-3</v>
      </c>
      <c r="F1565">
        <v>0</v>
      </c>
      <c r="G1565">
        <v>1.54801861133634E-3</v>
      </c>
      <c r="H1565">
        <v>76.354132387216396</v>
      </c>
    </row>
    <row r="1566" spans="1:8" x14ac:dyDescent="0.25">
      <c r="A1566">
        <v>1562</v>
      </c>
      <c r="B1566" s="1">
        <v>42447</v>
      </c>
      <c r="C1566" s="3">
        <v>-1.2217172457605801E-3</v>
      </c>
      <c r="D1566">
        <v>0</v>
      </c>
      <c r="E1566">
        <v>4.99865853617269E-3</v>
      </c>
      <c r="F1566">
        <v>-1.2217172457605801E-3</v>
      </c>
      <c r="G1566">
        <v>1.0751031135351201E-3</v>
      </c>
      <c r="H1566">
        <v>82.299221215128796</v>
      </c>
    </row>
    <row r="1567" spans="1:8" x14ac:dyDescent="0.25">
      <c r="A1567">
        <v>1563</v>
      </c>
      <c r="B1567" s="1">
        <v>42450</v>
      </c>
      <c r="C1567" s="3">
        <v>1.41892553087386E-3</v>
      </c>
      <c r="D1567">
        <v>1.41892553087386E-3</v>
      </c>
      <c r="E1567">
        <v>3.4209444370952298E-3</v>
      </c>
      <c r="F1567">
        <v>0</v>
      </c>
      <c r="G1567">
        <v>1.0751031135351201E-3</v>
      </c>
      <c r="H1567">
        <v>76.087817100947007</v>
      </c>
    </row>
    <row r="1568" spans="1:8" x14ac:dyDescent="0.25">
      <c r="A1568">
        <v>1564</v>
      </c>
      <c r="B1568" s="1">
        <v>42451</v>
      </c>
      <c r="C1568" s="3">
        <v>-5.3745053012155199E-4</v>
      </c>
      <c r="D1568">
        <v>0</v>
      </c>
      <c r="E1568">
        <v>3.10005488799913E-3</v>
      </c>
      <c r="F1568">
        <v>-5.3745053012155199E-4</v>
      </c>
      <c r="G1568">
        <v>1.1134924371152301E-3</v>
      </c>
      <c r="H1568">
        <v>73.573515349444605</v>
      </c>
    </row>
    <row r="1569" spans="1:8" x14ac:dyDescent="0.25">
      <c r="A1569">
        <v>1565</v>
      </c>
      <c r="B1569" s="1">
        <v>42452</v>
      </c>
      <c r="C1569" s="3">
        <v>-6.5995307000390399E-3</v>
      </c>
      <c r="D1569">
        <v>0</v>
      </c>
      <c r="E1569">
        <v>2.8200836030027199E-3</v>
      </c>
      <c r="F1569">
        <v>-6.5995307000390399E-3</v>
      </c>
      <c r="G1569">
        <v>1.5848874871180201E-3</v>
      </c>
      <c r="H1569">
        <v>64.020479256435195</v>
      </c>
    </row>
    <row r="1570" spans="1:8" x14ac:dyDescent="0.25">
      <c r="A1570">
        <v>1566</v>
      </c>
      <c r="B1570" s="1">
        <v>42453</v>
      </c>
      <c r="C1570" s="3">
        <v>-4.4289158998078699E-4</v>
      </c>
      <c r="D1570">
        <v>0</v>
      </c>
      <c r="E1570">
        <v>2.5876851075148201E-3</v>
      </c>
      <c r="F1570">
        <v>-4.4289158998078699E-4</v>
      </c>
      <c r="G1570">
        <v>1.61652260068807E-3</v>
      </c>
      <c r="H1570">
        <v>61.549887329922903</v>
      </c>
    </row>
    <row r="1571" spans="1:8" x14ac:dyDescent="0.25">
      <c r="A1571">
        <v>1567</v>
      </c>
      <c r="B1571" s="1">
        <v>42457</v>
      </c>
      <c r="C1571" s="3">
        <v>5.9078377313914699E-4</v>
      </c>
      <c r="D1571">
        <v>5.9078377313914699E-4</v>
      </c>
      <c r="E1571">
        <v>2.5728636848771501E-3</v>
      </c>
      <c r="F1571">
        <v>0</v>
      </c>
      <c r="G1571">
        <v>1.61652260068807E-3</v>
      </c>
      <c r="H1571">
        <v>61.4138565770863</v>
      </c>
    </row>
    <row r="1572" spans="1:8" x14ac:dyDescent="0.25">
      <c r="A1572">
        <v>1568</v>
      </c>
      <c r="B1572" s="1">
        <v>42458</v>
      </c>
      <c r="C1572" s="3">
        <v>9.2501476087383204E-3</v>
      </c>
      <c r="D1572">
        <v>9.2501476087383204E-3</v>
      </c>
      <c r="E1572">
        <v>3.23358851407275E-3</v>
      </c>
      <c r="F1572">
        <v>0</v>
      </c>
      <c r="G1572">
        <v>8.3668027839598304E-4</v>
      </c>
      <c r="H1572">
        <v>79.444102562855207</v>
      </c>
    </row>
    <row r="1573" spans="1:8" x14ac:dyDescent="0.25">
      <c r="A1573">
        <v>1569</v>
      </c>
      <c r="B1573" s="1">
        <v>42459</v>
      </c>
      <c r="C1573" s="3">
        <v>4.3876755070202302E-3</v>
      </c>
      <c r="D1573">
        <v>4.3876755070202302E-3</v>
      </c>
      <c r="E1573">
        <v>3.1941713267861801E-3</v>
      </c>
      <c r="F1573">
        <v>0</v>
      </c>
      <c r="G1573">
        <v>8.3668027839598304E-4</v>
      </c>
      <c r="H1573">
        <v>79.243089045492894</v>
      </c>
    </row>
    <row r="1574" spans="1:8" x14ac:dyDescent="0.25">
      <c r="A1574">
        <v>1570</v>
      </c>
      <c r="B1574" s="1">
        <v>42460</v>
      </c>
      <c r="C1574" s="3">
        <v>-2.4269488399184498E-3</v>
      </c>
      <c r="D1574">
        <v>0</v>
      </c>
      <c r="E1574">
        <v>3.1368507759356899E-3</v>
      </c>
      <c r="F1574">
        <v>-2.4269488399184498E-3</v>
      </c>
      <c r="G1574">
        <v>1.01003376696158E-3</v>
      </c>
      <c r="H1574">
        <v>75.643552249566298</v>
      </c>
    </row>
    <row r="1575" spans="1:8" x14ac:dyDescent="0.25">
      <c r="A1575">
        <v>1571</v>
      </c>
      <c r="B1575" s="1">
        <v>42461</v>
      </c>
      <c r="C1575" s="3">
        <v>6.8119891008173701E-3</v>
      </c>
      <c r="D1575">
        <v>6.8119891008173701E-3</v>
      </c>
      <c r="E1575">
        <v>2.4707703284697698E-3</v>
      </c>
      <c r="F1575">
        <v>0</v>
      </c>
      <c r="G1575">
        <v>1.01003376696158E-3</v>
      </c>
      <c r="H1575">
        <v>70.982745961277104</v>
      </c>
    </row>
    <row r="1576" spans="1:8" x14ac:dyDescent="0.25">
      <c r="A1576">
        <v>1572</v>
      </c>
      <c r="B1576" s="1">
        <v>42464</v>
      </c>
      <c r="C1576" s="3">
        <v>-3.2379663638120101E-3</v>
      </c>
      <c r="D1576">
        <v>0</v>
      </c>
      <c r="E1576">
        <v>2.4707703284697698E-3</v>
      </c>
      <c r="F1576">
        <v>-3.2379663638120101E-3</v>
      </c>
      <c r="G1576">
        <v>1.14972392137586E-3</v>
      </c>
      <c r="H1576">
        <v>68.244006424678503</v>
      </c>
    </row>
    <row r="1577" spans="1:8" x14ac:dyDescent="0.25">
      <c r="A1577">
        <v>1573</v>
      </c>
      <c r="B1577" s="1">
        <v>42465</v>
      </c>
      <c r="C1577" s="3">
        <v>-9.9878787878787591E-3</v>
      </c>
      <c r="D1577">
        <v>0</v>
      </c>
      <c r="E1577">
        <v>2.4707703284697698E-3</v>
      </c>
      <c r="F1577">
        <v>-9.9878787878787591E-3</v>
      </c>
      <c r="G1577">
        <v>1.7467417183936499E-3</v>
      </c>
      <c r="H1577">
        <v>58.583598600679501</v>
      </c>
    </row>
    <row r="1578" spans="1:8" x14ac:dyDescent="0.25">
      <c r="A1578">
        <v>1574</v>
      </c>
      <c r="B1578" s="1">
        <v>42466</v>
      </c>
      <c r="C1578" s="3">
        <v>1.09212008423527E-2</v>
      </c>
      <c r="D1578">
        <v>1.09212008423527E-2</v>
      </c>
      <c r="E1578">
        <v>2.8374840468745198E-3</v>
      </c>
      <c r="F1578">
        <v>0</v>
      </c>
      <c r="G1578">
        <v>1.7467417183936499E-3</v>
      </c>
      <c r="H1578">
        <v>61.896690786312703</v>
      </c>
    </row>
    <row r="1579" spans="1:8" x14ac:dyDescent="0.25">
      <c r="A1579">
        <v>1575</v>
      </c>
      <c r="B1579" s="1">
        <v>42467</v>
      </c>
      <c r="C1579" s="3">
        <v>-1.1965894777637801E-2</v>
      </c>
      <c r="D1579">
        <v>0</v>
      </c>
      <c r="E1579">
        <v>2.38433731163868E-3</v>
      </c>
      <c r="F1579">
        <v>-1.1965894777637801E-2</v>
      </c>
      <c r="G1579">
        <v>2.6014484882249298E-3</v>
      </c>
      <c r="H1579">
        <v>47.822698514322603</v>
      </c>
    </row>
    <row r="1580" spans="1:8" x14ac:dyDescent="0.25">
      <c r="A1580">
        <v>1576</v>
      </c>
      <c r="B1580" s="1">
        <v>42468</v>
      </c>
      <c r="C1580" s="3">
        <v>2.6967393969110601E-3</v>
      </c>
      <c r="D1580">
        <v>2.6967393969110601E-3</v>
      </c>
      <c r="E1580">
        <v>2.57696155427519E-3</v>
      </c>
      <c r="F1580">
        <v>0</v>
      </c>
      <c r="G1580">
        <v>2.5141829706706001E-3</v>
      </c>
      <c r="H1580">
        <v>50.6165468618793</v>
      </c>
    </row>
    <row r="1581" spans="1:8" x14ac:dyDescent="0.25">
      <c r="A1581">
        <v>1577</v>
      </c>
      <c r="B1581" s="1">
        <v>42471</v>
      </c>
      <c r="C1581" s="3">
        <v>-2.34718826405866E-3</v>
      </c>
      <c r="D1581">
        <v>0</v>
      </c>
      <c r="E1581">
        <v>2.4756097306413401E-3</v>
      </c>
      <c r="F1581">
        <v>-2.34718826405866E-3</v>
      </c>
      <c r="G1581">
        <v>2.68183927524622E-3</v>
      </c>
      <c r="H1581">
        <v>48.000663270063797</v>
      </c>
    </row>
    <row r="1582" spans="1:8" x14ac:dyDescent="0.25">
      <c r="A1582">
        <v>1578</v>
      </c>
      <c r="B1582" s="1">
        <v>42472</v>
      </c>
      <c r="C1582" s="3">
        <v>9.3128124693655501E-3</v>
      </c>
      <c r="D1582">
        <v>9.3128124693655501E-3</v>
      </c>
      <c r="E1582">
        <v>3.14081062131031E-3</v>
      </c>
      <c r="F1582">
        <v>0</v>
      </c>
      <c r="G1582">
        <v>2.64344995166611E-3</v>
      </c>
      <c r="H1582">
        <v>54.299258853999604</v>
      </c>
    </row>
    <row r="1583" spans="1:8" x14ac:dyDescent="0.25">
      <c r="A1583">
        <v>1579</v>
      </c>
      <c r="B1583" s="1">
        <v>42473</v>
      </c>
      <c r="C1583" s="3">
        <v>1.01010101010101E-2</v>
      </c>
      <c r="D1583">
        <v>1.01010101010101E-2</v>
      </c>
      <c r="E1583">
        <v>3.8623113428110402E-3</v>
      </c>
      <c r="F1583">
        <v>0</v>
      </c>
      <c r="G1583">
        <v>2.17205490166332E-3</v>
      </c>
      <c r="H1583">
        <v>64.005252355170398</v>
      </c>
    </row>
    <row r="1584" spans="1:8" x14ac:dyDescent="0.25">
      <c r="A1584">
        <v>1580</v>
      </c>
      <c r="B1584" s="1">
        <v>42474</v>
      </c>
      <c r="C1584" s="3">
        <v>4.8076923076845102E-5</v>
      </c>
      <c r="D1584" s="2">
        <v>4.8076923076845102E-5</v>
      </c>
      <c r="E1584">
        <v>3.8657454087451001E-3</v>
      </c>
      <c r="F1584">
        <v>0</v>
      </c>
      <c r="G1584">
        <v>2.1404197880932601E-3</v>
      </c>
      <c r="H1584">
        <v>64.362955097872003</v>
      </c>
    </row>
    <row r="1585" spans="1:8" x14ac:dyDescent="0.25">
      <c r="A1585">
        <v>1581</v>
      </c>
      <c r="B1585" s="1">
        <v>42475</v>
      </c>
      <c r="C1585" s="3">
        <v>-1.1057160713426801E-3</v>
      </c>
      <c r="D1585">
        <v>0</v>
      </c>
      <c r="E1585">
        <v>3.8235465678065901E-3</v>
      </c>
      <c r="F1585">
        <v>-1.1057160713426801E-3</v>
      </c>
      <c r="G1585">
        <v>2.2193995074748902E-3</v>
      </c>
      <c r="H1585">
        <v>63.272889087107799</v>
      </c>
    </row>
    <row r="1586" spans="1:8" x14ac:dyDescent="0.25">
      <c r="A1586">
        <v>1582</v>
      </c>
      <c r="B1586" s="1">
        <v>42478</v>
      </c>
      <c r="C1586" s="3">
        <v>7.02666281644059E-3</v>
      </c>
      <c r="D1586">
        <v>7.02666281644059E-3</v>
      </c>
      <c r="E1586">
        <v>3.66472622549961E-3</v>
      </c>
      <c r="F1586">
        <v>0</v>
      </c>
      <c r="G1586">
        <v>2.2193995074748902E-3</v>
      </c>
      <c r="H1586">
        <v>62.281575748161998</v>
      </c>
    </row>
    <row r="1587" spans="1:8" x14ac:dyDescent="0.25">
      <c r="A1587">
        <v>1583</v>
      </c>
      <c r="B1587" s="1">
        <v>42479</v>
      </c>
      <c r="C1587" s="3">
        <v>3.1542726056203998E-3</v>
      </c>
      <c r="D1587">
        <v>3.1542726056203998E-3</v>
      </c>
      <c r="E1587">
        <v>3.5766260182567601E-3</v>
      </c>
      <c r="F1587">
        <v>0</v>
      </c>
      <c r="G1587">
        <v>2.2193995074748902E-3</v>
      </c>
      <c r="H1587">
        <v>61.708251669669302</v>
      </c>
    </row>
    <row r="1588" spans="1:8" x14ac:dyDescent="0.25">
      <c r="A1588">
        <v>1584</v>
      </c>
      <c r="B1588" s="1">
        <v>42480</v>
      </c>
      <c r="C1588" s="3">
        <v>9.5283468318241304E-4</v>
      </c>
      <c r="D1588">
        <v>9.5283468318241304E-4</v>
      </c>
      <c r="E1588">
        <v>3.6446856384840698E-3</v>
      </c>
      <c r="F1588">
        <v>0</v>
      </c>
      <c r="G1588">
        <v>2.0460460189092801E-3</v>
      </c>
      <c r="H1588">
        <v>64.045993694833996</v>
      </c>
    </row>
    <row r="1589" spans="1:8" x14ac:dyDescent="0.25">
      <c r="A1589">
        <v>1585</v>
      </c>
      <c r="B1589" s="1">
        <v>42481</v>
      </c>
      <c r="C1589" s="3">
        <v>-5.3783912422655702E-3</v>
      </c>
      <c r="D1589">
        <v>0</v>
      </c>
      <c r="E1589">
        <v>3.1581149884256899E-3</v>
      </c>
      <c r="F1589">
        <v>-5.3783912422655702E-3</v>
      </c>
      <c r="G1589">
        <v>2.4302168219282501E-3</v>
      </c>
      <c r="H1589">
        <v>56.512660586373897</v>
      </c>
    </row>
    <row r="1590" spans="1:8" x14ac:dyDescent="0.25">
      <c r="A1590">
        <v>1586</v>
      </c>
      <c r="B1590" s="1">
        <v>42482</v>
      </c>
      <c r="C1590" s="3">
        <v>0</v>
      </c>
      <c r="D1590">
        <v>0</v>
      </c>
      <c r="E1590">
        <v>3.1581149884256899E-3</v>
      </c>
      <c r="F1590">
        <v>0</v>
      </c>
      <c r="G1590">
        <v>2.19893351022739E-3</v>
      </c>
      <c r="H1590">
        <v>58.952518149121303</v>
      </c>
    </row>
    <row r="1591" spans="1:8" x14ac:dyDescent="0.25">
      <c r="A1591">
        <v>1587</v>
      </c>
      <c r="B1591" s="1">
        <v>42485</v>
      </c>
      <c r="C1591" s="3">
        <v>-1.72273532085942E-3</v>
      </c>
      <c r="D1591">
        <v>0</v>
      </c>
      <c r="E1591">
        <v>3.1581149884256899E-3</v>
      </c>
      <c r="F1591">
        <v>-1.72273532085942E-3</v>
      </c>
      <c r="G1591">
        <v>1.60856611972601E-3</v>
      </c>
      <c r="H1591">
        <v>66.253959867901798</v>
      </c>
    </row>
    <row r="1592" spans="1:8" x14ac:dyDescent="0.25">
      <c r="A1592">
        <v>1588</v>
      </c>
      <c r="B1592" s="1">
        <v>42486</v>
      </c>
      <c r="C1592" s="3">
        <v>1.4860265567324599E-3</v>
      </c>
      <c r="D1592">
        <v>1.4860265567324599E-3</v>
      </c>
      <c r="E1592">
        <v>2.4841739680242498E-3</v>
      </c>
      <c r="F1592">
        <v>0</v>
      </c>
      <c r="G1592">
        <v>1.60856611972601E-3</v>
      </c>
      <c r="H1592">
        <v>60.697085931732602</v>
      </c>
    </row>
    <row r="1593" spans="1:8" x14ac:dyDescent="0.25">
      <c r="A1593">
        <v>1589</v>
      </c>
      <c r="B1593" s="1">
        <v>42487</v>
      </c>
      <c r="C1593" s="3">
        <v>2.05820409726209E-3</v>
      </c>
      <c r="D1593">
        <v>2.05820409726209E-3</v>
      </c>
      <c r="E1593">
        <v>2.6311885464001101E-3</v>
      </c>
      <c r="F1593">
        <v>0</v>
      </c>
      <c r="G1593">
        <v>7.53859349894739E-4</v>
      </c>
      <c r="H1593">
        <v>77.729728707239602</v>
      </c>
    </row>
    <row r="1594" spans="1:8" x14ac:dyDescent="0.25">
      <c r="A1594">
        <v>1590</v>
      </c>
      <c r="B1594" s="1">
        <v>42488</v>
      </c>
      <c r="C1594" s="3">
        <v>-9.0757105326009207E-3</v>
      </c>
      <c r="D1594">
        <v>0</v>
      </c>
      <c r="E1594">
        <v>2.4385643037636E-3</v>
      </c>
      <c r="F1594">
        <v>-9.0757105326009207E-3</v>
      </c>
      <c r="G1594">
        <v>1.4021243879376599E-3</v>
      </c>
      <c r="H1594">
        <v>63.492891497108602</v>
      </c>
    </row>
    <row r="1595" spans="1:8" x14ac:dyDescent="0.25">
      <c r="A1595">
        <v>1591</v>
      </c>
      <c r="B1595" s="1">
        <v>42489</v>
      </c>
      <c r="C1595" s="3">
        <v>-5.3988912991080797E-3</v>
      </c>
      <c r="D1595">
        <v>0</v>
      </c>
      <c r="E1595">
        <v>2.4385643037636E-3</v>
      </c>
      <c r="F1595">
        <v>-5.3988912991080797E-3</v>
      </c>
      <c r="G1595">
        <v>1.6201031761554699E-3</v>
      </c>
      <c r="H1595">
        <v>60.082879807936898</v>
      </c>
    </row>
    <row r="1596" spans="1:8" x14ac:dyDescent="0.25">
      <c r="A1596">
        <v>1592</v>
      </c>
      <c r="B1596" s="1">
        <v>42492</v>
      </c>
      <c r="C1596" s="3">
        <v>7.9484321232976499E-3</v>
      </c>
      <c r="D1596">
        <v>7.9484321232976499E-3</v>
      </c>
      <c r="E1596">
        <v>2.3411085647587599E-3</v>
      </c>
      <c r="F1596">
        <v>0</v>
      </c>
      <c r="G1596">
        <v>1.6201031761554699E-3</v>
      </c>
      <c r="H1596">
        <v>59.100818584831202</v>
      </c>
    </row>
    <row r="1597" spans="1:8" x14ac:dyDescent="0.25">
      <c r="A1597">
        <v>1593</v>
      </c>
      <c r="B1597" s="1">
        <v>42493</v>
      </c>
      <c r="C1597" s="3">
        <v>-8.7031783430302403E-3</v>
      </c>
      <c r="D1597">
        <v>0</v>
      </c>
      <c r="E1597">
        <v>1.6196078432580299E-3</v>
      </c>
      <c r="F1597">
        <v>-8.7031783430302403E-3</v>
      </c>
      <c r="G1597">
        <v>2.24175877208621E-3</v>
      </c>
      <c r="H1597">
        <v>41.943902369230003</v>
      </c>
    </row>
    <row r="1598" spans="1:8" x14ac:dyDescent="0.25">
      <c r="A1598">
        <v>1594</v>
      </c>
      <c r="B1598" s="1">
        <v>42494</v>
      </c>
      <c r="C1598" s="3">
        <v>-5.5781916957703404E-3</v>
      </c>
      <c r="D1598">
        <v>0</v>
      </c>
      <c r="E1598">
        <v>1.61617377732397E-3</v>
      </c>
      <c r="F1598">
        <v>-5.5781916957703404E-3</v>
      </c>
      <c r="G1598">
        <v>2.6402010360697999E-3</v>
      </c>
      <c r="H1598">
        <v>37.970663961225</v>
      </c>
    </row>
    <row r="1599" spans="1:8" x14ac:dyDescent="0.25">
      <c r="A1599">
        <v>1595</v>
      </c>
      <c r="B1599" s="1">
        <v>42495</v>
      </c>
      <c r="C1599" s="3">
        <v>-1.9511243353975599E-4</v>
      </c>
      <c r="D1599">
        <v>0</v>
      </c>
      <c r="E1599">
        <v>1.61617377732397E-3</v>
      </c>
      <c r="F1599">
        <v>-1.9511243353975599E-4</v>
      </c>
      <c r="G1599">
        <v>2.57515791908388E-3</v>
      </c>
      <c r="H1599">
        <v>38.559911130610303</v>
      </c>
    </row>
    <row r="1600" spans="1:8" x14ac:dyDescent="0.25">
      <c r="A1600">
        <v>1596</v>
      </c>
      <c r="B1600" s="1">
        <v>42496</v>
      </c>
      <c r="C1600" s="3">
        <v>3.65907205932569E-3</v>
      </c>
      <c r="D1600">
        <v>3.65907205932569E-3</v>
      </c>
      <c r="E1600">
        <v>1.3756315803871899E-3</v>
      </c>
      <c r="F1600">
        <v>0</v>
      </c>
      <c r="G1600">
        <v>2.57515791908388E-3</v>
      </c>
      <c r="H1600">
        <v>34.819156540012003</v>
      </c>
    </row>
    <row r="1601" spans="1:8" x14ac:dyDescent="0.25">
      <c r="A1601">
        <v>1597</v>
      </c>
      <c r="B1601" s="1">
        <v>42499</v>
      </c>
      <c r="C1601" s="3">
        <v>8.2636593427953798E-4</v>
      </c>
      <c r="D1601">
        <v>8.2636593427953798E-4</v>
      </c>
      <c r="E1601">
        <v>1.20935253243427E-3</v>
      </c>
      <c r="F1601">
        <v>0</v>
      </c>
      <c r="G1601">
        <v>2.57515791908388E-3</v>
      </c>
      <c r="H1601">
        <v>31.955322833079801</v>
      </c>
    </row>
    <row r="1602" spans="1:8" x14ac:dyDescent="0.25">
      <c r="A1602">
        <v>1598</v>
      </c>
      <c r="B1602" s="1">
        <v>42500</v>
      </c>
      <c r="C1602" s="3">
        <v>1.2433823886541301E-2</v>
      </c>
      <c r="D1602">
        <v>1.2433823886541301E-2</v>
      </c>
      <c r="E1602">
        <v>2.0294231898170499E-3</v>
      </c>
      <c r="F1602">
        <v>0</v>
      </c>
      <c r="G1602">
        <v>2.57515791908388E-3</v>
      </c>
      <c r="H1602">
        <v>44.074002429755303</v>
      </c>
    </row>
    <row r="1603" spans="1:8" x14ac:dyDescent="0.25">
      <c r="A1603">
        <v>1599</v>
      </c>
      <c r="B1603" s="1">
        <v>42501</v>
      </c>
      <c r="C1603" s="3">
        <v>-9.3547613336530892E-3</v>
      </c>
      <c r="D1603">
        <v>0</v>
      </c>
      <c r="E1603">
        <v>2.0294231898170499E-3</v>
      </c>
      <c r="F1603">
        <v>-9.3547613336530892E-3</v>
      </c>
      <c r="G1603">
        <v>2.8591843541829901E-3</v>
      </c>
      <c r="H1603">
        <v>41.513317883490899</v>
      </c>
    </row>
    <row r="1604" spans="1:8" x14ac:dyDescent="0.25">
      <c r="A1604">
        <v>1600</v>
      </c>
      <c r="B1604" s="1">
        <v>42502</v>
      </c>
      <c r="C1604" s="3">
        <v>2.9055690072632401E-4</v>
      </c>
      <c r="D1604">
        <v>2.9055690072632401E-4</v>
      </c>
      <c r="E1604">
        <v>2.0501772541546498E-3</v>
      </c>
      <c r="F1604">
        <v>0</v>
      </c>
      <c r="G1604">
        <v>2.8591843541829901E-3</v>
      </c>
      <c r="H1604">
        <v>41.760567212502799</v>
      </c>
    </row>
    <row r="1605" spans="1:8" x14ac:dyDescent="0.25">
      <c r="A1605">
        <v>1601</v>
      </c>
      <c r="B1605" s="1">
        <v>42503</v>
      </c>
      <c r="C1605" s="3">
        <v>-8.7141750580945702E-3</v>
      </c>
      <c r="D1605">
        <v>0</v>
      </c>
      <c r="E1605">
        <v>2.0501772541546498E-3</v>
      </c>
      <c r="F1605">
        <v>-8.7141750580945702E-3</v>
      </c>
      <c r="G1605">
        <v>3.3585729068426398E-3</v>
      </c>
      <c r="H1605">
        <v>37.9048244627485</v>
      </c>
    </row>
    <row r="1606" spans="1:8" x14ac:dyDescent="0.25">
      <c r="A1606">
        <v>1602</v>
      </c>
      <c r="B1606" s="1">
        <v>42506</v>
      </c>
      <c r="C1606" s="3">
        <v>9.8652080484469204E-3</v>
      </c>
      <c r="D1606">
        <v>9.8652080484469204E-3</v>
      </c>
      <c r="E1606">
        <v>2.64869021784854E-3</v>
      </c>
      <c r="F1606">
        <v>0</v>
      </c>
      <c r="G1606">
        <v>3.3585729068426398E-3</v>
      </c>
      <c r="H1606">
        <v>44.091463331476803</v>
      </c>
    </row>
    <row r="1607" spans="1:8" x14ac:dyDescent="0.25">
      <c r="A1607">
        <v>1603</v>
      </c>
      <c r="B1607" s="1">
        <v>42507</v>
      </c>
      <c r="C1607" s="3">
        <v>-9.3335912564077497E-3</v>
      </c>
      <c r="D1607">
        <v>0</v>
      </c>
      <c r="E1607">
        <v>2.5016756394726702E-3</v>
      </c>
      <c r="F1607">
        <v>-9.3335912564077497E-3</v>
      </c>
      <c r="G1607">
        <v>4.0252579965860498E-3</v>
      </c>
      <c r="H1607">
        <v>38.328498173352102</v>
      </c>
    </row>
    <row r="1608" spans="1:8" x14ac:dyDescent="0.25">
      <c r="A1608">
        <v>1604</v>
      </c>
      <c r="B1608" s="1">
        <v>42508</v>
      </c>
      <c r="C1608" s="3">
        <v>2.9289724188430401E-4</v>
      </c>
      <c r="D1608">
        <v>2.9289724188430401E-4</v>
      </c>
      <c r="E1608">
        <v>2.52259687103584E-3</v>
      </c>
      <c r="F1608">
        <v>0</v>
      </c>
      <c r="G1608">
        <v>3.37699295854313E-3</v>
      </c>
      <c r="H1608">
        <v>42.758851783020702</v>
      </c>
    </row>
    <row r="1609" spans="1:8" x14ac:dyDescent="0.25">
      <c r="A1609">
        <v>1605</v>
      </c>
      <c r="B1609" s="1">
        <v>42509</v>
      </c>
      <c r="C1609" s="3">
        <v>-3.4649358254843499E-3</v>
      </c>
      <c r="D1609">
        <v>0</v>
      </c>
      <c r="E1609">
        <v>2.52259687103584E-3</v>
      </c>
      <c r="F1609">
        <v>-3.4649358254843499E-3</v>
      </c>
      <c r="G1609">
        <v>3.2388532818557201E-3</v>
      </c>
      <c r="H1609">
        <v>43.784061375065399</v>
      </c>
    </row>
    <row r="1610" spans="1:8" x14ac:dyDescent="0.25">
      <c r="A1610">
        <v>1606</v>
      </c>
      <c r="B1610" s="1">
        <v>42510</v>
      </c>
      <c r="C1610" s="3">
        <v>6.31733594515182E-3</v>
      </c>
      <c r="D1610">
        <v>6.31733594515182E-3</v>
      </c>
      <c r="E1610">
        <v>2.4060900011682799E-3</v>
      </c>
      <c r="F1610">
        <v>0</v>
      </c>
      <c r="G1610">
        <v>3.2388532818557201E-3</v>
      </c>
      <c r="H1610">
        <v>42.6238117999183</v>
      </c>
    </row>
    <row r="1611" spans="1:8" x14ac:dyDescent="0.25">
      <c r="A1611">
        <v>1607</v>
      </c>
      <c r="B1611" s="1">
        <v>42513</v>
      </c>
      <c r="C1611" s="3">
        <v>-1.3625967200350201E-3</v>
      </c>
      <c r="D1611">
        <v>0</v>
      </c>
      <c r="E1611">
        <v>2.4060900011682799E-3</v>
      </c>
      <c r="F1611">
        <v>-1.3625967200350201E-3</v>
      </c>
      <c r="G1611">
        <v>2.71452602307035E-3</v>
      </c>
      <c r="H1611">
        <v>46.988291834009097</v>
      </c>
    </row>
    <row r="1612" spans="1:8" x14ac:dyDescent="0.25">
      <c r="A1612">
        <v>1608</v>
      </c>
      <c r="B1612" s="1">
        <v>42514</v>
      </c>
      <c r="C1612" s="3">
        <v>1.29623312704059E-2</v>
      </c>
      <c r="D1612">
        <v>1.29623312704059E-2</v>
      </c>
      <c r="E1612">
        <v>3.33197080619727E-3</v>
      </c>
      <c r="F1612">
        <v>0</v>
      </c>
      <c r="G1612">
        <v>2.3160837590867501E-3</v>
      </c>
      <c r="H1612">
        <v>58.993247456873902</v>
      </c>
    </row>
    <row r="1613" spans="1:8" x14ac:dyDescent="0.25">
      <c r="A1613">
        <v>1609</v>
      </c>
      <c r="B1613" s="1">
        <v>42515</v>
      </c>
      <c r="C1613" s="3">
        <v>6.7830855823352004E-3</v>
      </c>
      <c r="D1613">
        <v>6.7830855823352004E-3</v>
      </c>
      <c r="E1613">
        <v>3.81647691922122E-3</v>
      </c>
      <c r="F1613">
        <v>0</v>
      </c>
      <c r="G1613">
        <v>2.3021471566910499E-3</v>
      </c>
      <c r="H1613">
        <v>62.374757328953699</v>
      </c>
    </row>
    <row r="1614" spans="1:8" x14ac:dyDescent="0.25">
      <c r="A1614">
        <v>1610</v>
      </c>
      <c r="B1614" s="1">
        <v>42516</v>
      </c>
      <c r="C1614" s="3">
        <v>2.86697247706468E-4</v>
      </c>
      <c r="D1614">
        <v>2.86697247706468E-4</v>
      </c>
      <c r="E1614">
        <v>3.5755930041055598E-3</v>
      </c>
      <c r="F1614">
        <v>0</v>
      </c>
      <c r="G1614">
        <v>2.3021471566910499E-3</v>
      </c>
      <c r="H1614">
        <v>60.8327844764909</v>
      </c>
    </row>
    <row r="1615" spans="1:8" x14ac:dyDescent="0.25">
      <c r="A1615">
        <v>1611</v>
      </c>
      <c r="B1615" s="1">
        <v>42517</v>
      </c>
      <c r="C1615" s="3">
        <v>4.2992261392948896E-3</v>
      </c>
      <c r="D1615">
        <v>4.2992261392948896E-3</v>
      </c>
      <c r="E1615">
        <v>3.82365444732094E-3</v>
      </c>
      <c r="F1615">
        <v>0</v>
      </c>
      <c r="G1615">
        <v>2.3021471566910499E-3</v>
      </c>
      <c r="H1615">
        <v>62.418842373489497</v>
      </c>
    </row>
    <row r="1616" spans="1:8" x14ac:dyDescent="0.25">
      <c r="A1616">
        <v>1612</v>
      </c>
      <c r="B1616" s="1">
        <v>42521</v>
      </c>
      <c r="C1616" s="3">
        <v>-1.9025875190259399E-3</v>
      </c>
      <c r="D1616">
        <v>0</v>
      </c>
      <c r="E1616">
        <v>2.9355241697108401E-3</v>
      </c>
      <c r="F1616">
        <v>-1.9025875190259399E-3</v>
      </c>
      <c r="G1616">
        <v>2.4380462651929099E-3</v>
      </c>
      <c r="H1616">
        <v>54.628932574202302</v>
      </c>
    </row>
    <row r="1617" spans="1:8" x14ac:dyDescent="0.25">
      <c r="A1617">
        <v>1613</v>
      </c>
      <c r="B1617" s="1">
        <v>42522</v>
      </c>
      <c r="C1617" s="3">
        <v>2.04918032786882E-3</v>
      </c>
      <c r="D1617">
        <v>2.04918032786882E-3</v>
      </c>
      <c r="E1617">
        <v>3.0818941931300401E-3</v>
      </c>
      <c r="F1617">
        <v>0</v>
      </c>
      <c r="G1617">
        <v>1.76984902707483E-3</v>
      </c>
      <c r="H1617">
        <v>63.521378878742503</v>
      </c>
    </row>
    <row r="1618" spans="1:8" x14ac:dyDescent="0.25">
      <c r="A1618">
        <v>1614</v>
      </c>
      <c r="B1618" s="1">
        <v>42523</v>
      </c>
      <c r="C1618" s="3">
        <v>3.0437057117038702E-3</v>
      </c>
      <c r="D1618">
        <v>3.0437057117038702E-3</v>
      </c>
      <c r="E1618">
        <v>3.27854767962844E-3</v>
      </c>
      <c r="F1618">
        <v>0</v>
      </c>
      <c r="G1618">
        <v>1.76984902707483E-3</v>
      </c>
      <c r="H1618">
        <v>64.942354377087199</v>
      </c>
    </row>
    <row r="1619" spans="1:8" x14ac:dyDescent="0.25">
      <c r="A1619">
        <v>1615</v>
      </c>
      <c r="B1619" s="1">
        <v>42524</v>
      </c>
      <c r="C1619" s="3">
        <v>-2.9870560902754899E-3</v>
      </c>
      <c r="D1619">
        <v>0</v>
      </c>
      <c r="E1619">
        <v>3.27854767962844E-3</v>
      </c>
      <c r="F1619">
        <v>-2.9870560902754899E-3</v>
      </c>
      <c r="G1619">
        <v>1.3607691008020401E-3</v>
      </c>
      <c r="H1619">
        <v>70.668760828274898</v>
      </c>
    </row>
    <row r="1620" spans="1:8" x14ac:dyDescent="0.25">
      <c r="A1620">
        <v>1616</v>
      </c>
      <c r="B1620" s="1">
        <v>42527</v>
      </c>
      <c r="C1620" s="3">
        <v>5.0884534905839499E-3</v>
      </c>
      <c r="D1620">
        <v>5.0884534905839499E-3</v>
      </c>
      <c r="E1620">
        <v>2.93735092549537E-3</v>
      </c>
      <c r="F1620">
        <v>0</v>
      </c>
      <c r="G1620">
        <v>1.3607691008020401E-3</v>
      </c>
      <c r="H1620">
        <v>68.340365264897798</v>
      </c>
    </row>
    <row r="1621" spans="1:8" x14ac:dyDescent="0.25">
      <c r="A1621">
        <v>1617</v>
      </c>
      <c r="B1621" s="1">
        <v>42528</v>
      </c>
      <c r="C1621" s="3">
        <v>1.5613910574876399E-3</v>
      </c>
      <c r="D1621">
        <v>1.5613910574876399E-3</v>
      </c>
      <c r="E1621">
        <v>3.04887885817306E-3</v>
      </c>
      <c r="F1621">
        <v>0</v>
      </c>
      <c r="G1621">
        <v>6.9408401105862903E-4</v>
      </c>
      <c r="H1621">
        <v>81.456294510313896</v>
      </c>
    </row>
    <row r="1622" spans="1:8" x14ac:dyDescent="0.25">
      <c r="A1622">
        <v>1618</v>
      </c>
      <c r="B1622" s="1">
        <v>42529</v>
      </c>
      <c r="C1622" s="3">
        <v>3.25963718820854E-3</v>
      </c>
      <c r="D1622">
        <v>3.25963718820854E-3</v>
      </c>
      <c r="E1622">
        <v>3.2607888543390801E-3</v>
      </c>
      <c r="F1622">
        <v>0</v>
      </c>
      <c r="G1622">
        <v>6.9408401105862903E-4</v>
      </c>
      <c r="H1622">
        <v>82.449903329855005</v>
      </c>
    </row>
    <row r="1623" spans="1:8" x14ac:dyDescent="0.25">
      <c r="A1623">
        <v>1619</v>
      </c>
      <c r="B1623" s="1">
        <v>42530</v>
      </c>
      <c r="C1623" s="3">
        <v>-1.3655412723077001E-3</v>
      </c>
      <c r="D1623">
        <v>0</v>
      </c>
      <c r="E1623">
        <v>3.2607888543390801E-3</v>
      </c>
      <c r="F1623">
        <v>-1.3655412723077001E-3</v>
      </c>
      <c r="G1623">
        <v>5.4412725726029698E-4</v>
      </c>
      <c r="H1623">
        <v>85.699362579860505</v>
      </c>
    </row>
    <row r="1624" spans="1:8" x14ac:dyDescent="0.25">
      <c r="A1624">
        <v>1620</v>
      </c>
      <c r="B1624" s="1">
        <v>42531</v>
      </c>
      <c r="C1624" s="3">
        <v>-9.4775556393814596E-3</v>
      </c>
      <c r="D1624">
        <v>0</v>
      </c>
      <c r="E1624">
        <v>2.80955057254252E-3</v>
      </c>
      <c r="F1624">
        <v>-9.4775556393814596E-3</v>
      </c>
      <c r="G1624">
        <v>1.22109551721611E-3</v>
      </c>
      <c r="H1624">
        <v>69.704720036850503</v>
      </c>
    </row>
    <row r="1625" spans="1:8" x14ac:dyDescent="0.25">
      <c r="A1625">
        <v>1621</v>
      </c>
      <c r="B1625" s="1">
        <v>42534</v>
      </c>
      <c r="C1625" s="3">
        <v>-7.7117151425715102E-3</v>
      </c>
      <c r="D1625">
        <v>0</v>
      </c>
      <c r="E1625">
        <v>2.80955057254252E-3</v>
      </c>
      <c r="F1625">
        <v>-7.7117151425715102E-3</v>
      </c>
      <c r="G1625">
        <v>1.6746039759687201E-3</v>
      </c>
      <c r="H1625">
        <v>62.655078948501</v>
      </c>
    </row>
    <row r="1626" spans="1:8" x14ac:dyDescent="0.25">
      <c r="A1626">
        <v>1622</v>
      </c>
      <c r="B1626" s="1">
        <v>42535</v>
      </c>
      <c r="C1626" s="3">
        <v>-1.96689853681941E-3</v>
      </c>
      <c r="D1626">
        <v>0</v>
      </c>
      <c r="E1626">
        <v>1.8836697675135199E-3</v>
      </c>
      <c r="F1626">
        <v>-1.96689853681941E-3</v>
      </c>
      <c r="G1626">
        <v>1.8150967285986801E-3</v>
      </c>
      <c r="H1626">
        <v>50.926971721341701</v>
      </c>
    </row>
    <row r="1627" spans="1:8" x14ac:dyDescent="0.25">
      <c r="A1627">
        <v>1623</v>
      </c>
      <c r="B1627" s="1">
        <v>42536</v>
      </c>
      <c r="C1627" s="3">
        <v>-1.3939626994807701E-3</v>
      </c>
      <c r="D1627">
        <v>0</v>
      </c>
      <c r="E1627">
        <v>1.3991636544895801E-3</v>
      </c>
      <c r="F1627">
        <v>-1.3939626994807701E-3</v>
      </c>
      <c r="G1627">
        <v>1.9146654928472999E-3</v>
      </c>
      <c r="H1627">
        <v>42.221961129589303</v>
      </c>
    </row>
    <row r="1628" spans="1:8" x14ac:dyDescent="0.25">
      <c r="A1628">
        <v>1624</v>
      </c>
      <c r="B1628" s="1">
        <v>42537</v>
      </c>
      <c r="C1628" s="3">
        <v>2.9843561973526E-3</v>
      </c>
      <c r="D1628">
        <v>2.9843561973526E-3</v>
      </c>
      <c r="E1628">
        <v>1.5918535794643099E-3</v>
      </c>
      <c r="F1628">
        <v>0</v>
      </c>
      <c r="G1628">
        <v>1.9146654928472999E-3</v>
      </c>
      <c r="H1628">
        <v>45.396974795716801</v>
      </c>
    </row>
    <row r="1629" spans="1:8" x14ac:dyDescent="0.25">
      <c r="A1629">
        <v>1625</v>
      </c>
      <c r="B1629" s="1">
        <v>42538</v>
      </c>
      <c r="C1629" s="3">
        <v>-8.8784373950184792E-3</v>
      </c>
      <c r="D1629">
        <v>0</v>
      </c>
      <c r="E1629">
        <v>1.2847659980861001E-3</v>
      </c>
      <c r="F1629">
        <v>-8.8784373950184792E-3</v>
      </c>
      <c r="G1629">
        <v>2.5488395924914801E-3</v>
      </c>
      <c r="H1629">
        <v>33.513254499728902</v>
      </c>
    </row>
    <row r="1630" spans="1:8" x14ac:dyDescent="0.25">
      <c r="A1630">
        <v>1626</v>
      </c>
      <c r="B1630" s="1">
        <v>42541</v>
      </c>
      <c r="C1630" s="3">
        <v>6.4400542320355303E-3</v>
      </c>
      <c r="D1630">
        <v>6.4400542320355303E-3</v>
      </c>
      <c r="E1630">
        <v>1.74476987180292E-3</v>
      </c>
      <c r="F1630">
        <v>0</v>
      </c>
      <c r="G1630">
        <v>2.4129404839896302E-3</v>
      </c>
      <c r="H1630">
        <v>41.964680617352201</v>
      </c>
    </row>
    <row r="1631" spans="1:8" x14ac:dyDescent="0.25">
      <c r="A1631">
        <v>1627</v>
      </c>
      <c r="B1631" s="1">
        <v>42542</v>
      </c>
      <c r="C1631" s="3">
        <v>2.8385855184027602E-3</v>
      </c>
      <c r="D1631">
        <v>2.8385855184027602E-3</v>
      </c>
      <c r="E1631">
        <v>1.80115595684106E-3</v>
      </c>
      <c r="F1631">
        <v>0</v>
      </c>
      <c r="G1631">
        <v>2.4129404839896302E-3</v>
      </c>
      <c r="H1631">
        <v>42.741213499281301</v>
      </c>
    </row>
    <row r="1632" spans="1:8" x14ac:dyDescent="0.25">
      <c r="A1632">
        <v>1628</v>
      </c>
      <c r="B1632" s="1">
        <v>42543</v>
      </c>
      <c r="C1632" s="3">
        <v>-1.6311648436000399E-3</v>
      </c>
      <c r="D1632">
        <v>0</v>
      </c>
      <c r="E1632">
        <v>1.5837484060050699E-3</v>
      </c>
      <c r="F1632">
        <v>-1.6311648436000399E-3</v>
      </c>
      <c r="G1632">
        <v>2.5294522585324899E-3</v>
      </c>
      <c r="H1632">
        <v>38.504039437208597</v>
      </c>
    </row>
    <row r="1633" spans="1:8" x14ac:dyDescent="0.25">
      <c r="A1633">
        <v>1629</v>
      </c>
      <c r="B1633" s="1">
        <v>42544</v>
      </c>
      <c r="C1633" s="3">
        <v>1.3022585295531E-2</v>
      </c>
      <c r="D1633">
        <v>1.3022585295531E-2</v>
      </c>
      <c r="E1633">
        <v>2.5139330699715701E-3</v>
      </c>
      <c r="F1633">
        <v>0</v>
      </c>
      <c r="G1633">
        <v>2.3160911092270902E-3</v>
      </c>
      <c r="H1633">
        <v>52.048043171259003</v>
      </c>
    </row>
    <row r="1634" spans="1:8" x14ac:dyDescent="0.25">
      <c r="A1634">
        <v>1630</v>
      </c>
      <c r="B1634" s="1">
        <v>42545</v>
      </c>
      <c r="C1634" s="3">
        <v>-3.5909112470945401E-2</v>
      </c>
      <c r="D1634">
        <v>0</v>
      </c>
      <c r="E1634">
        <v>2.1504721063584299E-3</v>
      </c>
      <c r="F1634">
        <v>-3.5909112470945401E-2</v>
      </c>
      <c r="G1634">
        <v>4.8810277142946196E-3</v>
      </c>
      <c r="H1634">
        <v>30.583405549439401</v>
      </c>
    </row>
    <row r="1635" spans="1:8" x14ac:dyDescent="0.25">
      <c r="A1635">
        <v>1631</v>
      </c>
      <c r="B1635" s="1">
        <v>42548</v>
      </c>
      <c r="C1635" s="3">
        <v>-1.7909860263727598E-2</v>
      </c>
      <c r="D1635">
        <v>0</v>
      </c>
      <c r="E1635">
        <v>2.0389441736807399E-3</v>
      </c>
      <c r="F1635">
        <v>-1.7909860263727598E-2</v>
      </c>
      <c r="G1635">
        <v>6.1603034474180304E-3</v>
      </c>
      <c r="H1635">
        <v>24.867454526364298</v>
      </c>
    </row>
    <row r="1636" spans="1:8" x14ac:dyDescent="0.25">
      <c r="A1636">
        <v>1632</v>
      </c>
      <c r="B1636" s="1">
        <v>42549</v>
      </c>
      <c r="C1636" s="3">
        <v>1.8036072144288401E-2</v>
      </c>
      <c r="D1636">
        <v>1.8036072144288401E-2</v>
      </c>
      <c r="E1636">
        <v>3.0944038134007399E-3</v>
      </c>
      <c r="F1636">
        <v>0</v>
      </c>
      <c r="G1636">
        <v>6.1603034474180304E-3</v>
      </c>
      <c r="H1636">
        <v>33.435998851107598</v>
      </c>
    </row>
    <row r="1637" spans="1:8" x14ac:dyDescent="0.25">
      <c r="A1637">
        <v>1633</v>
      </c>
      <c r="B1637" s="1">
        <v>42550</v>
      </c>
      <c r="C1637" s="3">
        <v>1.7027559055118099E-2</v>
      </c>
      <c r="D1637">
        <v>1.7027559055118099E-2</v>
      </c>
      <c r="E1637">
        <v>4.3106580316234601E-3</v>
      </c>
      <c r="F1637">
        <v>0</v>
      </c>
      <c r="G1637">
        <v>6.0627647851103396E-3</v>
      </c>
      <c r="H1637">
        <v>41.554828216099999</v>
      </c>
    </row>
    <row r="1638" spans="1:8" x14ac:dyDescent="0.25">
      <c r="A1638">
        <v>1634</v>
      </c>
      <c r="B1638" s="1">
        <v>42551</v>
      </c>
      <c r="C1638" s="3">
        <v>1.36456014710151E-2</v>
      </c>
      <c r="D1638">
        <v>1.36456014710151E-2</v>
      </c>
      <c r="E1638">
        <v>5.2853438509816797E-3</v>
      </c>
      <c r="F1638">
        <v>0</v>
      </c>
      <c r="G1638">
        <v>5.3857965251545197E-3</v>
      </c>
      <c r="H1638">
        <v>49.529325495532397</v>
      </c>
    </row>
    <row r="1639" spans="1:8" x14ac:dyDescent="0.25">
      <c r="A1639">
        <v>1635</v>
      </c>
      <c r="B1639" s="1">
        <v>42552</v>
      </c>
      <c r="C1639" s="3">
        <v>2.1004391827381601E-3</v>
      </c>
      <c r="D1639">
        <v>2.1004391827381601E-3</v>
      </c>
      <c r="E1639">
        <v>5.4353752211772702E-3</v>
      </c>
      <c r="F1639">
        <v>0</v>
      </c>
      <c r="G1639">
        <v>4.8349597292565499E-3</v>
      </c>
      <c r="H1639">
        <v>52.9230570123487</v>
      </c>
    </row>
    <row r="1640" spans="1:8" x14ac:dyDescent="0.25">
      <c r="A1640">
        <v>1636</v>
      </c>
      <c r="B1640" s="1">
        <v>42556</v>
      </c>
      <c r="C1640" s="3">
        <v>-7.1932164634146397E-3</v>
      </c>
      <c r="D1640">
        <v>0</v>
      </c>
      <c r="E1640">
        <v>5.4353752211772702E-3</v>
      </c>
      <c r="F1640">
        <v>-7.1932164634146397E-3</v>
      </c>
      <c r="G1640">
        <v>5.2082681525847802E-3</v>
      </c>
      <c r="H1640">
        <v>51.066867146039101</v>
      </c>
    </row>
    <row r="1641" spans="1:8" x14ac:dyDescent="0.25">
      <c r="A1641">
        <v>1637</v>
      </c>
      <c r="B1641" s="1">
        <v>42557</v>
      </c>
      <c r="C1641" s="3">
        <v>5.9977928122449901E-3</v>
      </c>
      <c r="D1641">
        <v>5.9977928122449901E-3</v>
      </c>
      <c r="E1641">
        <v>5.8637889934804802E-3</v>
      </c>
      <c r="F1641">
        <v>0</v>
      </c>
      <c r="G1641">
        <v>5.1086993883361501E-3</v>
      </c>
      <c r="H1641">
        <v>53.440831190104703</v>
      </c>
    </row>
    <row r="1642" spans="1:8" x14ac:dyDescent="0.25">
      <c r="A1642">
        <v>1638</v>
      </c>
      <c r="B1642" s="1">
        <v>42558</v>
      </c>
      <c r="C1642" s="3">
        <v>-6.2005151197175301E-4</v>
      </c>
      <c r="D1642">
        <v>0</v>
      </c>
      <c r="E1642">
        <v>5.6506206936695804E-3</v>
      </c>
      <c r="F1642">
        <v>-6.2005151197175301E-4</v>
      </c>
      <c r="G1642">
        <v>5.1529887820484198E-3</v>
      </c>
      <c r="H1642">
        <v>52.303081728100302</v>
      </c>
    </row>
    <row r="1643" spans="1:8" x14ac:dyDescent="0.25">
      <c r="A1643">
        <v>1639</v>
      </c>
      <c r="B1643" s="1">
        <v>42559</v>
      </c>
      <c r="C1643" s="3">
        <v>1.48904691452298E-2</v>
      </c>
      <c r="D1643">
        <v>1.48904691452298E-2</v>
      </c>
      <c r="E1643">
        <v>6.71422563261457E-3</v>
      </c>
      <c r="F1643">
        <v>0</v>
      </c>
      <c r="G1643">
        <v>4.5188146824042498E-3</v>
      </c>
      <c r="H1643">
        <v>59.7721137316449</v>
      </c>
    </row>
    <row r="1644" spans="1:8" x14ac:dyDescent="0.25">
      <c r="A1644">
        <v>1640</v>
      </c>
      <c r="B1644" s="1">
        <v>42562</v>
      </c>
      <c r="C1644" s="3">
        <v>3.5269221725839901E-3</v>
      </c>
      <c r="D1644">
        <v>3.5269221725839901E-3</v>
      </c>
      <c r="E1644">
        <v>6.5061447712251698E-3</v>
      </c>
      <c r="F1644">
        <v>0</v>
      </c>
      <c r="G1644">
        <v>4.5188146824042498E-3</v>
      </c>
      <c r="H1644">
        <v>59.012868016338501</v>
      </c>
    </row>
    <row r="1645" spans="1:8" x14ac:dyDescent="0.25">
      <c r="A1645">
        <v>1641</v>
      </c>
      <c r="B1645" s="1">
        <v>42563</v>
      </c>
      <c r="C1645" s="3">
        <v>7.2633552014993398E-3</v>
      </c>
      <c r="D1645">
        <v>7.2633552014993398E-3</v>
      </c>
      <c r="E1645">
        <v>6.8221997485892099E-3</v>
      </c>
      <c r="F1645">
        <v>0</v>
      </c>
      <c r="G1645">
        <v>4.5188146824042498E-3</v>
      </c>
      <c r="H1645">
        <v>60.155110374827302</v>
      </c>
    </row>
    <row r="1646" spans="1:8" x14ac:dyDescent="0.25">
      <c r="A1646">
        <v>1642</v>
      </c>
      <c r="B1646" s="1">
        <v>42564</v>
      </c>
      <c r="C1646" s="3">
        <v>-1.3956734124220799E-4</v>
      </c>
      <c r="D1646">
        <v>0</v>
      </c>
      <c r="E1646">
        <v>6.8221997485892099E-3</v>
      </c>
      <c r="F1646">
        <v>-1.3956734124220799E-4</v>
      </c>
      <c r="G1646">
        <v>4.4122720036643996E-3</v>
      </c>
      <c r="H1646">
        <v>60.725594394063897</v>
      </c>
    </row>
    <row r="1647" spans="1:8" x14ac:dyDescent="0.25">
      <c r="A1647">
        <v>1643</v>
      </c>
      <c r="B1647" s="1">
        <v>42565</v>
      </c>
      <c r="C1647" s="3">
        <v>5.5834729201564796E-3</v>
      </c>
      <c r="D1647">
        <v>5.5834729201564796E-3</v>
      </c>
      <c r="E1647">
        <v>6.2908345789196097E-3</v>
      </c>
      <c r="F1647">
        <v>0</v>
      </c>
      <c r="G1647">
        <v>4.4122720036643996E-3</v>
      </c>
      <c r="H1647">
        <v>58.775781875852601</v>
      </c>
    </row>
    <row r="1648" spans="1:8" x14ac:dyDescent="0.25">
      <c r="A1648">
        <v>1644</v>
      </c>
      <c r="B1648" s="1">
        <v>42566</v>
      </c>
      <c r="C1648" s="3">
        <v>-1.3418471219692699E-3</v>
      </c>
      <c r="D1648">
        <v>0</v>
      </c>
      <c r="E1648">
        <v>6.2908345789196097E-3</v>
      </c>
      <c r="F1648">
        <v>-1.3418471219692699E-3</v>
      </c>
      <c r="G1648">
        <v>1.94318162159468E-3</v>
      </c>
      <c r="H1648">
        <v>76.400561108037195</v>
      </c>
    </row>
    <row r="1649" spans="1:8" x14ac:dyDescent="0.25">
      <c r="A1649">
        <v>1645</v>
      </c>
      <c r="B1649" s="1">
        <v>42569</v>
      </c>
      <c r="C1649" s="3">
        <v>2.68730018996432E-3</v>
      </c>
      <c r="D1649">
        <v>2.68730018996432E-3</v>
      </c>
      <c r="E1649">
        <v>6.4827845924884898E-3</v>
      </c>
      <c r="F1649">
        <v>0</v>
      </c>
      <c r="G1649">
        <v>6.6390588847127703E-4</v>
      </c>
      <c r="H1649">
        <v>90.7103030383076</v>
      </c>
    </row>
    <row r="1650" spans="1:8" x14ac:dyDescent="0.25">
      <c r="A1650">
        <v>1646</v>
      </c>
      <c r="B1650" s="1">
        <v>42570</v>
      </c>
      <c r="C1650" s="3">
        <v>-1.0165888822143399E-3</v>
      </c>
      <c r="D1650">
        <v>0</v>
      </c>
      <c r="E1650">
        <v>5.1944937250393104E-3</v>
      </c>
      <c r="F1650">
        <v>-1.0165888822143399E-3</v>
      </c>
      <c r="G1650">
        <v>7.3651938005801505E-4</v>
      </c>
      <c r="H1650">
        <v>87.581895925587702</v>
      </c>
    </row>
    <row r="1651" spans="1:8" x14ac:dyDescent="0.25">
      <c r="A1651">
        <v>1647</v>
      </c>
      <c r="B1651" s="1">
        <v>42571</v>
      </c>
      <c r="C1651" s="3">
        <v>4.1630047643277301E-3</v>
      </c>
      <c r="D1651">
        <v>4.1630047643277301E-3</v>
      </c>
      <c r="E1651">
        <v>4.2755969899828496E-3</v>
      </c>
      <c r="F1651">
        <v>0</v>
      </c>
      <c r="G1651">
        <v>7.3651938005801505E-4</v>
      </c>
      <c r="H1651">
        <v>85.305221872731394</v>
      </c>
    </row>
    <row r="1652" spans="1:8" x14ac:dyDescent="0.25">
      <c r="A1652">
        <v>1648</v>
      </c>
      <c r="B1652" s="1">
        <v>42572</v>
      </c>
      <c r="C1652" s="3">
        <v>-3.7772352480537302E-3</v>
      </c>
      <c r="D1652">
        <v>0</v>
      </c>
      <c r="E1652">
        <v>3.30091117062463E-3</v>
      </c>
      <c r="F1652">
        <v>-3.7772352480537302E-3</v>
      </c>
      <c r="G1652">
        <v>1.00632189777613E-3</v>
      </c>
      <c r="H1652">
        <v>76.636465178565899</v>
      </c>
    </row>
    <row r="1653" spans="1:8" x14ac:dyDescent="0.25">
      <c r="A1653">
        <v>1649</v>
      </c>
      <c r="B1653" s="1">
        <v>42573</v>
      </c>
      <c r="C1653" s="3">
        <v>4.4851343228371398E-3</v>
      </c>
      <c r="D1653">
        <v>4.4851343228371398E-3</v>
      </c>
      <c r="E1653">
        <v>3.47124653777456E-3</v>
      </c>
      <c r="F1653">
        <v>0</v>
      </c>
      <c r="G1653">
        <v>1.00632189777613E-3</v>
      </c>
      <c r="H1653">
        <v>77.525259250395493</v>
      </c>
    </row>
    <row r="1654" spans="1:8" x14ac:dyDescent="0.25">
      <c r="A1654">
        <v>1650</v>
      </c>
      <c r="B1654" s="1">
        <v>42576</v>
      </c>
      <c r="C1654" s="3">
        <v>-2.7158902596207098E-3</v>
      </c>
      <c r="D1654">
        <v>0</v>
      </c>
      <c r="E1654">
        <v>3.47124653777456E-3</v>
      </c>
      <c r="F1654">
        <v>-2.7158902596207098E-3</v>
      </c>
      <c r="G1654">
        <v>6.8651288321943001E-4</v>
      </c>
      <c r="H1654">
        <v>83.488393297770301</v>
      </c>
    </row>
    <row r="1655" spans="1:8" x14ac:dyDescent="0.25">
      <c r="A1655">
        <v>1651</v>
      </c>
      <c r="B1655" s="1">
        <v>42577</v>
      </c>
      <c r="C1655" s="3">
        <v>4.6157396722823398E-4</v>
      </c>
      <c r="D1655">
        <v>4.6157396722823398E-4</v>
      </c>
      <c r="E1655">
        <v>3.07580233455907E-3</v>
      </c>
      <c r="F1655">
        <v>0</v>
      </c>
      <c r="G1655">
        <v>6.8651288321943001E-4</v>
      </c>
      <c r="H1655">
        <v>81.752914270038502</v>
      </c>
    </row>
    <row r="1656" spans="1:8" x14ac:dyDescent="0.25">
      <c r="A1656">
        <v>1652</v>
      </c>
      <c r="B1656" s="1">
        <v>42578</v>
      </c>
      <c r="C1656" s="3">
        <v>-1.06113033448673E-3</v>
      </c>
      <c r="D1656">
        <v>0</v>
      </c>
      <c r="E1656">
        <v>3.07580233455907E-3</v>
      </c>
      <c r="F1656">
        <v>-1.06113033448673E-3</v>
      </c>
      <c r="G1656">
        <v>7.1801851339907202E-4</v>
      </c>
      <c r="H1656">
        <v>81.074000534698001</v>
      </c>
    </row>
    <row r="1657" spans="1:8" x14ac:dyDescent="0.25">
      <c r="A1657">
        <v>1653</v>
      </c>
      <c r="B1657" s="1">
        <v>42579</v>
      </c>
      <c r="C1657" s="3">
        <v>1.1546277480141099E-3</v>
      </c>
      <c r="D1657">
        <v>1.1546277480141099E-3</v>
      </c>
      <c r="E1657">
        <v>2.0946708061865202E-3</v>
      </c>
      <c r="F1657">
        <v>0</v>
      </c>
      <c r="G1657">
        <v>7.1801851339907202E-4</v>
      </c>
      <c r="H1657">
        <v>74.472171227753606</v>
      </c>
    </row>
    <row r="1658" spans="1:8" x14ac:dyDescent="0.25">
      <c r="A1658">
        <v>1654</v>
      </c>
      <c r="B1658" s="1">
        <v>42580</v>
      </c>
      <c r="C1658" s="3">
        <v>1.61461456843658E-3</v>
      </c>
      <c r="D1658">
        <v>1.61461456843658E-3</v>
      </c>
      <c r="E1658">
        <v>1.9580774058902801E-3</v>
      </c>
      <c r="F1658">
        <v>0</v>
      </c>
      <c r="G1658">
        <v>7.1801851339907202E-4</v>
      </c>
      <c r="H1658">
        <v>73.169178719507798</v>
      </c>
    </row>
    <row r="1659" spans="1:8" x14ac:dyDescent="0.25">
      <c r="A1659">
        <v>1655</v>
      </c>
      <c r="B1659" s="1">
        <v>42583</v>
      </c>
      <c r="C1659" s="3">
        <v>-8.2903463522476795E-4</v>
      </c>
      <c r="D1659">
        <v>0</v>
      </c>
      <c r="E1659">
        <v>1.4392663200689E-3</v>
      </c>
      <c r="F1659">
        <v>-8.2903463522476795E-4</v>
      </c>
      <c r="G1659">
        <v>7.7723527305798403E-4</v>
      </c>
      <c r="H1659">
        <v>64.934143270273296</v>
      </c>
    </row>
    <row r="1660" spans="1:8" x14ac:dyDescent="0.25">
      <c r="A1660">
        <v>1656</v>
      </c>
      <c r="B1660" s="1">
        <v>42584</v>
      </c>
      <c r="C1660" s="3">
        <v>-6.4073015580343702E-3</v>
      </c>
      <c r="D1660">
        <v>0</v>
      </c>
      <c r="E1660">
        <v>1.4392663200689E-3</v>
      </c>
      <c r="F1660">
        <v>-6.4073015580343702E-3</v>
      </c>
      <c r="G1660">
        <v>1.22493057425742E-3</v>
      </c>
      <c r="H1660">
        <v>54.022520750398101</v>
      </c>
    </row>
    <row r="1661" spans="1:8" x14ac:dyDescent="0.25">
      <c r="A1661">
        <v>1657</v>
      </c>
      <c r="B1661" s="1">
        <v>42585</v>
      </c>
      <c r="C1661" s="3">
        <v>2.9227557411273201E-3</v>
      </c>
      <c r="D1661">
        <v>2.9227557411273201E-3</v>
      </c>
      <c r="E1661">
        <v>1.24921509299539E-3</v>
      </c>
      <c r="F1661">
        <v>0</v>
      </c>
      <c r="G1661">
        <v>1.22493057425742E-3</v>
      </c>
      <c r="H1661">
        <v>50.490765743088403</v>
      </c>
    </row>
    <row r="1662" spans="1:8" x14ac:dyDescent="0.25">
      <c r="A1662">
        <v>1658</v>
      </c>
      <c r="B1662" s="1">
        <v>42586</v>
      </c>
      <c r="C1662" s="3">
        <v>1.0639282079747401E-3</v>
      </c>
      <c r="D1662">
        <v>1.0639282079747401E-3</v>
      </c>
      <c r="E1662">
        <v>1.32520996499358E-3</v>
      </c>
      <c r="F1662">
        <v>0</v>
      </c>
      <c r="G1662">
        <v>1.12908435125961E-3</v>
      </c>
      <c r="H1662">
        <v>53.995560199018399</v>
      </c>
    </row>
    <row r="1663" spans="1:8" x14ac:dyDescent="0.25">
      <c r="A1663">
        <v>1659</v>
      </c>
      <c r="B1663" s="1">
        <v>42587</v>
      </c>
      <c r="C1663" s="3">
        <v>8.1789196432697706E-3</v>
      </c>
      <c r="D1663">
        <v>8.1789196432697706E-3</v>
      </c>
      <c r="E1663">
        <v>1.7174684973725401E-3</v>
      </c>
      <c r="F1663">
        <v>0</v>
      </c>
      <c r="G1663">
        <v>1.12908435125961E-3</v>
      </c>
      <c r="H1663">
        <v>60.335029374136802</v>
      </c>
    </row>
    <row r="1664" spans="1:8" x14ac:dyDescent="0.25">
      <c r="A1664">
        <v>1660</v>
      </c>
      <c r="B1664" s="1">
        <v>42590</v>
      </c>
      <c r="C1664" s="3">
        <v>-5.9583829865250595E-4</v>
      </c>
      <c r="D1664">
        <v>0</v>
      </c>
      <c r="E1664">
        <v>1.7174684973725401E-3</v>
      </c>
      <c r="F1664">
        <v>-5.9583829865250595E-4</v>
      </c>
      <c r="G1664">
        <v>1.09903073814805E-3</v>
      </c>
      <c r="H1664">
        <v>60.9788376901543</v>
      </c>
    </row>
    <row r="1665" spans="1:8" x14ac:dyDescent="0.25">
      <c r="A1665">
        <v>1661</v>
      </c>
      <c r="B1665" s="1">
        <v>42591</v>
      </c>
      <c r="C1665" s="3">
        <v>5.9619353359319205E-4</v>
      </c>
      <c r="D1665">
        <v>5.9619353359319205E-4</v>
      </c>
      <c r="E1665">
        <v>1.4626962666057901E-3</v>
      </c>
      <c r="F1665">
        <v>0</v>
      </c>
      <c r="G1665">
        <v>1.09903073814805E-3</v>
      </c>
      <c r="H1665">
        <v>57.098053925786601</v>
      </c>
    </row>
    <row r="1666" spans="1:8" x14ac:dyDescent="0.25">
      <c r="A1666">
        <v>1662</v>
      </c>
      <c r="B1666" s="1">
        <v>42592</v>
      </c>
      <c r="C1666" s="3">
        <v>-2.4750206251720102E-3</v>
      </c>
      <c r="D1666">
        <v>0</v>
      </c>
      <c r="E1666">
        <v>1.4626962666057901E-3</v>
      </c>
      <c r="F1666">
        <v>-2.4750206251720102E-3</v>
      </c>
      <c r="G1666">
        <v>1.00601540794222E-3</v>
      </c>
      <c r="H1666">
        <v>59.249376170005398</v>
      </c>
    </row>
    <row r="1667" spans="1:8" x14ac:dyDescent="0.25">
      <c r="A1667">
        <v>1663</v>
      </c>
      <c r="B1667" s="1">
        <v>42593</v>
      </c>
      <c r="C1667" s="3">
        <v>4.6406910494394202E-3</v>
      </c>
      <c r="D1667">
        <v>4.6406910494394202E-3</v>
      </c>
      <c r="E1667">
        <v>1.4738074613631E-3</v>
      </c>
      <c r="F1667">
        <v>0</v>
      </c>
      <c r="G1667">
        <v>1.00601540794222E-3</v>
      </c>
      <c r="H1667">
        <v>59.431965065148397</v>
      </c>
    </row>
    <row r="1668" spans="1:8" x14ac:dyDescent="0.25">
      <c r="A1668">
        <v>1664</v>
      </c>
      <c r="B1668" s="1">
        <v>42594</v>
      </c>
      <c r="C1668" s="3">
        <v>-8.6896867139263302E-4</v>
      </c>
      <c r="D1668">
        <v>0</v>
      </c>
      <c r="E1668">
        <v>1.4738074613631E-3</v>
      </c>
      <c r="F1668">
        <v>-8.6896867139263302E-4</v>
      </c>
      <c r="G1668">
        <v>8.7409243735450204E-4</v>
      </c>
      <c r="H1668">
        <v>62.771307335891002</v>
      </c>
    </row>
    <row r="1669" spans="1:8" x14ac:dyDescent="0.25">
      <c r="A1669">
        <v>1665</v>
      </c>
      <c r="B1669" s="1">
        <v>42597</v>
      </c>
      <c r="C1669" s="3">
        <v>2.8838231255150499E-3</v>
      </c>
      <c r="D1669">
        <v>2.8838231255150499E-3</v>
      </c>
      <c r="E1669">
        <v>1.6468252583835799E-3</v>
      </c>
      <c r="F1669">
        <v>0</v>
      </c>
      <c r="G1669">
        <v>8.7409243735450204E-4</v>
      </c>
      <c r="H1669">
        <v>65.326419072218798</v>
      </c>
    </row>
    <row r="1670" spans="1:8" x14ac:dyDescent="0.25">
      <c r="A1670">
        <v>1666</v>
      </c>
      <c r="B1670" s="1">
        <v>42598</v>
      </c>
      <c r="C1670" s="3">
        <v>-5.1576977497831402E-3</v>
      </c>
      <c r="D1670">
        <v>0</v>
      </c>
      <c r="E1670">
        <v>1.6468252583835799E-3</v>
      </c>
      <c r="F1670">
        <v>-5.1576977497831402E-3</v>
      </c>
      <c r="G1670">
        <v>1.1667043955899601E-3</v>
      </c>
      <c r="H1670">
        <v>58.532358315746698</v>
      </c>
    </row>
    <row r="1671" spans="1:8" x14ac:dyDescent="0.25">
      <c r="A1671">
        <v>1667</v>
      </c>
      <c r="B1671" s="1">
        <v>42599</v>
      </c>
      <c r="C1671" s="3">
        <v>1.8810790970820101E-3</v>
      </c>
      <c r="D1671">
        <v>1.8810790970820101E-3</v>
      </c>
      <c r="E1671">
        <v>1.6987146404598601E-3</v>
      </c>
      <c r="F1671">
        <v>0</v>
      </c>
      <c r="G1671">
        <v>1.1667043955899601E-3</v>
      </c>
      <c r="H1671">
        <v>59.283288729792801</v>
      </c>
    </row>
    <row r="1672" spans="1:8" x14ac:dyDescent="0.25">
      <c r="A1672">
        <v>1668</v>
      </c>
      <c r="B1672" s="1">
        <v>42600</v>
      </c>
      <c r="C1672" s="3">
        <v>2.2438979713330599E-3</v>
      </c>
      <c r="D1672">
        <v>2.2438979713330599E-3</v>
      </c>
      <c r="E1672">
        <v>1.7436634549524699E-3</v>
      </c>
      <c r="F1672">
        <v>0</v>
      </c>
      <c r="G1672">
        <v>1.1667043955899601E-3</v>
      </c>
      <c r="H1672">
        <v>59.912132915689199</v>
      </c>
    </row>
    <row r="1673" spans="1:8" x14ac:dyDescent="0.25">
      <c r="A1673">
        <v>1669</v>
      </c>
      <c r="B1673" s="1">
        <v>42601</v>
      </c>
      <c r="C1673" s="3">
        <v>-1.46212190441386E-3</v>
      </c>
      <c r="D1673">
        <v>0</v>
      </c>
      <c r="E1673">
        <v>1.7436634549524699E-3</v>
      </c>
      <c r="F1673">
        <v>-1.46212190441386E-3</v>
      </c>
      <c r="G1673">
        <v>1.2119249148177501E-3</v>
      </c>
      <c r="H1673">
        <v>58.995476934023401</v>
      </c>
    </row>
    <row r="1674" spans="1:8" x14ac:dyDescent="0.25">
      <c r="A1674">
        <v>1670</v>
      </c>
      <c r="B1674" s="1">
        <v>42604</v>
      </c>
      <c r="C1674" s="3">
        <v>-4.5758213599311698E-5</v>
      </c>
      <c r="D1674">
        <v>0</v>
      </c>
      <c r="E1674">
        <v>1.7436634549524699E-3</v>
      </c>
      <c r="F1674" s="2">
        <v>-4.5758213599311698E-5</v>
      </c>
      <c r="G1674">
        <v>7.5752896164381898E-4</v>
      </c>
      <c r="H1674">
        <v>69.713287285802195</v>
      </c>
    </row>
    <row r="1675" spans="1:8" x14ac:dyDescent="0.25">
      <c r="A1675">
        <v>1671</v>
      </c>
      <c r="B1675" s="1">
        <v>42605</v>
      </c>
      <c r="C1675" s="3">
        <v>2.0134535304077101E-3</v>
      </c>
      <c r="D1675">
        <v>2.0134535304077101E-3</v>
      </c>
      <c r="E1675">
        <v>1.6787132970439199E-3</v>
      </c>
      <c r="F1675">
        <v>0</v>
      </c>
      <c r="G1675">
        <v>7.5752896164381898E-4</v>
      </c>
      <c r="H1675">
        <v>68.905844279548205</v>
      </c>
    </row>
    <row r="1676" spans="1:8" x14ac:dyDescent="0.25">
      <c r="A1676">
        <v>1672</v>
      </c>
      <c r="B1676" s="1">
        <v>42606</v>
      </c>
      <c r="C1676" s="3">
        <v>-5.1148559163355298E-3</v>
      </c>
      <c r="D1676">
        <v>0</v>
      </c>
      <c r="E1676">
        <v>1.6027184250457301E-3</v>
      </c>
      <c r="F1676">
        <v>-5.1148559163355298E-3</v>
      </c>
      <c r="G1676">
        <v>1.1228758128106399E-3</v>
      </c>
      <c r="H1676">
        <v>58.802532041828698</v>
      </c>
    </row>
    <row r="1677" spans="1:8" x14ac:dyDescent="0.25">
      <c r="A1677">
        <v>1673</v>
      </c>
      <c r="B1677" s="1">
        <v>42607</v>
      </c>
      <c r="C1677" s="3">
        <v>-6.8854716548083495E-4</v>
      </c>
      <c r="D1677">
        <v>0</v>
      </c>
      <c r="E1677">
        <v>1.0185098790978901E-3</v>
      </c>
      <c r="F1677">
        <v>-6.8854716548083495E-4</v>
      </c>
      <c r="G1677">
        <v>1.17205775320213E-3</v>
      </c>
      <c r="H1677">
        <v>46.495249180162901</v>
      </c>
    </row>
    <row r="1678" spans="1:8" x14ac:dyDescent="0.25">
      <c r="A1678">
        <v>1674</v>
      </c>
      <c r="B1678" s="1">
        <v>42608</v>
      </c>
      <c r="C1678" s="3">
        <v>-1.8833256775379001E-3</v>
      </c>
      <c r="D1678">
        <v>0</v>
      </c>
      <c r="E1678">
        <v>1.0185098790978901E-3</v>
      </c>
      <c r="F1678">
        <v>-1.8833256775379001E-3</v>
      </c>
      <c r="G1678">
        <v>1.2640211374082299E-3</v>
      </c>
      <c r="H1678">
        <v>44.6219513221304</v>
      </c>
    </row>
    <row r="1679" spans="1:8" x14ac:dyDescent="0.25">
      <c r="A1679">
        <v>1675</v>
      </c>
      <c r="B1679" s="1">
        <v>42611</v>
      </c>
      <c r="C1679" s="3">
        <v>4.92429472134015E-3</v>
      </c>
      <c r="D1679">
        <v>4.92429472134015E-3</v>
      </c>
      <c r="E1679">
        <v>1.3276599639369499E-3</v>
      </c>
      <c r="F1679">
        <v>0</v>
      </c>
      <c r="G1679">
        <v>1.2640211374082299E-3</v>
      </c>
      <c r="H1679">
        <v>51.227751873015798</v>
      </c>
    </row>
    <row r="1680" spans="1:8" x14ac:dyDescent="0.25">
      <c r="A1680">
        <v>1676</v>
      </c>
      <c r="B1680" s="1">
        <v>42612</v>
      </c>
      <c r="C1680" s="3">
        <v>-1.64865359956045E-3</v>
      </c>
      <c r="D1680">
        <v>0</v>
      </c>
      <c r="E1680">
        <v>1.3276599639369499E-3</v>
      </c>
      <c r="F1680">
        <v>-1.64865359956045E-3</v>
      </c>
      <c r="G1680">
        <v>1.2049949212931199E-3</v>
      </c>
      <c r="H1680">
        <v>52.421669121979299</v>
      </c>
    </row>
    <row r="1681" spans="1:8" x14ac:dyDescent="0.25">
      <c r="A1681">
        <v>1677</v>
      </c>
      <c r="B1681" s="1">
        <v>42613</v>
      </c>
      <c r="C1681" s="3">
        <v>-2.8440366972477499E-3</v>
      </c>
      <c r="D1681">
        <v>0</v>
      </c>
      <c r="E1681">
        <v>9.9618203183414206E-4</v>
      </c>
      <c r="F1681">
        <v>-2.8440366972477499E-3</v>
      </c>
      <c r="G1681">
        <v>1.40814039966795E-3</v>
      </c>
      <c r="H1681">
        <v>41.432963348920602</v>
      </c>
    </row>
    <row r="1682" spans="1:8" x14ac:dyDescent="0.25">
      <c r="A1682">
        <v>1678</v>
      </c>
      <c r="B1682" s="1">
        <v>42614</v>
      </c>
      <c r="C1682" s="3">
        <v>4.6002392124266899E-5</v>
      </c>
      <c r="D1682" s="2">
        <v>4.6002392124266899E-5</v>
      </c>
      <c r="E1682">
        <v>9.994679169858761E-4</v>
      </c>
      <c r="F1682">
        <v>0</v>
      </c>
      <c r="G1682">
        <v>1.3460712088541999E-3</v>
      </c>
      <c r="H1682">
        <v>42.611436576565602</v>
      </c>
    </row>
    <row r="1683" spans="1:8" x14ac:dyDescent="0.25">
      <c r="A1683">
        <v>1679</v>
      </c>
      <c r="B1683" s="1">
        <v>42615</v>
      </c>
      <c r="C1683" s="3">
        <v>4.5080270481623304E-3</v>
      </c>
      <c r="D1683">
        <v>4.5080270481623304E-3</v>
      </c>
      <c r="E1683">
        <v>1.11548248288925E-3</v>
      </c>
      <c r="F1683">
        <v>0</v>
      </c>
      <c r="G1683">
        <v>1.3460712088541999E-3</v>
      </c>
      <c r="H1683">
        <v>45.316195483803803</v>
      </c>
    </row>
    <row r="1684" spans="1:8" x14ac:dyDescent="0.25">
      <c r="A1684">
        <v>1680</v>
      </c>
      <c r="B1684" s="1">
        <v>42619</v>
      </c>
      <c r="C1684" s="3">
        <v>3.0223931858772701E-3</v>
      </c>
      <c r="D1684">
        <v>3.0223931858772701E-3</v>
      </c>
      <c r="E1684">
        <v>1.3313677104519099E-3</v>
      </c>
      <c r="F1684">
        <v>0</v>
      </c>
      <c r="G1684">
        <v>9.7766422672683202E-4</v>
      </c>
      <c r="H1684">
        <v>57.659129309342703</v>
      </c>
    </row>
    <row r="1685" spans="1:8" x14ac:dyDescent="0.25">
      <c r="A1685">
        <v>1681</v>
      </c>
      <c r="B1685" s="1">
        <v>42620</v>
      </c>
      <c r="C1685" s="3">
        <v>-9.1311692462236999E-5</v>
      </c>
      <c r="D1685">
        <v>0</v>
      </c>
      <c r="E1685">
        <v>1.1970049178032E-3</v>
      </c>
      <c r="F1685" s="2">
        <v>-9.1311692462236999E-5</v>
      </c>
      <c r="G1685">
        <v>9.8418649047413501E-4</v>
      </c>
      <c r="H1685">
        <v>54.878490409448801</v>
      </c>
    </row>
    <row r="1686" spans="1:8" x14ac:dyDescent="0.25">
      <c r="A1686">
        <v>1682</v>
      </c>
      <c r="B1686" s="1">
        <v>42621</v>
      </c>
      <c r="C1686" s="3">
        <v>-2.2830007762202299E-3</v>
      </c>
      <c r="D1686">
        <v>0</v>
      </c>
      <c r="E1686">
        <v>1.0367264912793999E-3</v>
      </c>
      <c r="F1686">
        <v>-2.2830007762202299E-3</v>
      </c>
      <c r="G1686">
        <v>1.14725797448986E-3</v>
      </c>
      <c r="H1686">
        <v>47.469499326966897</v>
      </c>
    </row>
    <row r="1687" spans="1:8" x14ac:dyDescent="0.25">
      <c r="A1687">
        <v>1683</v>
      </c>
      <c r="B1687" s="1">
        <v>42622</v>
      </c>
      <c r="C1687" s="3">
        <v>-2.39348313578325E-2</v>
      </c>
      <c r="D1687">
        <v>0</v>
      </c>
      <c r="E1687">
        <v>1.0367264912793999E-3</v>
      </c>
      <c r="F1687">
        <v>-2.39348313578325E-2</v>
      </c>
      <c r="G1687">
        <v>2.7524515068769102E-3</v>
      </c>
      <c r="H1687">
        <v>27.360195055071099</v>
      </c>
    </row>
    <row r="1688" spans="1:8" x14ac:dyDescent="0.25">
      <c r="A1688">
        <v>1684</v>
      </c>
      <c r="B1688" s="1">
        <v>42625</v>
      </c>
      <c r="C1688" s="3">
        <v>1.43473368342086E-2</v>
      </c>
      <c r="D1688">
        <v>1.43473368342086E-2</v>
      </c>
      <c r="E1688">
        <v>2.0615362651514499E-3</v>
      </c>
      <c r="F1688">
        <v>0</v>
      </c>
      <c r="G1688">
        <v>2.74918306304839E-3</v>
      </c>
      <c r="H1688">
        <v>42.852973214774302</v>
      </c>
    </row>
    <row r="1689" spans="1:8" x14ac:dyDescent="0.25">
      <c r="A1689">
        <v>1685</v>
      </c>
      <c r="B1689" s="1">
        <v>42626</v>
      </c>
      <c r="C1689" s="3">
        <v>-1.4375520014791501E-2</v>
      </c>
      <c r="D1689">
        <v>0</v>
      </c>
      <c r="E1689">
        <v>1.91771815583661E-3</v>
      </c>
      <c r="F1689">
        <v>-1.4375520014791501E-2</v>
      </c>
      <c r="G1689">
        <v>3.7760059212477901E-3</v>
      </c>
      <c r="H1689">
        <v>33.681262559857302</v>
      </c>
    </row>
    <row r="1690" spans="1:8" x14ac:dyDescent="0.25">
      <c r="A1690">
        <v>1686</v>
      </c>
      <c r="B1690" s="1">
        <v>42627</v>
      </c>
      <c r="C1690" s="3">
        <v>-3.7518172864969802E-4</v>
      </c>
      <c r="D1690">
        <v>0</v>
      </c>
      <c r="E1690">
        <v>1.91771815583661E-3</v>
      </c>
      <c r="F1690">
        <v>-3.7518172864969802E-4</v>
      </c>
      <c r="G1690">
        <v>3.4374577649845198E-3</v>
      </c>
      <c r="H1690">
        <v>35.810553830369102</v>
      </c>
    </row>
    <row r="1691" spans="1:8" x14ac:dyDescent="0.25">
      <c r="A1691">
        <v>1687</v>
      </c>
      <c r="B1691" s="1">
        <v>42628</v>
      </c>
      <c r="C1691" s="3">
        <v>9.9929627023223003E-3</v>
      </c>
      <c r="D1691">
        <v>9.9929627023223003E-3</v>
      </c>
      <c r="E1691">
        <v>2.6315012060024899E-3</v>
      </c>
      <c r="F1691">
        <v>0</v>
      </c>
      <c r="G1691">
        <v>3.3882758245930302E-3</v>
      </c>
      <c r="H1691">
        <v>43.714263711560797</v>
      </c>
    </row>
    <row r="1692" spans="1:8" x14ac:dyDescent="0.25">
      <c r="A1692">
        <v>1688</v>
      </c>
      <c r="B1692" s="1">
        <v>42629</v>
      </c>
      <c r="C1692" s="3">
        <v>-8.8721664808620801E-3</v>
      </c>
      <c r="D1692">
        <v>0</v>
      </c>
      <c r="E1692">
        <v>2.6315012060024899E-3</v>
      </c>
      <c r="F1692">
        <v>-8.8721664808620801E-3</v>
      </c>
      <c r="G1692">
        <v>3.8874787391161799E-3</v>
      </c>
      <c r="H1692">
        <v>40.366763330403003</v>
      </c>
    </row>
    <row r="1693" spans="1:8" x14ac:dyDescent="0.25">
      <c r="A1693">
        <v>1689</v>
      </c>
      <c r="B1693" s="1">
        <v>42632</v>
      </c>
      <c r="C1693" s="3">
        <v>1.8746777897549099E-4</v>
      </c>
      <c r="D1693">
        <v>1.8746777897549099E-4</v>
      </c>
      <c r="E1693">
        <v>2.29315642440502E-3</v>
      </c>
      <c r="F1693">
        <v>0</v>
      </c>
      <c r="G1693">
        <v>3.8874787391161799E-3</v>
      </c>
      <c r="H1693">
        <v>37.102277739017502</v>
      </c>
    </row>
    <row r="1694" spans="1:8" x14ac:dyDescent="0.25">
      <c r="A1694">
        <v>1690</v>
      </c>
      <c r="B1694" s="1">
        <v>42633</v>
      </c>
      <c r="C1694" s="3">
        <v>4.6858160348550699E-5</v>
      </c>
      <c r="D1694" s="2">
        <v>4.6858160348550699E-5</v>
      </c>
      <c r="E1694">
        <v>2.29650343585848E-3</v>
      </c>
      <c r="F1694">
        <v>0</v>
      </c>
      <c r="G1694">
        <v>3.76971776771901E-3</v>
      </c>
      <c r="H1694">
        <v>37.857232019566702</v>
      </c>
    </row>
    <row r="1695" spans="1:8" x14ac:dyDescent="0.25">
      <c r="A1695">
        <v>1691</v>
      </c>
      <c r="B1695" s="1">
        <v>42634</v>
      </c>
      <c r="C1695" s="3">
        <v>1.1245431543435601E-2</v>
      </c>
      <c r="D1695">
        <v>1.1245431543435601E-2</v>
      </c>
      <c r="E1695">
        <v>3.0997485461038898E-3</v>
      </c>
      <c r="F1695">
        <v>0</v>
      </c>
      <c r="G1695">
        <v>3.5665722893441702E-3</v>
      </c>
      <c r="H1695">
        <v>46.498640293773697</v>
      </c>
    </row>
    <row r="1696" spans="1:8" x14ac:dyDescent="0.25">
      <c r="A1696">
        <v>1692</v>
      </c>
      <c r="B1696" s="1">
        <v>42635</v>
      </c>
      <c r="C1696" s="3">
        <v>6.3015475859513597E-3</v>
      </c>
      <c r="D1696">
        <v>6.3015475859513597E-3</v>
      </c>
      <c r="E1696">
        <v>3.5465732028058198E-3</v>
      </c>
      <c r="F1696">
        <v>0</v>
      </c>
      <c r="G1696">
        <v>3.5665722893441702E-3</v>
      </c>
      <c r="H1696">
        <v>49.859421640113901</v>
      </c>
    </row>
    <row r="1697" spans="1:8" x14ac:dyDescent="0.25">
      <c r="A1697">
        <v>1693</v>
      </c>
      <c r="B1697" s="1">
        <v>42636</v>
      </c>
      <c r="C1697" s="3">
        <v>-5.4793259047793896E-3</v>
      </c>
      <c r="D1697">
        <v>0</v>
      </c>
      <c r="E1697">
        <v>3.2245712707942198E-3</v>
      </c>
      <c r="F1697">
        <v>-5.4793259047793896E-3</v>
      </c>
      <c r="G1697">
        <v>3.9579527111141301E-3</v>
      </c>
      <c r="H1697">
        <v>44.894681575953101</v>
      </c>
    </row>
    <row r="1698" spans="1:8" x14ac:dyDescent="0.25">
      <c r="A1698">
        <v>1694</v>
      </c>
      <c r="B1698" s="1">
        <v>42639</v>
      </c>
      <c r="C1698" s="3">
        <v>-8.10222695495166E-3</v>
      </c>
      <c r="D1698">
        <v>0</v>
      </c>
      <c r="E1698">
        <v>3.0086860432315598E-3</v>
      </c>
      <c r="F1698">
        <v>-8.10222695495166E-3</v>
      </c>
      <c r="G1698">
        <v>4.5366832078963899E-3</v>
      </c>
      <c r="H1698">
        <v>39.874603125377803</v>
      </c>
    </row>
    <row r="1699" spans="1:8" x14ac:dyDescent="0.25">
      <c r="A1699">
        <v>1695</v>
      </c>
      <c r="B1699" s="1">
        <v>42640</v>
      </c>
      <c r="C1699" s="3">
        <v>6.2079910380881103E-3</v>
      </c>
      <c r="D1699">
        <v>6.2079910380881103E-3</v>
      </c>
      <c r="E1699">
        <v>3.4521139745235701E-3</v>
      </c>
      <c r="F1699">
        <v>0</v>
      </c>
      <c r="G1699">
        <v>4.5301609441490897E-3</v>
      </c>
      <c r="H1699">
        <v>43.247244797947999</v>
      </c>
    </row>
    <row r="1700" spans="1:8" x14ac:dyDescent="0.25">
      <c r="A1700">
        <v>1696</v>
      </c>
      <c r="B1700" s="1">
        <v>42641</v>
      </c>
      <c r="C1700" s="3">
        <v>4.9635849144129499E-3</v>
      </c>
      <c r="D1700">
        <v>4.9635849144129499E-3</v>
      </c>
      <c r="E1700">
        <v>3.8066557541245002E-3</v>
      </c>
      <c r="F1700">
        <v>0</v>
      </c>
      <c r="G1700">
        <v>4.36708946013335E-3</v>
      </c>
      <c r="H1700">
        <v>46.571744706262201</v>
      </c>
    </row>
    <row r="1701" spans="1:8" x14ac:dyDescent="0.25">
      <c r="A1701">
        <v>1697</v>
      </c>
      <c r="B1701" s="1">
        <v>42642</v>
      </c>
      <c r="C1701" s="3">
        <v>-9.0472673559821495E-3</v>
      </c>
      <c r="D1701">
        <v>0</v>
      </c>
      <c r="E1701">
        <v>3.8066557541245002E-3</v>
      </c>
      <c r="F1701">
        <v>-9.0472673559821495E-3</v>
      </c>
      <c r="G1701">
        <v>3.3036920314297499E-3</v>
      </c>
      <c r="H1701">
        <v>53.536843329355698</v>
      </c>
    </row>
    <row r="1702" spans="1:8" x14ac:dyDescent="0.25">
      <c r="A1702">
        <v>1698</v>
      </c>
      <c r="B1702" s="1">
        <v>42643</v>
      </c>
      <c r="C1702" s="3">
        <v>7.5461151481275301E-3</v>
      </c>
      <c r="D1702">
        <v>7.5461151481275301E-3</v>
      </c>
      <c r="E1702">
        <v>3.3208542051187001E-3</v>
      </c>
      <c r="F1702">
        <v>0</v>
      </c>
      <c r="G1702">
        <v>3.3036920314297499E-3</v>
      </c>
      <c r="H1702">
        <v>50.129534711330599</v>
      </c>
    </row>
    <row r="1703" spans="1:8" x14ac:dyDescent="0.25">
      <c r="A1703">
        <v>1699</v>
      </c>
      <c r="B1703" s="1">
        <v>42646</v>
      </c>
      <c r="C1703" s="3">
        <v>-2.40406842348595E-3</v>
      </c>
      <c r="D1703">
        <v>0</v>
      </c>
      <c r="E1703">
        <v>3.3208542051187001E-3</v>
      </c>
      <c r="F1703">
        <v>-2.40406842348595E-3</v>
      </c>
      <c r="G1703">
        <v>2.4485883463364901E-3</v>
      </c>
      <c r="H1703">
        <v>57.559359946847898</v>
      </c>
    </row>
    <row r="1704" spans="1:8" x14ac:dyDescent="0.25">
      <c r="A1704">
        <v>1700</v>
      </c>
      <c r="B1704" s="1">
        <v>42647</v>
      </c>
      <c r="C1704" s="3">
        <v>-5.0977847807952498E-3</v>
      </c>
      <c r="D1704">
        <v>0</v>
      </c>
      <c r="E1704">
        <v>3.3208542051187001E-3</v>
      </c>
      <c r="F1704">
        <v>-5.0977847807952498E-3</v>
      </c>
      <c r="G1704">
        <v>2.7859171357754601E-3</v>
      </c>
      <c r="H1704">
        <v>54.379868178140299</v>
      </c>
    </row>
    <row r="1705" spans="1:8" x14ac:dyDescent="0.25">
      <c r="A1705">
        <v>1701</v>
      </c>
      <c r="B1705" s="1">
        <v>42648</v>
      </c>
      <c r="C1705" s="3">
        <v>4.4251909819266102E-3</v>
      </c>
      <c r="D1705">
        <v>4.4251909819266102E-3</v>
      </c>
      <c r="E1705">
        <v>2.9231562250904399E-3</v>
      </c>
      <c r="F1705">
        <v>0</v>
      </c>
      <c r="G1705">
        <v>2.7859171357754601E-3</v>
      </c>
      <c r="H1705">
        <v>51.201938393853098</v>
      </c>
    </row>
    <row r="1706" spans="1:8" x14ac:dyDescent="0.25">
      <c r="A1706">
        <v>1702</v>
      </c>
      <c r="B1706" s="1">
        <v>42649</v>
      </c>
      <c r="C1706" s="3">
        <v>6.9563604322220296E-4</v>
      </c>
      <c r="D1706">
        <v>6.9563604322220296E-4</v>
      </c>
      <c r="E1706">
        <v>2.9728445138920302E-3</v>
      </c>
      <c r="F1706">
        <v>0</v>
      </c>
      <c r="G1706">
        <v>2.1521909585710298E-3</v>
      </c>
      <c r="H1706">
        <v>58.006320734074798</v>
      </c>
    </row>
    <row r="1707" spans="1:8" x14ac:dyDescent="0.25">
      <c r="A1707">
        <v>1703</v>
      </c>
      <c r="B1707" s="1">
        <v>42650</v>
      </c>
      <c r="C1707" s="3">
        <v>-3.4294188525350001E-3</v>
      </c>
      <c r="D1707">
        <v>0</v>
      </c>
      <c r="E1707">
        <v>2.9594539582509199E-3</v>
      </c>
      <c r="F1707">
        <v>-3.4294188525350001E-3</v>
      </c>
      <c r="G1707">
        <v>2.3971494480378099E-3</v>
      </c>
      <c r="H1707">
        <v>55.248703959984702</v>
      </c>
    </row>
    <row r="1708" spans="1:8" x14ac:dyDescent="0.25">
      <c r="A1708">
        <v>1704</v>
      </c>
      <c r="B1708" s="1">
        <v>42653</v>
      </c>
      <c r="C1708" s="3">
        <v>5.2083333333332498E-3</v>
      </c>
      <c r="D1708">
        <v>5.2083333333332498E-3</v>
      </c>
      <c r="E1708">
        <v>3.3281307563212599E-3</v>
      </c>
      <c r="F1708">
        <v>0</v>
      </c>
      <c r="G1708">
        <v>2.3971494480378099E-3</v>
      </c>
      <c r="H1708">
        <v>58.130443184026298</v>
      </c>
    </row>
    <row r="1709" spans="1:8" x14ac:dyDescent="0.25">
      <c r="A1709">
        <v>1705</v>
      </c>
      <c r="B1709" s="1">
        <v>42654</v>
      </c>
      <c r="C1709" s="3">
        <v>-1.26295336787564E-2</v>
      </c>
      <c r="D1709">
        <v>0</v>
      </c>
      <c r="E1709">
        <v>2.5248856460758601E-3</v>
      </c>
      <c r="F1709">
        <v>-1.26295336787564E-2</v>
      </c>
      <c r="G1709">
        <v>3.2992589965204098E-3</v>
      </c>
      <c r="H1709">
        <v>43.3520422485647</v>
      </c>
    </row>
    <row r="1710" spans="1:8" x14ac:dyDescent="0.25">
      <c r="A1710">
        <v>1706</v>
      </c>
      <c r="B1710" s="1">
        <v>42655</v>
      </c>
      <c r="C1710" s="3">
        <v>1.31190554280102E-3</v>
      </c>
      <c r="D1710">
        <v>1.31190554280102E-3</v>
      </c>
      <c r="E1710">
        <v>2.1684826429936902E-3</v>
      </c>
      <c r="F1710">
        <v>0</v>
      </c>
      <c r="G1710">
        <v>3.2992589965204098E-3</v>
      </c>
      <c r="H1710">
        <v>39.659566708905302</v>
      </c>
    </row>
    <row r="1711" spans="1:8" x14ac:dyDescent="0.25">
      <c r="A1711">
        <v>1707</v>
      </c>
      <c r="B1711" s="1">
        <v>42656</v>
      </c>
      <c r="C1711" s="3">
        <v>-3.2754667540125701E-3</v>
      </c>
      <c r="D1711">
        <v>0</v>
      </c>
      <c r="E1711">
        <v>2.1684826429936902E-3</v>
      </c>
      <c r="F1711">
        <v>-3.2754667540125701E-3</v>
      </c>
      <c r="G1711">
        <v>3.1418404857513501E-3</v>
      </c>
      <c r="H1711">
        <v>40.835229616359598</v>
      </c>
    </row>
    <row r="1712" spans="1:8" x14ac:dyDescent="0.25">
      <c r="A1712">
        <v>1708</v>
      </c>
      <c r="B1712" s="1">
        <v>42657</v>
      </c>
      <c r="C1712" s="3">
        <v>5.1640768039074004E-4</v>
      </c>
      <c r="D1712">
        <v>5.1640768039074004E-4</v>
      </c>
      <c r="E1712">
        <v>2.2053689058787402E-3</v>
      </c>
      <c r="F1712">
        <v>0</v>
      </c>
      <c r="G1712">
        <v>2.5631099889690898E-3</v>
      </c>
      <c r="H1712">
        <v>46.248897279624302</v>
      </c>
    </row>
    <row r="1713" spans="1:8" x14ac:dyDescent="0.25">
      <c r="A1713">
        <v>1709</v>
      </c>
      <c r="B1713" s="1">
        <v>42660</v>
      </c>
      <c r="C1713" s="3">
        <v>-3.4722222222222099E-3</v>
      </c>
      <c r="D1713">
        <v>0</v>
      </c>
      <c r="E1713">
        <v>1.7619409745867299E-3</v>
      </c>
      <c r="F1713">
        <v>-3.4722222222222099E-3</v>
      </c>
      <c r="G1713">
        <v>2.8111258619849598E-3</v>
      </c>
      <c r="H1713">
        <v>38.528651287056398</v>
      </c>
    </row>
    <row r="1714" spans="1:8" x14ac:dyDescent="0.25">
      <c r="A1714">
        <v>1710</v>
      </c>
      <c r="B1714" s="1">
        <v>42661</v>
      </c>
      <c r="C1714" s="3">
        <v>6.2623599208966301E-3</v>
      </c>
      <c r="D1714">
        <v>6.2623599208966301E-3</v>
      </c>
      <c r="E1714">
        <v>1.854710617907E-3</v>
      </c>
      <c r="F1714">
        <v>0</v>
      </c>
      <c r="G1714">
        <v>2.8111258619849598E-3</v>
      </c>
      <c r="H1714">
        <v>39.750870522362199</v>
      </c>
    </row>
    <row r="1715" spans="1:8" x14ac:dyDescent="0.25">
      <c r="A1715">
        <v>1711</v>
      </c>
      <c r="B1715" s="1">
        <v>42662</v>
      </c>
      <c r="C1715" s="3">
        <v>2.6671657854100399E-3</v>
      </c>
      <c r="D1715">
        <v>2.6671657854100399E-3</v>
      </c>
      <c r="E1715">
        <v>2.0452224597219998E-3</v>
      </c>
      <c r="F1715">
        <v>0</v>
      </c>
      <c r="G1715">
        <v>2.1648924794148098E-3</v>
      </c>
      <c r="H1715">
        <v>48.578779660142096</v>
      </c>
    </row>
    <row r="1716" spans="1:8" x14ac:dyDescent="0.25">
      <c r="A1716">
        <v>1712</v>
      </c>
      <c r="B1716" s="1">
        <v>42663</v>
      </c>
      <c r="C1716" s="3">
        <v>-1.86671644577196E-3</v>
      </c>
      <c r="D1716">
        <v>0</v>
      </c>
      <c r="E1716">
        <v>1.5062142348557499E-3</v>
      </c>
      <c r="F1716">
        <v>-1.86671644577196E-3</v>
      </c>
      <c r="G1716">
        <v>2.2982293683985202E-3</v>
      </c>
      <c r="H1716">
        <v>39.590920300864802</v>
      </c>
    </row>
    <row r="1717" spans="1:8" x14ac:dyDescent="0.25">
      <c r="A1717">
        <v>1713</v>
      </c>
      <c r="B1717" s="1">
        <v>42664</v>
      </c>
      <c r="C1717" s="3">
        <v>4.6755189826064297E-4</v>
      </c>
      <c r="D1717">
        <v>4.6755189826064297E-4</v>
      </c>
      <c r="E1717">
        <v>1.5396107990172201E-3</v>
      </c>
      <c r="F1717">
        <v>0</v>
      </c>
      <c r="G1717">
        <v>2.1265101952923802E-3</v>
      </c>
      <c r="H1717">
        <v>41.995635206992297</v>
      </c>
    </row>
    <row r="1718" spans="1:8" x14ac:dyDescent="0.25">
      <c r="A1718">
        <v>1714</v>
      </c>
      <c r="B1718" s="1">
        <v>42667</v>
      </c>
      <c r="C1718" s="3">
        <v>4.2527339003644001E-3</v>
      </c>
      <c r="D1718">
        <v>4.2527339003644001E-3</v>
      </c>
      <c r="E1718">
        <v>1.8433775061861099E-3</v>
      </c>
      <c r="F1718">
        <v>0</v>
      </c>
      <c r="G1718">
        <v>1.76238271094986E-3</v>
      </c>
      <c r="H1718">
        <v>51.123130634856402</v>
      </c>
    </row>
    <row r="1719" spans="1:8" x14ac:dyDescent="0.25">
      <c r="A1719">
        <v>1715</v>
      </c>
      <c r="B1719" s="1">
        <v>42668</v>
      </c>
      <c r="C1719" s="3">
        <v>-3.3505514449253498E-3</v>
      </c>
      <c r="D1719">
        <v>0</v>
      </c>
      <c r="E1719">
        <v>1.52729243604849E-3</v>
      </c>
      <c r="F1719">
        <v>-3.3505514449253498E-3</v>
      </c>
      <c r="G1719">
        <v>2.0017078141588199E-3</v>
      </c>
      <c r="H1719">
        <v>43.278331758655199</v>
      </c>
    </row>
    <row r="1720" spans="1:8" x14ac:dyDescent="0.25">
      <c r="A1720">
        <v>1716</v>
      </c>
      <c r="B1720" s="1">
        <v>42669</v>
      </c>
      <c r="C1720" s="3">
        <v>-2.00775085212667E-3</v>
      </c>
      <c r="D1720">
        <v>0</v>
      </c>
      <c r="E1720">
        <v>1.47760414724691E-3</v>
      </c>
      <c r="F1720">
        <v>-2.00775085212667E-3</v>
      </c>
      <c r="G1720">
        <v>2.1451185893107201E-3</v>
      </c>
      <c r="H1720">
        <v>40.787116616353302</v>
      </c>
    </row>
    <row r="1721" spans="1:8" x14ac:dyDescent="0.25">
      <c r="A1721">
        <v>1717</v>
      </c>
      <c r="B1721" s="1">
        <v>42670</v>
      </c>
      <c r="C1721" s="3">
        <v>-2.6667914288388498E-3</v>
      </c>
      <c r="D1721">
        <v>0</v>
      </c>
      <c r="E1721">
        <v>1.47760414724691E-3</v>
      </c>
      <c r="F1721">
        <v>-2.6667914288388498E-3</v>
      </c>
      <c r="G1721">
        <v>2.0906452019038599E-3</v>
      </c>
      <c r="H1721">
        <v>41.409778372090898</v>
      </c>
    </row>
    <row r="1722" spans="1:8" x14ac:dyDescent="0.25">
      <c r="A1722">
        <v>1718</v>
      </c>
      <c r="B1722" s="1">
        <v>42671</v>
      </c>
      <c r="C1722" s="3">
        <v>-2.9553877187221602E-3</v>
      </c>
      <c r="D1722">
        <v>0</v>
      </c>
      <c r="E1722">
        <v>1.1055803377231E-3</v>
      </c>
      <c r="F1722">
        <v>-2.9553877187221602E-3</v>
      </c>
      <c r="G1722">
        <v>2.30174432466973E-3</v>
      </c>
      <c r="H1722">
        <v>32.447167419223803</v>
      </c>
    </row>
    <row r="1723" spans="1:8" x14ac:dyDescent="0.25">
      <c r="A1723">
        <v>1719</v>
      </c>
      <c r="B1723" s="1">
        <v>42674</v>
      </c>
      <c r="C1723" s="3">
        <v>4.7049967065060297E-5</v>
      </c>
      <c r="D1723" s="2">
        <v>4.7049967065060297E-5</v>
      </c>
      <c r="E1723">
        <v>1.1089410496563201E-3</v>
      </c>
      <c r="F1723">
        <v>0</v>
      </c>
      <c r="G1723">
        <v>1.3996347761871201E-3</v>
      </c>
      <c r="H1723">
        <v>44.206000800612301</v>
      </c>
    </row>
    <row r="1724" spans="1:8" x14ac:dyDescent="0.25">
      <c r="A1724">
        <v>1720</v>
      </c>
      <c r="B1724" s="1">
        <v>42675</v>
      </c>
      <c r="C1724" s="3">
        <v>-7.2453540343449998E-3</v>
      </c>
      <c r="D1724">
        <v>0</v>
      </c>
      <c r="E1724">
        <v>1.0152335108848201E-3</v>
      </c>
      <c r="F1724">
        <v>-7.2453540343449998E-3</v>
      </c>
      <c r="G1724">
        <v>1.9171600643546299E-3</v>
      </c>
      <c r="H1724">
        <v>34.621325031443597</v>
      </c>
    </row>
    <row r="1725" spans="1:8" x14ac:dyDescent="0.25">
      <c r="A1725">
        <v>1721</v>
      </c>
      <c r="B1725" s="1">
        <v>42676</v>
      </c>
      <c r="C1725" s="3">
        <v>-6.0186721008481598E-3</v>
      </c>
      <c r="D1725">
        <v>0</v>
      </c>
      <c r="E1725">
        <v>1.0152335108848201E-3</v>
      </c>
      <c r="F1725">
        <v>-6.0186721008481598E-3</v>
      </c>
      <c r="G1725">
        <v>2.11310330341431E-3</v>
      </c>
      <c r="H1725">
        <v>32.452819857642801</v>
      </c>
    </row>
    <row r="1726" spans="1:8" x14ac:dyDescent="0.25">
      <c r="A1726">
        <v>1722</v>
      </c>
      <c r="B1726" s="1">
        <v>42677</v>
      </c>
      <c r="C1726" s="3">
        <v>-4.5770954515114096E-3</v>
      </c>
      <c r="D1726">
        <v>0</v>
      </c>
      <c r="E1726">
        <v>9.7834724799976901E-4</v>
      </c>
      <c r="F1726">
        <v>-4.5770954515114096E-3</v>
      </c>
      <c r="G1726">
        <v>2.4400386928079801E-3</v>
      </c>
      <c r="H1726">
        <v>28.6201518769583</v>
      </c>
    </row>
    <row r="1727" spans="1:8" x14ac:dyDescent="0.25">
      <c r="A1727">
        <v>1723</v>
      </c>
      <c r="B1727" s="1">
        <v>42678</v>
      </c>
      <c r="C1727" s="3">
        <v>-1.10163808793939E-3</v>
      </c>
      <c r="D1727">
        <v>0</v>
      </c>
      <c r="E1727">
        <v>9.7834724799976901E-4</v>
      </c>
      <c r="F1727">
        <v>-1.10163808793939E-3</v>
      </c>
      <c r="G1727">
        <v>2.2707112546449201E-3</v>
      </c>
      <c r="H1727">
        <v>30.1117153539527</v>
      </c>
    </row>
    <row r="1728" spans="1:8" x14ac:dyDescent="0.25">
      <c r="A1728">
        <v>1724</v>
      </c>
      <c r="B1728" s="1">
        <v>42681</v>
      </c>
      <c r="C1728" s="3">
        <v>2.2057060656916799E-2</v>
      </c>
      <c r="D1728">
        <v>2.2057060656916799E-2</v>
      </c>
      <c r="E1728">
        <v>2.10654015771549E-3</v>
      </c>
      <c r="F1728">
        <v>0</v>
      </c>
      <c r="G1728">
        <v>2.2707112546449201E-3</v>
      </c>
      <c r="H1728">
        <v>48.124723925316999</v>
      </c>
    </row>
    <row r="1729" spans="1:8" x14ac:dyDescent="0.25">
      <c r="A1729">
        <v>1725</v>
      </c>
      <c r="B1729" s="1">
        <v>42682</v>
      </c>
      <c r="C1729" s="3">
        <v>4.5038705137227996E-3</v>
      </c>
      <c r="D1729">
        <v>4.5038705137227996E-3</v>
      </c>
      <c r="E1729">
        <v>2.2377333525949801E-3</v>
      </c>
      <c r="F1729">
        <v>0</v>
      </c>
      <c r="G1729">
        <v>2.2707112546449201E-3</v>
      </c>
      <c r="H1729">
        <v>49.634265196504899</v>
      </c>
    </row>
    <row r="1730" spans="1:8" x14ac:dyDescent="0.25">
      <c r="A1730">
        <v>1726</v>
      </c>
      <c r="B1730" s="1">
        <v>42683</v>
      </c>
      <c r="C1730" s="3">
        <v>1.06020269954696E-2</v>
      </c>
      <c r="D1730">
        <v>1.06020269954696E-2</v>
      </c>
      <c r="E1730">
        <v>2.9950209951285201E-3</v>
      </c>
      <c r="F1730">
        <v>0</v>
      </c>
      <c r="G1730">
        <v>2.1373743656612101E-3</v>
      </c>
      <c r="H1730">
        <v>58.355227619636601</v>
      </c>
    </row>
    <row r="1731" spans="1:8" x14ac:dyDescent="0.25">
      <c r="A1731">
        <v>1727</v>
      </c>
      <c r="B1731" s="1">
        <v>42684</v>
      </c>
      <c r="C1731" s="3">
        <v>2.49560957574623E-3</v>
      </c>
      <c r="D1731">
        <v>2.49560957574623E-3</v>
      </c>
      <c r="E1731">
        <v>3.13988225780606E-3</v>
      </c>
      <c r="F1731">
        <v>0</v>
      </c>
      <c r="G1731">
        <v>2.1373743656612101E-3</v>
      </c>
      <c r="H1731">
        <v>59.498381106641901</v>
      </c>
    </row>
    <row r="1732" spans="1:8" x14ac:dyDescent="0.25">
      <c r="A1732">
        <v>1728</v>
      </c>
      <c r="B1732" s="1">
        <v>42685</v>
      </c>
      <c r="C1732" s="3">
        <v>-2.3049972340033402E-3</v>
      </c>
      <c r="D1732">
        <v>0</v>
      </c>
      <c r="E1732">
        <v>2.8361155506371801E-3</v>
      </c>
      <c r="F1732">
        <v>-2.3049972340033402E-3</v>
      </c>
      <c r="G1732">
        <v>2.30201702523288E-3</v>
      </c>
      <c r="H1732">
        <v>55.197399225474904</v>
      </c>
    </row>
    <row r="1733" spans="1:8" x14ac:dyDescent="0.25">
      <c r="A1733">
        <v>1729</v>
      </c>
      <c r="B1733" s="1">
        <v>42688</v>
      </c>
      <c r="C1733" s="3">
        <v>7.8550965714829703E-4</v>
      </c>
      <c r="D1733">
        <v>7.8550965714829703E-4</v>
      </c>
      <c r="E1733">
        <v>2.8922233832906299E-3</v>
      </c>
      <c r="F1733">
        <v>0</v>
      </c>
      <c r="G1733">
        <v>2.06269192202393E-3</v>
      </c>
      <c r="H1733">
        <v>58.3707935469346</v>
      </c>
    </row>
    <row r="1734" spans="1:8" x14ac:dyDescent="0.25">
      <c r="A1734">
        <v>1730</v>
      </c>
      <c r="B1734" s="1">
        <v>42689</v>
      </c>
      <c r="C1734" s="3">
        <v>7.8027609769610803E-3</v>
      </c>
      <c r="D1734">
        <v>7.8027609769610803E-3</v>
      </c>
      <c r="E1734">
        <v>3.4495634530735601E-3</v>
      </c>
      <c r="F1734">
        <v>0</v>
      </c>
      <c r="G1734">
        <v>1.9192811468720201E-3</v>
      </c>
      <c r="H1734">
        <v>64.2515049347586</v>
      </c>
    </row>
    <row r="1735" spans="1:8" x14ac:dyDescent="0.25">
      <c r="A1735">
        <v>1731</v>
      </c>
      <c r="B1735" s="1">
        <v>42690</v>
      </c>
      <c r="C1735" s="3">
        <v>-1.8783214220266999E-3</v>
      </c>
      <c r="D1735">
        <v>0</v>
      </c>
      <c r="E1735">
        <v>3.4495634530735601E-3</v>
      </c>
      <c r="F1735">
        <v>-1.8783214220266999E-3</v>
      </c>
      <c r="G1735">
        <v>1.86296186067115E-3</v>
      </c>
      <c r="H1735">
        <v>64.932649716487006</v>
      </c>
    </row>
    <row r="1736" spans="1:8" x14ac:dyDescent="0.25">
      <c r="A1736">
        <v>1732</v>
      </c>
      <c r="B1736" s="1">
        <v>42691</v>
      </c>
      <c r="C1736" s="3">
        <v>5.14068022215075E-3</v>
      </c>
      <c r="D1736">
        <v>5.14068022215075E-3</v>
      </c>
      <c r="E1736">
        <v>3.8167548975128998E-3</v>
      </c>
      <c r="F1736">
        <v>0</v>
      </c>
      <c r="G1736">
        <v>1.6518627379052801E-3</v>
      </c>
      <c r="H1736">
        <v>69.793778829830899</v>
      </c>
    </row>
    <row r="1737" spans="1:8" x14ac:dyDescent="0.25">
      <c r="A1737">
        <v>1733</v>
      </c>
      <c r="B1737" s="1">
        <v>42692</v>
      </c>
      <c r="C1737" s="3">
        <v>-2.23754509338325E-3</v>
      </c>
      <c r="D1737">
        <v>0</v>
      </c>
      <c r="E1737">
        <v>3.81339418557968E-3</v>
      </c>
      <c r="F1737">
        <v>-2.23754509338325E-3</v>
      </c>
      <c r="G1737">
        <v>1.8116873874326599E-3</v>
      </c>
      <c r="H1737">
        <v>67.7926912895866</v>
      </c>
    </row>
    <row r="1738" spans="1:8" x14ac:dyDescent="0.25">
      <c r="A1738">
        <v>1734</v>
      </c>
      <c r="B1738" s="1">
        <v>42695</v>
      </c>
      <c r="C1738" s="3">
        <v>7.5514874141877596E-3</v>
      </c>
      <c r="D1738">
        <v>7.5514874141877596E-3</v>
      </c>
      <c r="E1738">
        <v>4.3527861437359502E-3</v>
      </c>
      <c r="F1738">
        <v>0</v>
      </c>
      <c r="G1738">
        <v>1.2941620992651601E-3</v>
      </c>
      <c r="H1738">
        <v>77.082097381197698</v>
      </c>
    </row>
    <row r="1739" spans="1:8" x14ac:dyDescent="0.25">
      <c r="A1739">
        <v>1735</v>
      </c>
      <c r="B1739" s="1">
        <v>42696</v>
      </c>
      <c r="C1739" s="3">
        <v>1.95321371791967E-3</v>
      </c>
      <c r="D1739">
        <v>1.95321371791967E-3</v>
      </c>
      <c r="E1739">
        <v>4.4923014093016401E-3</v>
      </c>
      <c r="F1739">
        <v>0</v>
      </c>
      <c r="G1739">
        <v>8.6425694920457896E-4</v>
      </c>
      <c r="H1739">
        <v>83.8654432312468</v>
      </c>
    </row>
    <row r="1740" spans="1:8" x14ac:dyDescent="0.25">
      <c r="A1740">
        <v>1736</v>
      </c>
      <c r="B1740" s="1">
        <v>42697</v>
      </c>
      <c r="C1740" s="3">
        <v>5.44020310091486E-4</v>
      </c>
      <c r="D1740">
        <v>5.44020310091486E-4</v>
      </c>
      <c r="E1740">
        <v>4.53116000287961E-3</v>
      </c>
      <c r="F1740">
        <v>0</v>
      </c>
      <c r="G1740">
        <v>5.3732155981090705E-4</v>
      </c>
      <c r="H1740">
        <v>89.398766609586303</v>
      </c>
    </row>
    <row r="1741" spans="1:8" x14ac:dyDescent="0.25">
      <c r="A1741">
        <v>1737</v>
      </c>
      <c r="B1741" s="1">
        <v>42699</v>
      </c>
      <c r="C1741" s="3">
        <v>3.7154508382419801E-3</v>
      </c>
      <c r="D1741">
        <v>3.7154508382419801E-3</v>
      </c>
      <c r="E1741">
        <v>4.7965493484683199E-3</v>
      </c>
      <c r="F1741">
        <v>0</v>
      </c>
      <c r="G1741">
        <v>4.5863312495809298E-4</v>
      </c>
      <c r="H1741">
        <v>91.272745955497498</v>
      </c>
    </row>
    <row r="1742" spans="1:8" x14ac:dyDescent="0.25">
      <c r="A1742">
        <v>1738</v>
      </c>
      <c r="B1742" s="1">
        <v>42702</v>
      </c>
      <c r="C1742" s="3">
        <v>-4.6948356807512397E-3</v>
      </c>
      <c r="D1742">
        <v>0</v>
      </c>
      <c r="E1742">
        <v>3.2210450158314001E-3</v>
      </c>
      <c r="F1742">
        <v>-4.6948356807512397E-3</v>
      </c>
      <c r="G1742">
        <v>7.9397853072603905E-4</v>
      </c>
      <c r="H1742">
        <v>80.224810103372604</v>
      </c>
    </row>
    <row r="1743" spans="1:8" x14ac:dyDescent="0.25">
      <c r="A1743">
        <v>1739</v>
      </c>
      <c r="B1743" s="1">
        <v>42703</v>
      </c>
      <c r="C1743" s="3">
        <v>1.95029027576199E-3</v>
      </c>
      <c r="D1743">
        <v>1.95029027576199E-3</v>
      </c>
      <c r="E1743">
        <v>3.0386464274056299E-3</v>
      </c>
      <c r="F1743">
        <v>0</v>
      </c>
      <c r="G1743">
        <v>7.9397853072603905E-4</v>
      </c>
      <c r="H1743">
        <v>79.283688349379005</v>
      </c>
    </row>
    <row r="1744" spans="1:8" x14ac:dyDescent="0.25">
      <c r="A1744">
        <v>1740</v>
      </c>
      <c r="B1744" s="1">
        <v>42704</v>
      </c>
      <c r="C1744" s="3">
        <v>-2.3991670816169101E-3</v>
      </c>
      <c r="D1744">
        <v>0</v>
      </c>
      <c r="E1744">
        <v>2.2813587848720899E-3</v>
      </c>
      <c r="F1744">
        <v>-2.3991670816169101E-3</v>
      </c>
      <c r="G1744">
        <v>9.6534760798439002E-4</v>
      </c>
      <c r="H1744">
        <v>70.266864595197603</v>
      </c>
    </row>
    <row r="1745" spans="1:8" x14ac:dyDescent="0.25">
      <c r="A1745">
        <v>1741</v>
      </c>
      <c r="B1745" s="1">
        <v>42705</v>
      </c>
      <c r="C1745" s="3">
        <v>-3.6754696433433098E-3</v>
      </c>
      <c r="D1745">
        <v>0</v>
      </c>
      <c r="E1745">
        <v>2.1031009580330701E-3</v>
      </c>
      <c r="F1745">
        <v>-3.6754696433433098E-3</v>
      </c>
      <c r="G1745">
        <v>1.2278811539374801E-3</v>
      </c>
      <c r="H1745">
        <v>63.137563857672902</v>
      </c>
    </row>
    <row r="1746" spans="1:8" x14ac:dyDescent="0.25">
      <c r="A1746">
        <v>1742</v>
      </c>
      <c r="B1746" s="1">
        <v>42706</v>
      </c>
      <c r="C1746" s="3">
        <v>5.0097918659197595E-4</v>
      </c>
      <c r="D1746">
        <v>5.0097918659197595E-4</v>
      </c>
      <c r="E1746">
        <v>2.1388851856467802E-3</v>
      </c>
      <c r="F1746">
        <v>0</v>
      </c>
      <c r="G1746">
        <v>1.06323849436581E-3</v>
      </c>
      <c r="H1746">
        <v>66.795832996630693</v>
      </c>
    </row>
    <row r="1747" spans="1:8" x14ac:dyDescent="0.25">
      <c r="A1747">
        <v>1743</v>
      </c>
      <c r="B1747" s="1">
        <v>42709</v>
      </c>
      <c r="C1747" s="3">
        <v>6.0087399854333798E-3</v>
      </c>
      <c r="D1747">
        <v>6.0087399854333798E-3</v>
      </c>
      <c r="E1747">
        <v>2.51197306623857E-3</v>
      </c>
      <c r="F1747">
        <v>0</v>
      </c>
      <c r="G1747">
        <v>1.06323849436581E-3</v>
      </c>
      <c r="H1747">
        <v>70.260822993476907</v>
      </c>
    </row>
    <row r="1748" spans="1:8" x14ac:dyDescent="0.25">
      <c r="A1748">
        <v>1744</v>
      </c>
      <c r="B1748" s="1">
        <v>42710</v>
      </c>
      <c r="C1748" s="3">
        <v>3.1674208144796198E-3</v>
      </c>
      <c r="D1748">
        <v>3.1674208144796198E-3</v>
      </c>
      <c r="E1748">
        <v>2.1808773403470399E-3</v>
      </c>
      <c r="F1748">
        <v>0</v>
      </c>
      <c r="G1748">
        <v>1.06323849436581E-3</v>
      </c>
      <c r="H1748">
        <v>67.225631002786798</v>
      </c>
    </row>
    <row r="1749" spans="1:8" x14ac:dyDescent="0.25">
      <c r="A1749">
        <v>1745</v>
      </c>
      <c r="B1749" s="1">
        <v>42711</v>
      </c>
      <c r="C1749" s="3">
        <v>1.3080739738385101E-2</v>
      </c>
      <c r="D1749">
        <v>1.3080739738385101E-2</v>
      </c>
      <c r="E1749">
        <v>3.11521589308884E-3</v>
      </c>
      <c r="F1749">
        <v>0</v>
      </c>
      <c r="G1749">
        <v>9.2907267850676496E-4</v>
      </c>
      <c r="H1749">
        <v>77.027537425693197</v>
      </c>
    </row>
    <row r="1750" spans="1:8" x14ac:dyDescent="0.25">
      <c r="A1750">
        <v>1746</v>
      </c>
      <c r="B1750" s="1">
        <v>42712</v>
      </c>
      <c r="C1750" s="3">
        <v>2.4487978628673301E-3</v>
      </c>
      <c r="D1750">
        <v>2.4487978628673301E-3</v>
      </c>
      <c r="E1750">
        <v>2.9229385817114502E-3</v>
      </c>
      <c r="F1750">
        <v>0</v>
      </c>
      <c r="G1750">
        <v>9.2907267850676496E-4</v>
      </c>
      <c r="H1750">
        <v>75.880842091460195</v>
      </c>
    </row>
    <row r="1751" spans="1:8" x14ac:dyDescent="0.25">
      <c r="A1751">
        <v>1747</v>
      </c>
      <c r="B1751" s="1">
        <v>42713</v>
      </c>
      <c r="C1751" s="3">
        <v>6.0404174994448303E-3</v>
      </c>
      <c r="D1751">
        <v>6.0404174994448303E-3</v>
      </c>
      <c r="E1751">
        <v>3.3543969745289401E-3</v>
      </c>
      <c r="F1751">
        <v>0</v>
      </c>
      <c r="G1751">
        <v>7.6924802897939001E-4</v>
      </c>
      <c r="H1751">
        <v>81.345435207809402</v>
      </c>
    </row>
    <row r="1752" spans="1:8" x14ac:dyDescent="0.25">
      <c r="A1752">
        <v>1748</v>
      </c>
      <c r="B1752" s="1">
        <v>42716</v>
      </c>
      <c r="C1752" s="3">
        <v>-1.14785219195612E-3</v>
      </c>
      <c r="D1752">
        <v>0</v>
      </c>
      <c r="E1752">
        <v>2.8150050163726699E-3</v>
      </c>
      <c r="F1752">
        <v>-1.14785219195612E-3</v>
      </c>
      <c r="G1752">
        <v>8.5123747126197001E-4</v>
      </c>
      <c r="H1752">
        <v>76.781746593876704</v>
      </c>
    </row>
    <row r="1753" spans="1:8" x14ac:dyDescent="0.25">
      <c r="A1753">
        <v>1749</v>
      </c>
      <c r="B1753" s="1">
        <v>42717</v>
      </c>
      <c r="C1753" s="3">
        <v>6.6740331491712502E-3</v>
      </c>
      <c r="D1753">
        <v>6.6740331491712502E-3</v>
      </c>
      <c r="E1753">
        <v>3.1522064043192099E-3</v>
      </c>
      <c r="F1753">
        <v>0</v>
      </c>
      <c r="G1753">
        <v>8.5123747126197001E-4</v>
      </c>
      <c r="H1753">
        <v>78.737369681786902</v>
      </c>
    </row>
    <row r="1754" spans="1:8" x14ac:dyDescent="0.25">
      <c r="A1754">
        <v>1750</v>
      </c>
      <c r="B1754" s="1">
        <v>42718</v>
      </c>
      <c r="C1754" s="3">
        <v>-8.2543027748507303E-3</v>
      </c>
      <c r="D1754">
        <v>0</v>
      </c>
      <c r="E1754">
        <v>3.11334781074125E-3</v>
      </c>
      <c r="F1754">
        <v>-8.2543027748507303E-3</v>
      </c>
      <c r="G1754">
        <v>1.4408305266084499E-3</v>
      </c>
      <c r="H1754">
        <v>68.362448286402795</v>
      </c>
    </row>
    <row r="1755" spans="1:8" x14ac:dyDescent="0.25">
      <c r="A1755">
        <v>1751</v>
      </c>
      <c r="B1755" s="1">
        <v>42719</v>
      </c>
      <c r="C1755" s="3">
        <v>4.1172303878165197E-3</v>
      </c>
      <c r="D1755">
        <v>4.1172303878165197E-3</v>
      </c>
      <c r="E1755">
        <v>3.1420463499965798E-3</v>
      </c>
      <c r="F1755">
        <v>0</v>
      </c>
      <c r="G1755">
        <v>1.4408305266084499E-3</v>
      </c>
      <c r="H1755">
        <v>68.560566530519296</v>
      </c>
    </row>
    <row r="1756" spans="1:8" x14ac:dyDescent="0.25">
      <c r="A1756">
        <v>1752</v>
      </c>
      <c r="B1756" s="1">
        <v>42720</v>
      </c>
      <c r="C1756" s="3">
        <v>-7.8038887174287598E-3</v>
      </c>
      <c r="D1756">
        <v>0</v>
      </c>
      <c r="E1756">
        <v>3.1420463499965798E-3</v>
      </c>
      <c r="F1756">
        <v>-7.8038887174287598E-3</v>
      </c>
      <c r="G1756">
        <v>1.6629057435139801E-3</v>
      </c>
      <c r="H1756">
        <v>65.391835107786704</v>
      </c>
    </row>
    <row r="1757" spans="1:8" x14ac:dyDescent="0.25">
      <c r="A1757">
        <v>1753</v>
      </c>
      <c r="B1757" s="1">
        <v>42723</v>
      </c>
      <c r="C1757" s="3">
        <v>2.17739068610023E-3</v>
      </c>
      <c r="D1757">
        <v>2.17739068610023E-3</v>
      </c>
      <c r="E1757">
        <v>3.1582678078778798E-3</v>
      </c>
      <c r="F1757">
        <v>0</v>
      </c>
      <c r="G1757">
        <v>1.6629057435139801E-3</v>
      </c>
      <c r="H1757">
        <v>65.508278725334193</v>
      </c>
    </row>
    <row r="1758" spans="1:8" x14ac:dyDescent="0.25">
      <c r="A1758">
        <v>1754</v>
      </c>
      <c r="B1758" s="1">
        <v>42724</v>
      </c>
      <c r="C1758" s="3">
        <v>3.8575799228484E-3</v>
      </c>
      <c r="D1758">
        <v>3.8575799228484E-3</v>
      </c>
      <c r="E1758">
        <v>3.4338092309384801E-3</v>
      </c>
      <c r="F1758">
        <v>0</v>
      </c>
      <c r="G1758">
        <v>1.49153666625563E-3</v>
      </c>
      <c r="H1758">
        <v>69.717118403697498</v>
      </c>
    </row>
    <row r="1759" spans="1:8" x14ac:dyDescent="0.25">
      <c r="A1759">
        <v>1755</v>
      </c>
      <c r="B1759" s="1">
        <v>42725</v>
      </c>
      <c r="C1759" s="3">
        <v>-2.7826855123674801E-3</v>
      </c>
      <c r="D1759">
        <v>0</v>
      </c>
      <c r="E1759">
        <v>3.4338092309384801E-3</v>
      </c>
      <c r="F1759">
        <v>-2.7826855123674801E-3</v>
      </c>
      <c r="G1759">
        <v>1.4277663711859301E-3</v>
      </c>
      <c r="H1759">
        <v>70.631612299476899</v>
      </c>
    </row>
    <row r="1760" spans="1:8" x14ac:dyDescent="0.25">
      <c r="A1760">
        <v>1756</v>
      </c>
      <c r="B1760" s="1">
        <v>42726</v>
      </c>
      <c r="C1760" s="3">
        <v>-1.7274217123621699E-3</v>
      </c>
      <c r="D1760">
        <v>0</v>
      </c>
      <c r="E1760">
        <v>3.39802500332477E-3</v>
      </c>
      <c r="F1760">
        <v>-1.7274217123621699E-3</v>
      </c>
      <c r="G1760">
        <v>1.5511536363546599E-3</v>
      </c>
      <c r="H1760">
        <v>68.658362340803805</v>
      </c>
    </row>
    <row r="1761" spans="1:8" x14ac:dyDescent="0.25">
      <c r="A1761">
        <v>1757</v>
      </c>
      <c r="B1761" s="1">
        <v>42727</v>
      </c>
      <c r="C1761" s="3">
        <v>1.4641938060164701E-3</v>
      </c>
      <c r="D1761">
        <v>1.4641938060164701E-3</v>
      </c>
      <c r="E1761">
        <v>3.07341456193785E-3</v>
      </c>
      <c r="F1761">
        <v>0</v>
      </c>
      <c r="G1761">
        <v>1.5511536363546599E-3</v>
      </c>
      <c r="H1761">
        <v>66.458411470126407</v>
      </c>
    </row>
    <row r="1762" spans="1:8" x14ac:dyDescent="0.25">
      <c r="A1762">
        <v>1758</v>
      </c>
      <c r="B1762" s="1">
        <v>42731</v>
      </c>
      <c r="C1762" s="3">
        <v>2.4810597669575598E-3</v>
      </c>
      <c r="D1762">
        <v>2.4810597669575598E-3</v>
      </c>
      <c r="E1762">
        <v>3.0243887728291299E-3</v>
      </c>
      <c r="F1762">
        <v>0</v>
      </c>
      <c r="G1762">
        <v>1.5511536363546599E-3</v>
      </c>
      <c r="H1762">
        <v>66.099021763162597</v>
      </c>
    </row>
    <row r="1763" spans="1:8" x14ac:dyDescent="0.25">
      <c r="A1763">
        <v>1759</v>
      </c>
      <c r="B1763" s="1">
        <v>42732</v>
      </c>
      <c r="C1763" s="3">
        <v>-8.2644628099173192E-3</v>
      </c>
      <c r="D1763">
        <v>0</v>
      </c>
      <c r="E1763">
        <v>2.0900502200873299E-3</v>
      </c>
      <c r="F1763">
        <v>-8.2644628099173192E-3</v>
      </c>
      <c r="G1763">
        <v>2.1414724084916101E-3</v>
      </c>
      <c r="H1763">
        <v>49.392391428359701</v>
      </c>
    </row>
    <row r="1764" spans="1:8" x14ac:dyDescent="0.25">
      <c r="A1764">
        <v>1760</v>
      </c>
      <c r="B1764" s="1">
        <v>42733</v>
      </c>
      <c r="C1764" s="3">
        <v>-2.2281639928700599E-4</v>
      </c>
      <c r="D1764">
        <v>0</v>
      </c>
      <c r="E1764">
        <v>1.91513608702537E-3</v>
      </c>
      <c r="F1764">
        <v>-2.2281639928700599E-4</v>
      </c>
      <c r="G1764">
        <v>2.1573878655835399E-3</v>
      </c>
      <c r="H1764">
        <v>47.025778345600898</v>
      </c>
    </row>
    <row r="1765" spans="1:8" x14ac:dyDescent="0.25">
      <c r="A1765">
        <v>1761</v>
      </c>
      <c r="B1765" s="1">
        <v>42734</v>
      </c>
      <c r="C1765" s="3">
        <v>-3.6550033429908401E-3</v>
      </c>
      <c r="D1765">
        <v>0</v>
      </c>
      <c r="E1765">
        <v>1.48367769420789E-3</v>
      </c>
      <c r="F1765">
        <v>-3.6550033429908401E-3</v>
      </c>
      <c r="G1765">
        <v>2.4184595329400302E-3</v>
      </c>
      <c r="H1765">
        <v>38.022181380133297</v>
      </c>
    </row>
    <row r="1766" spans="1:8" x14ac:dyDescent="0.25">
      <c r="A1766">
        <v>1762</v>
      </c>
      <c r="B1766" s="1">
        <v>42738</v>
      </c>
      <c r="C1766" s="3">
        <v>7.6499798684741497E-3</v>
      </c>
      <c r="D1766">
        <v>7.6499798684741497E-3</v>
      </c>
      <c r="E1766">
        <v>2.0301048276703299E-3</v>
      </c>
      <c r="F1766">
        <v>0</v>
      </c>
      <c r="G1766">
        <v>2.3364700906574501E-3</v>
      </c>
      <c r="H1766">
        <v>46.491927097125703</v>
      </c>
    </row>
    <row r="1767" spans="1:8" x14ac:dyDescent="0.25">
      <c r="A1767">
        <v>1763</v>
      </c>
      <c r="B1767" s="1">
        <v>42739</v>
      </c>
      <c r="C1767" s="3">
        <v>5.9492097318416502E-3</v>
      </c>
      <c r="D1767">
        <v>5.9492097318416502E-3</v>
      </c>
      <c r="E1767">
        <v>1.9783317264324999E-3</v>
      </c>
      <c r="F1767">
        <v>0</v>
      </c>
      <c r="G1767">
        <v>2.3364700906574501E-3</v>
      </c>
      <c r="H1767">
        <v>45.849886282071502</v>
      </c>
    </row>
    <row r="1768" spans="1:8" x14ac:dyDescent="0.25">
      <c r="A1768">
        <v>1764</v>
      </c>
      <c r="B1768" s="1">
        <v>42740</v>
      </c>
      <c r="C1768" s="3">
        <v>-7.9442139641627797E-4</v>
      </c>
      <c r="D1768">
        <v>0</v>
      </c>
      <c r="E1768">
        <v>1.9783317264324999E-3</v>
      </c>
      <c r="F1768">
        <v>-7.9442139641627797E-4</v>
      </c>
      <c r="G1768">
        <v>1.8036214207692699E-3</v>
      </c>
      <c r="H1768">
        <v>52.309789398005698</v>
      </c>
    </row>
    <row r="1769" spans="1:8" x14ac:dyDescent="0.25">
      <c r="A1769">
        <v>1765</v>
      </c>
      <c r="B1769" s="1">
        <v>42741</v>
      </c>
      <c r="C1769" s="3">
        <v>3.5777385159010402E-3</v>
      </c>
      <c r="D1769">
        <v>3.5777385159010402E-3</v>
      </c>
      <c r="E1769">
        <v>1.93979659272425E-3</v>
      </c>
      <c r="F1769">
        <v>0</v>
      </c>
      <c r="G1769">
        <v>1.8036214207692699E-3</v>
      </c>
      <c r="H1769">
        <v>51.818861418416503</v>
      </c>
    </row>
    <row r="1770" spans="1:8" x14ac:dyDescent="0.25">
      <c r="A1770">
        <v>1766</v>
      </c>
      <c r="B1770" s="1">
        <v>42744</v>
      </c>
      <c r="C1770" s="3">
        <v>-3.30091105145025E-3</v>
      </c>
      <c r="D1770">
        <v>0</v>
      </c>
      <c r="E1770">
        <v>1.93979659272425E-3</v>
      </c>
      <c r="F1770">
        <v>-3.30091105145025E-3</v>
      </c>
      <c r="G1770">
        <v>1.4819801589136599E-3</v>
      </c>
      <c r="H1770">
        <v>56.689747272253101</v>
      </c>
    </row>
    <row r="1771" spans="1:8" x14ac:dyDescent="0.25">
      <c r="A1771">
        <v>1767</v>
      </c>
      <c r="B1771" s="1">
        <v>42745</v>
      </c>
      <c r="C1771" s="3">
        <v>0</v>
      </c>
      <c r="D1771">
        <v>0</v>
      </c>
      <c r="E1771">
        <v>1.7842686865742301E-3</v>
      </c>
      <c r="F1771">
        <v>0</v>
      </c>
      <c r="G1771">
        <v>1.4819801589136599E-3</v>
      </c>
      <c r="H1771">
        <v>54.627457091613699</v>
      </c>
    </row>
    <row r="1772" spans="1:8" x14ac:dyDescent="0.25">
      <c r="A1772">
        <v>1768</v>
      </c>
      <c r="B1772" s="1">
        <v>42746</v>
      </c>
      <c r="C1772" s="3">
        <v>2.82610615561251E-3</v>
      </c>
      <c r="D1772">
        <v>2.82610615561251E-3</v>
      </c>
      <c r="E1772">
        <v>1.71059198891452E-3</v>
      </c>
      <c r="F1772">
        <v>0</v>
      </c>
      <c r="G1772">
        <v>1.4819801589136599E-3</v>
      </c>
      <c r="H1772">
        <v>53.580370613650402</v>
      </c>
    </row>
    <row r="1773" spans="1:8" x14ac:dyDescent="0.25">
      <c r="A1773">
        <v>1769</v>
      </c>
      <c r="B1773" s="1">
        <v>42747</v>
      </c>
      <c r="C1773" s="3">
        <v>-2.5099075297225701E-3</v>
      </c>
      <c r="D1773">
        <v>0</v>
      </c>
      <c r="E1773">
        <v>1.71059198891452E-3</v>
      </c>
      <c r="F1773">
        <v>-2.5099075297225701E-3</v>
      </c>
      <c r="G1773">
        <v>1.4624960172961699E-3</v>
      </c>
      <c r="H1773">
        <v>53.909377412992498</v>
      </c>
    </row>
    <row r="1774" spans="1:8" x14ac:dyDescent="0.25">
      <c r="A1774">
        <v>1770</v>
      </c>
      <c r="B1774" s="1">
        <v>42748</v>
      </c>
      <c r="C1774" s="3">
        <v>2.2955016995542801E-3</v>
      </c>
      <c r="D1774">
        <v>2.2955016995542801E-3</v>
      </c>
      <c r="E1774">
        <v>1.8745563960255399E-3</v>
      </c>
      <c r="F1774">
        <v>0</v>
      </c>
      <c r="G1774">
        <v>1.3391087521274401E-3</v>
      </c>
      <c r="H1774">
        <v>58.330793956642303</v>
      </c>
    </row>
    <row r="1775" spans="1:8" x14ac:dyDescent="0.25">
      <c r="A1775">
        <v>1771</v>
      </c>
      <c r="B1775" s="1">
        <v>42752</v>
      </c>
      <c r="C1775" s="3">
        <v>-3.5234529839243099E-3</v>
      </c>
      <c r="D1775">
        <v>0</v>
      </c>
      <c r="E1775">
        <v>1.7699711241672201E-3</v>
      </c>
      <c r="F1775">
        <v>-3.5234529839243099E-3</v>
      </c>
      <c r="G1775">
        <v>1.5907839652649E-3</v>
      </c>
      <c r="H1775">
        <v>52.665876479154598</v>
      </c>
    </row>
    <row r="1776" spans="1:8" x14ac:dyDescent="0.25">
      <c r="A1776">
        <v>1772</v>
      </c>
      <c r="B1776" s="1">
        <v>42753</v>
      </c>
      <c r="C1776" s="3">
        <v>2.2099447513812499E-3</v>
      </c>
      <c r="D1776">
        <v>2.2099447513812499E-3</v>
      </c>
      <c r="E1776">
        <v>1.7506057659117699E-3</v>
      </c>
      <c r="F1776">
        <v>0</v>
      </c>
      <c r="G1776">
        <v>1.5907839652649E-3</v>
      </c>
      <c r="H1776">
        <v>52.391546833876703</v>
      </c>
    </row>
    <row r="1777" spans="1:8" x14ac:dyDescent="0.25">
      <c r="A1777">
        <v>1773</v>
      </c>
      <c r="B1777" s="1">
        <v>42754</v>
      </c>
      <c r="C1777" s="3">
        <v>-3.7045203969129298E-3</v>
      </c>
      <c r="D1777">
        <v>0</v>
      </c>
      <c r="E1777">
        <v>1.7506057659117699E-3</v>
      </c>
      <c r="F1777">
        <v>-3.7045203969129298E-3</v>
      </c>
      <c r="G1777">
        <v>1.26507379290744E-3</v>
      </c>
      <c r="H1777">
        <v>58.0501254117735</v>
      </c>
    </row>
    <row r="1778" spans="1:8" x14ac:dyDescent="0.25">
      <c r="A1778">
        <v>1774</v>
      </c>
      <c r="B1778" s="1">
        <v>42755</v>
      </c>
      <c r="C1778" s="3">
        <v>3.6740294807666701E-3</v>
      </c>
      <c r="D1778">
        <v>3.6740294807666701E-3</v>
      </c>
      <c r="E1778">
        <v>2.0130364431093901E-3</v>
      </c>
      <c r="F1778">
        <v>0</v>
      </c>
      <c r="G1778">
        <v>1.2491583358155099E-3</v>
      </c>
      <c r="H1778">
        <v>61.708039511141997</v>
      </c>
    </row>
    <row r="1779" spans="1:8" x14ac:dyDescent="0.25">
      <c r="A1779">
        <v>1775</v>
      </c>
      <c r="B1779" s="1">
        <v>42758</v>
      </c>
      <c r="C1779" s="3">
        <v>-2.60209932080801E-3</v>
      </c>
      <c r="D1779">
        <v>0</v>
      </c>
      <c r="E1779">
        <v>2.0130364431093901E-3</v>
      </c>
      <c r="F1779">
        <v>-2.60209932080801E-3</v>
      </c>
      <c r="G1779">
        <v>1.1739509056595901E-3</v>
      </c>
      <c r="H1779">
        <v>63.164243306047403</v>
      </c>
    </row>
    <row r="1780" spans="1:8" x14ac:dyDescent="0.25">
      <c r="A1780">
        <v>1776</v>
      </c>
      <c r="B1780" s="1">
        <v>42759</v>
      </c>
      <c r="C1780" s="3">
        <v>6.4116736679193896E-3</v>
      </c>
      <c r="D1780">
        <v>6.4116736679193896E-3</v>
      </c>
      <c r="E1780">
        <v>1.9245860002126199E-3</v>
      </c>
      <c r="F1780">
        <v>0</v>
      </c>
      <c r="G1780">
        <v>1.1739509056595901E-3</v>
      </c>
      <c r="H1780">
        <v>62.112734451063901</v>
      </c>
    </row>
    <row r="1781" spans="1:8" x14ac:dyDescent="0.25">
      <c r="A1781">
        <v>1777</v>
      </c>
      <c r="B1781" s="1">
        <v>42760</v>
      </c>
      <c r="C1781" s="3">
        <v>8.6555360281195207E-3</v>
      </c>
      <c r="D1781">
        <v>8.6555360281195207E-3</v>
      </c>
      <c r="E1781">
        <v>2.1178950213753302E-3</v>
      </c>
      <c r="F1781">
        <v>0</v>
      </c>
      <c r="G1781">
        <v>1.1739509056595901E-3</v>
      </c>
      <c r="H1781">
        <v>64.337610821384601</v>
      </c>
    </row>
    <row r="1782" spans="1:8" x14ac:dyDescent="0.25">
      <c r="A1782">
        <v>1778</v>
      </c>
      <c r="B1782" s="1">
        <v>42761</v>
      </c>
      <c r="C1782" s="3">
        <v>-1.0454327656051999E-3</v>
      </c>
      <c r="D1782">
        <v>0</v>
      </c>
      <c r="E1782">
        <v>2.1178950213753302E-3</v>
      </c>
      <c r="F1782">
        <v>-1.0454327656051999E-3</v>
      </c>
      <c r="G1782">
        <v>1.19188028917309E-3</v>
      </c>
      <c r="H1782">
        <v>63.989087556049199</v>
      </c>
    </row>
    <row r="1783" spans="1:8" x14ac:dyDescent="0.25">
      <c r="A1783">
        <v>1779</v>
      </c>
      <c r="B1783" s="1">
        <v>42762</v>
      </c>
      <c r="C1783" s="3">
        <v>-1.56979025857939E-3</v>
      </c>
      <c r="D1783">
        <v>0</v>
      </c>
      <c r="E1783">
        <v>1.8623422702395401E-3</v>
      </c>
      <c r="F1783">
        <v>-1.56979025857939E-3</v>
      </c>
      <c r="G1783">
        <v>1.3040081647858999E-3</v>
      </c>
      <c r="H1783">
        <v>58.816682122065103</v>
      </c>
    </row>
    <row r="1784" spans="1:8" x14ac:dyDescent="0.25">
      <c r="A1784">
        <v>1780</v>
      </c>
      <c r="B1784" s="1">
        <v>42765</v>
      </c>
      <c r="C1784" s="3">
        <v>-6.2016858103680602E-3</v>
      </c>
      <c r="D1784">
        <v>0</v>
      </c>
      <c r="E1784">
        <v>1.8623422702395401E-3</v>
      </c>
      <c r="F1784">
        <v>-6.2016858103680602E-3</v>
      </c>
      <c r="G1784">
        <v>1.51120636185146E-3</v>
      </c>
      <c r="H1784">
        <v>55.204251467547898</v>
      </c>
    </row>
    <row r="1785" spans="1:8" x14ac:dyDescent="0.25">
      <c r="A1785">
        <v>1781</v>
      </c>
      <c r="B1785" s="1">
        <v>42766</v>
      </c>
      <c r="C1785" s="3">
        <v>-8.7892770819664098E-5</v>
      </c>
      <c r="D1785">
        <v>0</v>
      </c>
      <c r="E1785">
        <v>1.8623422702395401E-3</v>
      </c>
      <c r="F1785" s="2">
        <v>-8.7892770819664098E-5</v>
      </c>
      <c r="G1785">
        <v>1.5174844169100099E-3</v>
      </c>
      <c r="H1785">
        <v>55.101709129653202</v>
      </c>
    </row>
    <row r="1786" spans="1:8" x14ac:dyDescent="0.25">
      <c r="A1786">
        <v>1782</v>
      </c>
      <c r="B1786" s="1">
        <v>42767</v>
      </c>
      <c r="C1786" s="3">
        <v>3.9555223487020003E-4</v>
      </c>
      <c r="D1786">
        <v>3.9555223487020003E-4</v>
      </c>
      <c r="E1786">
        <v>1.6887312759008E-3</v>
      </c>
      <c r="F1786">
        <v>0</v>
      </c>
      <c r="G1786">
        <v>1.5174844169100099E-3</v>
      </c>
      <c r="H1786">
        <v>52.670544894636599</v>
      </c>
    </row>
    <row r="1787" spans="1:8" x14ac:dyDescent="0.25">
      <c r="A1787">
        <v>1783</v>
      </c>
      <c r="B1787" s="1">
        <v>42768</v>
      </c>
      <c r="C1787" s="3">
        <v>6.5899305860650504E-4</v>
      </c>
      <c r="D1787">
        <v>6.5899305860650504E-4</v>
      </c>
      <c r="E1787">
        <v>1.73580220865841E-3</v>
      </c>
      <c r="F1787">
        <v>0</v>
      </c>
      <c r="G1787">
        <v>1.3382053076441099E-3</v>
      </c>
      <c r="H1787">
        <v>56.467077567405198</v>
      </c>
    </row>
    <row r="1788" spans="1:8" x14ac:dyDescent="0.25">
      <c r="A1788">
        <v>1784</v>
      </c>
      <c r="B1788" s="1">
        <v>42769</v>
      </c>
      <c r="C1788" s="3">
        <v>6.8929182947710102E-3</v>
      </c>
      <c r="D1788">
        <v>6.8929182947710102E-3</v>
      </c>
      <c r="E1788">
        <v>2.0641891083167498E-3</v>
      </c>
      <c r="F1788">
        <v>0</v>
      </c>
      <c r="G1788">
        <v>1.3382053076441099E-3</v>
      </c>
      <c r="H1788">
        <v>60.668719024269997</v>
      </c>
    </row>
    <row r="1789" spans="1:8" x14ac:dyDescent="0.25">
      <c r="A1789">
        <v>1785</v>
      </c>
      <c r="B1789" s="1">
        <v>42772</v>
      </c>
      <c r="C1789" s="3">
        <v>-1.78773872852533E-3</v>
      </c>
      <c r="D1789">
        <v>0</v>
      </c>
      <c r="E1789">
        <v>2.0641891083167498E-3</v>
      </c>
      <c r="F1789">
        <v>-1.78773872852533E-3</v>
      </c>
      <c r="G1789">
        <v>1.21422571797275E-3</v>
      </c>
      <c r="H1789">
        <v>62.963023829811902</v>
      </c>
    </row>
    <row r="1790" spans="1:8" x14ac:dyDescent="0.25">
      <c r="A1790">
        <v>1786</v>
      </c>
      <c r="B1790" s="1">
        <v>42773</v>
      </c>
      <c r="C1790" s="3">
        <v>4.3681474686474397E-5</v>
      </c>
      <c r="D1790" s="2">
        <v>4.3681474686474397E-5</v>
      </c>
      <c r="E1790">
        <v>1.90945601712427E-3</v>
      </c>
      <c r="F1790">
        <v>0</v>
      </c>
      <c r="G1790">
        <v>1.21422571797275E-3</v>
      </c>
      <c r="H1790">
        <v>61.1283792349913</v>
      </c>
    </row>
    <row r="1791" spans="1:8" x14ac:dyDescent="0.25">
      <c r="A1791">
        <v>1787</v>
      </c>
      <c r="B1791" s="1">
        <v>42774</v>
      </c>
      <c r="C1791" s="3">
        <v>1.3103870009609699E-3</v>
      </c>
      <c r="D1791">
        <v>1.3103870009609699E-3</v>
      </c>
      <c r="E1791">
        <v>2.0030550886214801E-3</v>
      </c>
      <c r="F1791">
        <v>0</v>
      </c>
      <c r="G1791">
        <v>9.4961711819326197E-4</v>
      </c>
      <c r="H1791">
        <v>67.838721954927607</v>
      </c>
    </row>
    <row r="1792" spans="1:8" x14ac:dyDescent="0.25">
      <c r="A1792">
        <v>1788</v>
      </c>
      <c r="B1792" s="1">
        <v>42775</v>
      </c>
      <c r="C1792" s="3">
        <v>5.9326470075029497E-3</v>
      </c>
      <c r="D1792">
        <v>5.9326470075029497E-3</v>
      </c>
      <c r="E1792">
        <v>2.1643849119597799E-3</v>
      </c>
      <c r="F1792">
        <v>0</v>
      </c>
      <c r="G1792">
        <v>9.4961711819326197E-4</v>
      </c>
      <c r="H1792">
        <v>69.504929380325706</v>
      </c>
    </row>
    <row r="1793" spans="1:8" x14ac:dyDescent="0.25">
      <c r="A1793">
        <v>1789</v>
      </c>
      <c r="B1793" s="1">
        <v>42776</v>
      </c>
      <c r="C1793" s="3">
        <v>3.9462272333044002E-3</v>
      </c>
      <c r="D1793">
        <v>3.9462272333044002E-3</v>
      </c>
      <c r="E1793">
        <v>2.4462582857672399E-3</v>
      </c>
      <c r="F1793">
        <v>0</v>
      </c>
      <c r="G1793">
        <v>7.6375288099268996E-4</v>
      </c>
      <c r="H1793">
        <v>76.207158127627494</v>
      </c>
    </row>
    <row r="1794" spans="1:8" x14ac:dyDescent="0.25">
      <c r="A1794">
        <v>1790</v>
      </c>
      <c r="B1794" s="1">
        <v>42779</v>
      </c>
      <c r="C1794" s="3">
        <v>5.4425294803681599E-3</v>
      </c>
      <c r="D1794">
        <v>5.4425294803681599E-3</v>
      </c>
      <c r="E1794">
        <v>2.37703370094215E-3</v>
      </c>
      <c r="F1794">
        <v>0</v>
      </c>
      <c r="G1794">
        <v>7.6375288099268996E-4</v>
      </c>
      <c r="H1794">
        <v>75.682751404197901</v>
      </c>
    </row>
    <row r="1795" spans="1:8" x14ac:dyDescent="0.25">
      <c r="A1795">
        <v>1791</v>
      </c>
      <c r="B1795" s="1">
        <v>42780</v>
      </c>
      <c r="C1795" s="3">
        <v>3.9953602268332196E-3</v>
      </c>
      <c r="D1795">
        <v>3.9953602268332196E-3</v>
      </c>
      <c r="E1795">
        <v>2.0441640008502702E-3</v>
      </c>
      <c r="F1795">
        <v>0</v>
      </c>
      <c r="G1795">
        <v>7.6375288099268996E-4</v>
      </c>
      <c r="H1795">
        <v>72.800018193864602</v>
      </c>
    </row>
    <row r="1796" spans="1:8" x14ac:dyDescent="0.25">
      <c r="A1796">
        <v>1792</v>
      </c>
      <c r="B1796" s="1">
        <v>42781</v>
      </c>
      <c r="C1796" s="3">
        <v>5.2203679931534996E-3</v>
      </c>
      <c r="D1796">
        <v>5.2203679931534996E-3</v>
      </c>
      <c r="E1796">
        <v>2.4170474289326701E-3</v>
      </c>
      <c r="F1796">
        <v>0</v>
      </c>
      <c r="G1796">
        <v>6.8907911202088898E-4</v>
      </c>
      <c r="H1796">
        <v>77.815484883325198</v>
      </c>
    </row>
    <row r="1797" spans="1:8" x14ac:dyDescent="0.25">
      <c r="A1797">
        <v>1793</v>
      </c>
      <c r="B1797" s="1">
        <v>42782</v>
      </c>
      <c r="C1797" s="3">
        <v>-8.5135365230715101E-4</v>
      </c>
      <c r="D1797">
        <v>0</v>
      </c>
      <c r="E1797">
        <v>2.4170474289326701E-3</v>
      </c>
      <c r="F1797">
        <v>-8.5135365230715101E-4</v>
      </c>
      <c r="G1797">
        <v>6.3776221157287201E-4</v>
      </c>
      <c r="H1797">
        <v>79.122685645730499</v>
      </c>
    </row>
    <row r="1798" spans="1:8" x14ac:dyDescent="0.25">
      <c r="A1798">
        <v>1794</v>
      </c>
      <c r="B1798" s="1">
        <v>42783</v>
      </c>
      <c r="C1798" s="3">
        <v>1.57634628493519E-3</v>
      </c>
      <c r="D1798">
        <v>1.57634628493519E-3</v>
      </c>
      <c r="E1798">
        <v>2.5296435921423198E-3</v>
      </c>
      <c r="F1798">
        <v>0</v>
      </c>
      <c r="G1798">
        <v>1.9478465368943899E-4</v>
      </c>
      <c r="H1798">
        <v>92.850439207292396</v>
      </c>
    </row>
    <row r="1799" spans="1:8" x14ac:dyDescent="0.25">
      <c r="A1799">
        <v>1795</v>
      </c>
      <c r="B1799" s="1">
        <v>42787</v>
      </c>
      <c r="C1799" s="3">
        <v>5.9551661065975203E-3</v>
      </c>
      <c r="D1799">
        <v>5.9551661065975203E-3</v>
      </c>
      <c r="E1799">
        <v>2.9550125997564302E-3</v>
      </c>
      <c r="F1799">
        <v>0</v>
      </c>
      <c r="G1799">
        <v>1.8850659863089099E-4</v>
      </c>
      <c r="H1799">
        <v>94.003325994395098</v>
      </c>
    </row>
    <row r="1800" spans="1:8" x14ac:dyDescent="0.25">
      <c r="A1800">
        <v>1796</v>
      </c>
      <c r="B1800" s="1">
        <v>42788</v>
      </c>
      <c r="C1800" s="3">
        <v>-8.8798680705315304E-4</v>
      </c>
      <c r="D1800">
        <v>0</v>
      </c>
      <c r="E1800">
        <v>2.9267588686942799E-3</v>
      </c>
      <c r="F1800">
        <v>-8.8798680705315304E-4</v>
      </c>
      <c r="G1800">
        <v>2.5193422770611697E-4</v>
      </c>
      <c r="H1800">
        <v>92.074282729861096</v>
      </c>
    </row>
    <row r="1801" spans="1:8" x14ac:dyDescent="0.25">
      <c r="A1801">
        <v>1797</v>
      </c>
      <c r="B1801" s="1">
        <v>42789</v>
      </c>
      <c r="C1801" s="3">
        <v>6.7716268833595196E-4</v>
      </c>
      <c r="D1801">
        <v>6.7716268833595196E-4</v>
      </c>
      <c r="E1801">
        <v>2.9280566993892402E-3</v>
      </c>
      <c r="F1801">
        <v>0</v>
      </c>
      <c r="G1801">
        <v>2.5193422770611697E-4</v>
      </c>
      <c r="H1801">
        <v>92.077517405490298</v>
      </c>
    </row>
    <row r="1802" spans="1:8" x14ac:dyDescent="0.25">
      <c r="A1802">
        <v>1798</v>
      </c>
      <c r="B1802" s="1">
        <v>42790</v>
      </c>
      <c r="C1802" s="3">
        <v>1.2688208424971299E-3</v>
      </c>
      <c r="D1802">
        <v>1.2688208424971299E-3</v>
      </c>
      <c r="E1802">
        <v>2.5263354527982501E-3</v>
      </c>
      <c r="F1802">
        <v>0</v>
      </c>
      <c r="G1802">
        <v>2.5193422770611697E-4</v>
      </c>
      <c r="H1802">
        <v>90.931973613865196</v>
      </c>
    </row>
    <row r="1803" spans="1:8" x14ac:dyDescent="0.25">
      <c r="A1803">
        <v>1799</v>
      </c>
      <c r="B1803" s="1">
        <v>42793</v>
      </c>
      <c r="C1803" s="3">
        <v>1.5628960040550101E-3</v>
      </c>
      <c r="D1803">
        <v>1.5628960040550101E-3</v>
      </c>
      <c r="E1803">
        <v>2.6379708816593201E-3</v>
      </c>
      <c r="F1803">
        <v>0</v>
      </c>
      <c r="G1803">
        <v>1.2423860424002101E-4</v>
      </c>
      <c r="H1803">
        <v>95.502201955563393</v>
      </c>
    </row>
    <row r="1804" spans="1:8" x14ac:dyDescent="0.25">
      <c r="A1804">
        <v>1800</v>
      </c>
      <c r="B1804" s="1">
        <v>42794</v>
      </c>
      <c r="C1804" s="3">
        <v>-2.6991691619924199E-3</v>
      </c>
      <c r="D1804">
        <v>0</v>
      </c>
      <c r="E1804">
        <v>2.6348507763245699E-3</v>
      </c>
      <c r="F1804">
        <v>-2.6991691619924199E-3</v>
      </c>
      <c r="G1804">
        <v>3.1703640152519399E-4</v>
      </c>
      <c r="H1804">
        <v>89.259874025533307</v>
      </c>
    </row>
    <row r="1805" spans="1:8" x14ac:dyDescent="0.25">
      <c r="A1805">
        <v>1801</v>
      </c>
      <c r="B1805" s="1">
        <v>42795</v>
      </c>
      <c r="C1805" s="3">
        <v>1.39975472575801E-2</v>
      </c>
      <c r="D1805">
        <v>1.39975472575801E-2</v>
      </c>
      <c r="E1805">
        <v>3.54107650894023E-3</v>
      </c>
      <c r="F1805">
        <v>0</v>
      </c>
      <c r="G1805">
        <v>3.1703640152519399E-4</v>
      </c>
      <c r="H1805">
        <v>91.782604374661702</v>
      </c>
    </row>
    <row r="1806" spans="1:8" x14ac:dyDescent="0.25">
      <c r="A1806">
        <v>1802</v>
      </c>
      <c r="B1806" s="1">
        <v>42796</v>
      </c>
      <c r="C1806" s="3">
        <v>-6.29743931937609E-3</v>
      </c>
      <c r="D1806">
        <v>0</v>
      </c>
      <c r="E1806">
        <v>3.1173160084043E-3</v>
      </c>
      <c r="F1806">
        <v>-6.29743931937609E-3</v>
      </c>
      <c r="G1806">
        <v>7.6685349576634395E-4</v>
      </c>
      <c r="H1806">
        <v>80.256950811674599</v>
      </c>
    </row>
    <row r="1807" spans="1:8" x14ac:dyDescent="0.25">
      <c r="A1807">
        <v>1803</v>
      </c>
      <c r="B1807" s="1">
        <v>42797</v>
      </c>
      <c r="C1807" s="3">
        <v>6.2953791916720004E-4</v>
      </c>
      <c r="D1807">
        <v>6.2953791916720004E-4</v>
      </c>
      <c r="E1807">
        <v>2.88040962882307E-3</v>
      </c>
      <c r="F1807">
        <v>0</v>
      </c>
      <c r="G1807">
        <v>7.6685349576634395E-4</v>
      </c>
      <c r="H1807">
        <v>78.974549694637901</v>
      </c>
    </row>
    <row r="1808" spans="1:8" x14ac:dyDescent="0.25">
      <c r="A1808">
        <v>1804</v>
      </c>
      <c r="B1808" s="1">
        <v>42800</v>
      </c>
      <c r="C1808" s="3">
        <v>-2.9779380924418401E-3</v>
      </c>
      <c r="D1808">
        <v>0</v>
      </c>
      <c r="E1808">
        <v>2.4916575230824901E-3</v>
      </c>
      <c r="F1808">
        <v>-2.9779380924418401E-3</v>
      </c>
      <c r="G1808">
        <v>9.795633595121899E-4</v>
      </c>
      <c r="H1808">
        <v>71.780437124474105</v>
      </c>
    </row>
    <row r="1809" spans="1:8" x14ac:dyDescent="0.25">
      <c r="A1809">
        <v>1805</v>
      </c>
      <c r="B1809" s="1">
        <v>42801</v>
      </c>
      <c r="C1809" s="3">
        <v>-2.98683269530097E-3</v>
      </c>
      <c r="D1809">
        <v>0</v>
      </c>
      <c r="E1809">
        <v>2.2062746497372599E-3</v>
      </c>
      <c r="F1809">
        <v>-2.98683269530097E-3</v>
      </c>
      <c r="G1809">
        <v>1.19290855203368E-3</v>
      </c>
      <c r="H1809">
        <v>64.906023558477401</v>
      </c>
    </row>
    <row r="1810" spans="1:8" x14ac:dyDescent="0.25">
      <c r="A1810">
        <v>1806</v>
      </c>
      <c r="B1810" s="1">
        <v>42802</v>
      </c>
      <c r="C1810" s="3">
        <v>-1.8565400843881801E-3</v>
      </c>
      <c r="D1810">
        <v>0</v>
      </c>
      <c r="E1810">
        <v>1.83339122165487E-3</v>
      </c>
      <c r="F1810">
        <v>-1.8565400843881801E-3</v>
      </c>
      <c r="G1810">
        <v>1.3255185580614099E-3</v>
      </c>
      <c r="H1810">
        <v>58.038733281566898</v>
      </c>
    </row>
    <row r="1811" spans="1:8" x14ac:dyDescent="0.25">
      <c r="A1811">
        <v>1807</v>
      </c>
      <c r="B1811" s="1">
        <v>42803</v>
      </c>
      <c r="C1811" s="3">
        <v>1.2681772066283001E-3</v>
      </c>
      <c r="D1811">
        <v>1.2681772066283001E-3</v>
      </c>
      <c r="E1811">
        <v>1.9239753078426E-3</v>
      </c>
      <c r="F1811">
        <v>0</v>
      </c>
      <c r="G1811">
        <v>1.26470758289661E-3</v>
      </c>
      <c r="H1811">
        <v>60.337618188071801</v>
      </c>
    </row>
    <row r="1812" spans="1:8" x14ac:dyDescent="0.25">
      <c r="A1812">
        <v>1808</v>
      </c>
      <c r="B1812" s="1">
        <v>42804</v>
      </c>
      <c r="C1812" s="3">
        <v>3.5041796842014599E-3</v>
      </c>
      <c r="D1812">
        <v>3.5041796842014599E-3</v>
      </c>
      <c r="E1812">
        <v>2.06167769350448E-3</v>
      </c>
      <c r="F1812">
        <v>0</v>
      </c>
      <c r="G1812">
        <v>1.26470758289661E-3</v>
      </c>
      <c r="H1812">
        <v>61.979521979337903</v>
      </c>
    </row>
    <row r="1813" spans="1:8" x14ac:dyDescent="0.25">
      <c r="A1813">
        <v>1809</v>
      </c>
      <c r="B1813" s="1">
        <v>42807</v>
      </c>
      <c r="C1813" s="3">
        <v>5.0485927047838597E-4</v>
      </c>
      <c r="D1813">
        <v>5.0485927047838597E-4</v>
      </c>
      <c r="E1813">
        <v>1.6723700623531099E-3</v>
      </c>
      <c r="F1813">
        <v>0</v>
      </c>
      <c r="G1813">
        <v>1.26470758289661E-3</v>
      </c>
      <c r="H1813">
        <v>56.939933646558899</v>
      </c>
    </row>
    <row r="1814" spans="1:8" x14ac:dyDescent="0.25">
      <c r="A1814">
        <v>1810</v>
      </c>
      <c r="B1814" s="1">
        <v>42808</v>
      </c>
      <c r="C1814" s="3">
        <v>-3.8265842479290298E-3</v>
      </c>
      <c r="D1814">
        <v>0</v>
      </c>
      <c r="E1814">
        <v>1.6723700623531099E-3</v>
      </c>
      <c r="F1814">
        <v>-3.8265842479290298E-3</v>
      </c>
      <c r="G1814">
        <v>1.47460740010203E-3</v>
      </c>
      <c r="H1814">
        <v>53.142104838856802</v>
      </c>
    </row>
    <row r="1815" spans="1:8" x14ac:dyDescent="0.25">
      <c r="A1815">
        <v>1811</v>
      </c>
      <c r="B1815" s="1">
        <v>42809</v>
      </c>
      <c r="C1815" s="3">
        <v>8.6534402701561302E-3</v>
      </c>
      <c r="D1815">
        <v>8.6534402701561302E-3</v>
      </c>
      <c r="E1815">
        <v>2.2421041753402701E-3</v>
      </c>
      <c r="F1815">
        <v>0</v>
      </c>
      <c r="G1815">
        <v>1.47460740010203E-3</v>
      </c>
      <c r="H1815">
        <v>60.324943968067998</v>
      </c>
    </row>
    <row r="1816" spans="1:8" x14ac:dyDescent="0.25">
      <c r="A1816">
        <v>1812</v>
      </c>
      <c r="B1816" s="1">
        <v>42810</v>
      </c>
      <c r="C1816" s="3">
        <v>-1.9669386901025598E-3</v>
      </c>
      <c r="D1816">
        <v>0</v>
      </c>
      <c r="E1816">
        <v>2.1514741151619E-3</v>
      </c>
      <c r="F1816">
        <v>-1.9669386901025598E-3</v>
      </c>
      <c r="G1816">
        <v>1.61510302082365E-3</v>
      </c>
      <c r="H1816">
        <v>57.120139518899101</v>
      </c>
    </row>
    <row r="1817" spans="1:8" x14ac:dyDescent="0.25">
      <c r="A1817">
        <v>1813</v>
      </c>
      <c r="B1817" s="1">
        <v>42811</v>
      </c>
      <c r="C1817" s="3">
        <v>-6.08017443810793E-3</v>
      </c>
      <c r="D1817">
        <v>0</v>
      </c>
      <c r="E1817">
        <v>2.0398386863008299E-3</v>
      </c>
      <c r="F1817">
        <v>-6.08017443810793E-3</v>
      </c>
      <c r="G1817">
        <v>2.0494011949742101E-3</v>
      </c>
      <c r="H1817">
        <v>49.883077186090603</v>
      </c>
    </row>
    <row r="1818" spans="1:8" x14ac:dyDescent="0.25">
      <c r="A1818">
        <v>1814</v>
      </c>
      <c r="B1818" s="1">
        <v>42814</v>
      </c>
      <c r="C1818" s="3">
        <v>-1.09690756444325E-3</v>
      </c>
      <c r="D1818">
        <v>0</v>
      </c>
      <c r="E1818">
        <v>2.0398386863008299E-3</v>
      </c>
      <c r="F1818">
        <v>-1.09690756444325E-3</v>
      </c>
      <c r="G1818">
        <v>1.9349539380064101E-3</v>
      </c>
      <c r="H1818">
        <v>51.319373841706899</v>
      </c>
    </row>
    <row r="1819" spans="1:8" x14ac:dyDescent="0.25">
      <c r="A1819">
        <v>1815</v>
      </c>
      <c r="B1819" s="1">
        <v>42815</v>
      </c>
      <c r="C1819" s="3">
        <v>-1.28394644591798E-2</v>
      </c>
      <c r="D1819">
        <v>0</v>
      </c>
      <c r="E1819">
        <v>1.0400138821879601E-3</v>
      </c>
      <c r="F1819">
        <v>-1.28394644591798E-2</v>
      </c>
      <c r="G1819">
        <v>2.8520585422335499E-3</v>
      </c>
      <c r="H1819">
        <v>26.721339399087402</v>
      </c>
    </row>
    <row r="1820" spans="1:8" x14ac:dyDescent="0.25">
      <c r="A1820">
        <v>1816</v>
      </c>
      <c r="B1820" s="1">
        <v>42816</v>
      </c>
      <c r="C1820" s="3">
        <v>2.35314251486773E-3</v>
      </c>
      <c r="D1820">
        <v>2.35314251486773E-3</v>
      </c>
      <c r="E1820">
        <v>1.2080954903927999E-3</v>
      </c>
      <c r="F1820">
        <v>0</v>
      </c>
      <c r="G1820">
        <v>2.4022414479924E-3</v>
      </c>
      <c r="H1820">
        <v>33.462125862777398</v>
      </c>
    </row>
    <row r="1821" spans="1:8" x14ac:dyDescent="0.25">
      <c r="A1821">
        <v>1817</v>
      </c>
      <c r="B1821" s="1">
        <v>42817</v>
      </c>
      <c r="C1821" s="3">
        <v>-1.06709919754144E-3</v>
      </c>
      <c r="D1821">
        <v>0</v>
      </c>
      <c r="E1821">
        <v>1.1631284961665701E-3</v>
      </c>
      <c r="F1821">
        <v>-1.06709919754144E-3</v>
      </c>
      <c r="G1821">
        <v>2.4784628192453602E-3</v>
      </c>
      <c r="H1821">
        <v>31.9401161586689</v>
      </c>
    </row>
    <row r="1822" spans="1:8" x14ac:dyDescent="0.25">
      <c r="A1822">
        <v>1818</v>
      </c>
      <c r="B1822" s="1">
        <v>42818</v>
      </c>
      <c r="C1822" s="3">
        <v>-7.2640259795742003E-4</v>
      </c>
      <c r="D1822">
        <v>0</v>
      </c>
      <c r="E1822">
        <v>1.1631284961665701E-3</v>
      </c>
      <c r="F1822">
        <v>-7.2640259795742003E-4</v>
      </c>
      <c r="G1822">
        <v>2.3176388553536099E-3</v>
      </c>
      <c r="H1822">
        <v>33.415864339757903</v>
      </c>
    </row>
    <row r="1823" spans="1:8" x14ac:dyDescent="0.25">
      <c r="A1823">
        <v>1819</v>
      </c>
      <c r="B1823" s="1">
        <v>42821</v>
      </c>
      <c r="C1823" s="3">
        <v>-1.02625502437359E-3</v>
      </c>
      <c r="D1823">
        <v>0</v>
      </c>
      <c r="E1823">
        <v>1.1631284961665701E-3</v>
      </c>
      <c r="F1823">
        <v>-1.02625502437359E-3</v>
      </c>
      <c r="G1823">
        <v>2.1775975931445099E-3</v>
      </c>
      <c r="H1823">
        <v>34.8166376132449</v>
      </c>
    </row>
    <row r="1824" spans="1:8" x14ac:dyDescent="0.25">
      <c r="A1824">
        <v>1820</v>
      </c>
      <c r="B1824" s="1">
        <v>42822</v>
      </c>
      <c r="C1824" s="3">
        <v>7.2767742487800302E-3</v>
      </c>
      <c r="D1824">
        <v>7.2767742487800302E-3</v>
      </c>
      <c r="E1824">
        <v>1.68289808536514E-3</v>
      </c>
      <c r="F1824">
        <v>0</v>
      </c>
      <c r="G1824">
        <v>2.0449875871167899E-3</v>
      </c>
      <c r="H1824">
        <v>45.143500450879202</v>
      </c>
    </row>
    <row r="1825" spans="1:8" x14ac:dyDescent="0.25">
      <c r="A1825">
        <v>1821</v>
      </c>
      <c r="B1825" s="1">
        <v>42823</v>
      </c>
      <c r="C1825" s="3">
        <v>9.3489716131234203E-4</v>
      </c>
      <c r="D1825">
        <v>9.3489716131234203E-4</v>
      </c>
      <c r="E1825">
        <v>1.65909236784257E-3</v>
      </c>
      <c r="F1825">
        <v>0</v>
      </c>
      <c r="G1825">
        <v>2.0449875871167899E-3</v>
      </c>
      <c r="H1825">
        <v>44.790943716569302</v>
      </c>
    </row>
    <row r="1826" spans="1:8" x14ac:dyDescent="0.25">
      <c r="A1826">
        <v>1822</v>
      </c>
      <c r="B1826" s="1">
        <v>42824</v>
      </c>
      <c r="C1826" s="3">
        <v>3.1841725396959302E-3</v>
      </c>
      <c r="D1826">
        <v>3.1841725396959302E-3</v>
      </c>
      <c r="E1826">
        <v>1.6362347146636101E-3</v>
      </c>
      <c r="F1826">
        <v>0</v>
      </c>
      <c r="G1826">
        <v>2.0449875871167899E-3</v>
      </c>
      <c r="H1826">
        <v>44.4481365298764</v>
      </c>
    </row>
    <row r="1827" spans="1:8" x14ac:dyDescent="0.25">
      <c r="A1827">
        <v>1823</v>
      </c>
      <c r="B1827" s="1">
        <v>42825</v>
      </c>
      <c r="C1827" s="3">
        <v>-2.32764822887121E-3</v>
      </c>
      <c r="D1827">
        <v>0</v>
      </c>
      <c r="E1827">
        <v>1.60017333820087E-3</v>
      </c>
      <c r="F1827">
        <v>-2.32764822887121E-3</v>
      </c>
      <c r="G1827">
        <v>2.2112481748932998E-3</v>
      </c>
      <c r="H1827">
        <v>41.983636097541499</v>
      </c>
    </row>
    <row r="1828" spans="1:8" x14ac:dyDescent="0.25">
      <c r="A1828">
        <v>1824</v>
      </c>
      <c r="B1828" s="1">
        <v>42828</v>
      </c>
      <c r="C1828" s="3">
        <v>-1.7392042080257501E-3</v>
      </c>
      <c r="D1828">
        <v>0</v>
      </c>
      <c r="E1828">
        <v>1.60017333820087E-3</v>
      </c>
      <c r="F1828">
        <v>-1.7392042080257501E-3</v>
      </c>
      <c r="G1828">
        <v>2.0621496006144901E-3</v>
      </c>
      <c r="H1828">
        <v>43.692851912138202</v>
      </c>
    </row>
    <row r="1829" spans="1:8" x14ac:dyDescent="0.25">
      <c r="A1829">
        <v>1825</v>
      </c>
      <c r="B1829" s="1">
        <v>42829</v>
      </c>
      <c r="C1829" s="3">
        <v>6.3740279607360495E-4</v>
      </c>
      <c r="D1829">
        <v>6.3740279607360495E-4</v>
      </c>
      <c r="E1829">
        <v>1.0275992329092599E-3</v>
      </c>
      <c r="F1829">
        <v>0</v>
      </c>
      <c r="G1829">
        <v>2.0621496006144901E-3</v>
      </c>
      <c r="H1829">
        <v>33.258341964881197</v>
      </c>
    </row>
    <row r="1830" spans="1:8" x14ac:dyDescent="0.25">
      <c r="A1830">
        <v>1826</v>
      </c>
      <c r="B1830" s="1">
        <v>42830</v>
      </c>
      <c r="C1830" s="3">
        <v>-2.9726516052318501E-3</v>
      </c>
      <c r="D1830">
        <v>0</v>
      </c>
      <c r="E1830">
        <v>1.0275992329092599E-3</v>
      </c>
      <c r="F1830">
        <v>-2.9726516052318501E-3</v>
      </c>
      <c r="G1830">
        <v>2.1339862374094398E-3</v>
      </c>
      <c r="H1830">
        <v>32.5026554732259</v>
      </c>
    </row>
    <row r="1831" spans="1:8" x14ac:dyDescent="0.25">
      <c r="A1831">
        <v>1827</v>
      </c>
      <c r="B1831" s="1">
        <v>42831</v>
      </c>
      <c r="C1831" s="3">
        <v>2.81114234602597E-3</v>
      </c>
      <c r="D1831">
        <v>2.81114234602597E-3</v>
      </c>
      <c r="E1831">
        <v>1.22839511476825E-3</v>
      </c>
      <c r="F1831">
        <v>0</v>
      </c>
      <c r="G1831">
        <v>1.6996880632588801E-3</v>
      </c>
      <c r="H1831">
        <v>41.952193297866501</v>
      </c>
    </row>
    <row r="1832" spans="1:8" x14ac:dyDescent="0.25">
      <c r="A1832">
        <v>1828</v>
      </c>
      <c r="B1832" s="1">
        <v>42832</v>
      </c>
      <c r="C1832" s="3">
        <v>-1.01936799184509E-3</v>
      </c>
      <c r="D1832">
        <v>0</v>
      </c>
      <c r="E1832">
        <v>1.22839511476825E-3</v>
      </c>
      <c r="F1832">
        <v>-1.01936799184509E-3</v>
      </c>
      <c r="G1832">
        <v>1.69414952235901E-3</v>
      </c>
      <c r="H1832">
        <v>42.0316972806175</v>
      </c>
    </row>
    <row r="1833" spans="1:8" x14ac:dyDescent="0.25">
      <c r="A1833">
        <v>1829</v>
      </c>
      <c r="B1833" s="1">
        <v>42835</v>
      </c>
      <c r="C1833" s="3">
        <v>5.9523809523809301E-4</v>
      </c>
      <c r="D1833">
        <v>5.9523809523809301E-4</v>
      </c>
      <c r="E1833">
        <v>1.27091212157098E-3</v>
      </c>
      <c r="F1833">
        <v>0</v>
      </c>
      <c r="G1833">
        <v>7.7704491813188395E-4</v>
      </c>
      <c r="H1833">
        <v>62.057557699324299</v>
      </c>
    </row>
    <row r="1834" spans="1:8" x14ac:dyDescent="0.25">
      <c r="A1834">
        <v>1830</v>
      </c>
      <c r="B1834" s="1">
        <v>42836</v>
      </c>
      <c r="C1834" s="3">
        <v>-1.18976799524095E-3</v>
      </c>
      <c r="D1834">
        <v>0</v>
      </c>
      <c r="E1834">
        <v>1.1028305133661399E-3</v>
      </c>
      <c r="F1834">
        <v>-1.18976799524095E-3</v>
      </c>
      <c r="G1834">
        <v>8.6202834636338104E-4</v>
      </c>
      <c r="H1834">
        <v>56.127721739664999</v>
      </c>
    </row>
    <row r="1835" spans="1:8" x14ac:dyDescent="0.25">
      <c r="A1835">
        <v>1831</v>
      </c>
      <c r="B1835" s="1">
        <v>42837</v>
      </c>
      <c r="C1835" s="3">
        <v>-4.3818599506508698E-3</v>
      </c>
      <c r="D1835">
        <v>0</v>
      </c>
      <c r="E1835">
        <v>1.1028305133661399E-3</v>
      </c>
      <c r="F1835">
        <v>-4.3818599506508698E-3</v>
      </c>
      <c r="G1835">
        <v>1.09879697158548E-3</v>
      </c>
      <c r="H1835">
        <v>50.0916036388587</v>
      </c>
    </row>
    <row r="1836" spans="1:8" x14ac:dyDescent="0.25">
      <c r="A1836">
        <v>1832</v>
      </c>
      <c r="B1836" s="1">
        <v>42838</v>
      </c>
      <c r="C1836" s="3">
        <v>-6.4948938170320504E-3</v>
      </c>
      <c r="D1836">
        <v>0</v>
      </c>
      <c r="E1836">
        <v>1.1028305133661399E-3</v>
      </c>
      <c r="F1836">
        <v>-6.4948938170320504E-3</v>
      </c>
      <c r="G1836">
        <v>1.5108320586622399E-3</v>
      </c>
      <c r="H1836">
        <v>42.194831313296397</v>
      </c>
    </row>
    <row r="1837" spans="1:8" x14ac:dyDescent="0.25">
      <c r="A1837">
        <v>1833</v>
      </c>
      <c r="B1837" s="1">
        <v>42842</v>
      </c>
      <c r="C1837" s="3">
        <v>8.8598339856349392E-3</v>
      </c>
      <c r="D1837">
        <v>8.8598339856349392E-3</v>
      </c>
      <c r="E1837">
        <v>1.7356757980543499E-3</v>
      </c>
      <c r="F1837">
        <v>0</v>
      </c>
      <c r="G1837">
        <v>1.4375281283498401E-3</v>
      </c>
      <c r="H1837">
        <v>54.697896457640503</v>
      </c>
    </row>
    <row r="1838" spans="1:8" x14ac:dyDescent="0.25">
      <c r="A1838">
        <v>1834</v>
      </c>
      <c r="B1838" s="1">
        <v>42843</v>
      </c>
      <c r="C1838" s="3">
        <v>-2.9841838257236202E-3</v>
      </c>
      <c r="D1838">
        <v>0</v>
      </c>
      <c r="E1838">
        <v>1.21590620885577E-3</v>
      </c>
      <c r="F1838">
        <v>-2.9841838257236202E-3</v>
      </c>
      <c r="G1838">
        <v>1.65068411590153E-3</v>
      </c>
      <c r="H1838">
        <v>42.416462455573203</v>
      </c>
    </row>
    <row r="1839" spans="1:8" x14ac:dyDescent="0.25">
      <c r="A1839">
        <v>1835</v>
      </c>
      <c r="B1839" s="1">
        <v>42844</v>
      </c>
      <c r="C1839" s="3">
        <v>-1.8386282977722599E-3</v>
      </c>
      <c r="D1839">
        <v>0</v>
      </c>
      <c r="E1839">
        <v>1.14912784019061E-3</v>
      </c>
      <c r="F1839">
        <v>-1.8386282977722599E-3</v>
      </c>
      <c r="G1839">
        <v>1.7820147085995501E-3</v>
      </c>
      <c r="H1839">
        <v>39.204092638378</v>
      </c>
    </row>
    <row r="1840" spans="1:8" x14ac:dyDescent="0.25">
      <c r="A1840">
        <v>1836</v>
      </c>
      <c r="B1840" s="1">
        <v>42845</v>
      </c>
      <c r="C1840" s="3">
        <v>8.13913639479091E-3</v>
      </c>
      <c r="D1840">
        <v>8.13913639479091E-3</v>
      </c>
      <c r="E1840">
        <v>1.50305382984025E-3</v>
      </c>
      <c r="F1840">
        <v>0</v>
      </c>
      <c r="G1840">
        <v>1.7820147085995501E-3</v>
      </c>
      <c r="H1840">
        <v>45.754108696742897</v>
      </c>
    </row>
    <row r="1841" spans="1:8" x14ac:dyDescent="0.25">
      <c r="A1841">
        <v>1837</v>
      </c>
      <c r="B1841" s="1">
        <v>42846</v>
      </c>
      <c r="C1841" s="3">
        <v>-3.18687855868105E-3</v>
      </c>
      <c r="D1841">
        <v>0</v>
      </c>
      <c r="E1841">
        <v>1.50305382984025E-3</v>
      </c>
      <c r="F1841">
        <v>-3.18687855868105E-3</v>
      </c>
      <c r="G1841">
        <v>1.84338830358596E-3</v>
      </c>
      <c r="H1841">
        <v>44.914980445257697</v>
      </c>
    </row>
    <row r="1842" spans="1:8" x14ac:dyDescent="0.25">
      <c r="A1842">
        <v>1838</v>
      </c>
      <c r="B1842" s="1">
        <v>42849</v>
      </c>
      <c r="C1842" s="3">
        <v>1.0997911249413799E-2</v>
      </c>
      <c r="D1842">
        <v>1.0997911249413799E-2</v>
      </c>
      <c r="E1842">
        <v>2.2886189190840902E-3</v>
      </c>
      <c r="F1842">
        <v>0</v>
      </c>
      <c r="G1842">
        <v>1.7191594315841201E-3</v>
      </c>
      <c r="H1842">
        <v>57.104428409882203</v>
      </c>
    </row>
    <row r="1843" spans="1:8" x14ac:dyDescent="0.25">
      <c r="A1843">
        <v>1839</v>
      </c>
      <c r="B1843" s="1">
        <v>42850</v>
      </c>
      <c r="C1843" s="3">
        <v>5.8186111228233301E-3</v>
      </c>
      <c r="D1843">
        <v>5.8186111228233301E-3</v>
      </c>
      <c r="E1843">
        <v>2.6587052281376502E-3</v>
      </c>
      <c r="F1843">
        <v>0</v>
      </c>
      <c r="G1843">
        <v>1.7191594315841201E-3</v>
      </c>
      <c r="H1843">
        <v>60.7306400446517</v>
      </c>
    </row>
    <row r="1844" spans="1:8" x14ac:dyDescent="0.25">
      <c r="A1844">
        <v>1840</v>
      </c>
      <c r="B1844" s="1">
        <v>42851</v>
      </c>
      <c r="C1844" s="3">
        <v>-6.2879899392165295E-4</v>
      </c>
      <c r="D1844">
        <v>0</v>
      </c>
      <c r="E1844">
        <v>2.6587052281376502E-3</v>
      </c>
      <c r="F1844">
        <v>-6.2879899392165295E-4</v>
      </c>
      <c r="G1844">
        <v>1.55174138791911E-3</v>
      </c>
      <c r="H1844">
        <v>63.145444428591802</v>
      </c>
    </row>
    <row r="1845" spans="1:8" x14ac:dyDescent="0.25">
      <c r="A1845">
        <v>1841</v>
      </c>
      <c r="B1845" s="1">
        <v>42852</v>
      </c>
      <c r="C1845" s="3">
        <v>8.3892617449654496E-4</v>
      </c>
      <c r="D1845">
        <v>8.3892617449654496E-4</v>
      </c>
      <c r="E1845">
        <v>2.5178326444569698E-3</v>
      </c>
      <c r="F1845">
        <v>0</v>
      </c>
      <c r="G1845">
        <v>1.55174138791911E-3</v>
      </c>
      <c r="H1845">
        <v>61.869685240420502</v>
      </c>
    </row>
    <row r="1846" spans="1:8" x14ac:dyDescent="0.25">
      <c r="A1846">
        <v>1842</v>
      </c>
      <c r="B1846" s="1">
        <v>42853</v>
      </c>
      <c r="C1846" s="3">
        <v>-2.17937971500414E-3</v>
      </c>
      <c r="D1846">
        <v>0</v>
      </c>
      <c r="E1846">
        <v>2.5178326444569698E-3</v>
      </c>
      <c r="F1846">
        <v>-2.17937971500414E-3</v>
      </c>
      <c r="G1846">
        <v>1.63459936814475E-3</v>
      </c>
      <c r="H1846">
        <v>60.635132298756403</v>
      </c>
    </row>
    <row r="1847" spans="1:8" x14ac:dyDescent="0.25">
      <c r="A1847">
        <v>1843</v>
      </c>
      <c r="B1847" s="1">
        <v>42856</v>
      </c>
      <c r="C1847" s="3">
        <v>2.5201612903224999E-3</v>
      </c>
      <c r="D1847">
        <v>2.5201612903224999E-3</v>
      </c>
      <c r="E1847">
        <v>2.6553271583915701E-3</v>
      </c>
      <c r="F1847">
        <v>0</v>
      </c>
      <c r="G1847">
        <v>1.63459936814475E-3</v>
      </c>
      <c r="H1847">
        <v>61.896798044592003</v>
      </c>
    </row>
    <row r="1848" spans="1:8" x14ac:dyDescent="0.25">
      <c r="A1848">
        <v>1844</v>
      </c>
      <c r="B1848" s="1">
        <v>42857</v>
      </c>
      <c r="C1848" s="3">
        <v>3.7707390648566898E-4</v>
      </c>
      <c r="D1848">
        <v>3.7707390648566898E-4</v>
      </c>
      <c r="E1848">
        <v>2.6822610088548401E-3</v>
      </c>
      <c r="F1848">
        <v>0</v>
      </c>
      <c r="G1848">
        <v>1.5496159399132599E-3</v>
      </c>
      <c r="H1848">
        <v>63.382301549094997</v>
      </c>
    </row>
    <row r="1849" spans="1:8" x14ac:dyDescent="0.25">
      <c r="A1849">
        <v>1845</v>
      </c>
      <c r="B1849" s="1">
        <v>42858</v>
      </c>
      <c r="C1849" s="3">
        <v>-1.21455794279023E-3</v>
      </c>
      <c r="D1849">
        <v>0</v>
      </c>
      <c r="E1849">
        <v>2.6822610088548401E-3</v>
      </c>
      <c r="F1849">
        <v>-1.21455794279023E-3</v>
      </c>
      <c r="G1849">
        <v>1.3233800822089301E-3</v>
      </c>
      <c r="H1849">
        <v>66.962090408916694</v>
      </c>
    </row>
    <row r="1850" spans="1:8" x14ac:dyDescent="0.25">
      <c r="A1850">
        <v>1846</v>
      </c>
      <c r="B1850" s="1">
        <v>42859</v>
      </c>
      <c r="C1850" s="3">
        <v>1.1741026501175199E-3</v>
      </c>
      <c r="D1850">
        <v>1.1741026501175199E-3</v>
      </c>
      <c r="E1850">
        <v>2.7661254838632298E-3</v>
      </c>
      <c r="F1850">
        <v>0</v>
      </c>
      <c r="G1850">
        <v>8.5945909527806996E-4</v>
      </c>
      <c r="H1850">
        <v>76.294606386437493</v>
      </c>
    </row>
    <row r="1851" spans="1:8" x14ac:dyDescent="0.25">
      <c r="A1851">
        <v>1847</v>
      </c>
      <c r="B1851" s="1">
        <v>42860</v>
      </c>
      <c r="C1851" s="3">
        <v>3.9370078740157402E-3</v>
      </c>
      <c r="D1851">
        <v>3.9370078740157402E-3</v>
      </c>
      <c r="E1851">
        <v>2.4144950473189999E-3</v>
      </c>
      <c r="F1851">
        <v>0</v>
      </c>
      <c r="G1851">
        <v>8.5945909527806996E-4</v>
      </c>
      <c r="H1851">
        <v>73.748590913484705</v>
      </c>
    </row>
    <row r="1852" spans="1:8" x14ac:dyDescent="0.25">
      <c r="A1852">
        <v>1848</v>
      </c>
      <c r="B1852" s="1">
        <v>42863</v>
      </c>
      <c r="C1852" s="3">
        <v>-1.66875260742549E-4</v>
      </c>
      <c r="D1852">
        <v>0</v>
      </c>
      <c r="E1852">
        <v>2.4144950473189999E-3</v>
      </c>
      <c r="F1852">
        <v>-1.66875260742549E-4</v>
      </c>
      <c r="G1852">
        <v>6.5822276920799296E-4</v>
      </c>
      <c r="H1852">
        <v>78.578483007204198</v>
      </c>
    </row>
    <row r="1853" spans="1:8" x14ac:dyDescent="0.25">
      <c r="A1853">
        <v>1849</v>
      </c>
      <c r="B1853" s="1">
        <v>42864</v>
      </c>
      <c r="C1853" s="3">
        <v>-9.17967120086737E-4</v>
      </c>
      <c r="D1853">
        <v>0</v>
      </c>
      <c r="E1853">
        <v>2.4144950473189999E-3</v>
      </c>
      <c r="F1853">
        <v>-9.17967120086737E-4</v>
      </c>
      <c r="G1853">
        <v>5.9246125651616895E-4</v>
      </c>
      <c r="H1853">
        <v>80.296978184866703</v>
      </c>
    </row>
    <row r="1854" spans="1:8" x14ac:dyDescent="0.25">
      <c r="A1854">
        <v>1850</v>
      </c>
      <c r="B1854" s="1">
        <v>42865</v>
      </c>
      <c r="C1854" s="3">
        <v>1.79585699966589E-3</v>
      </c>
      <c r="D1854">
        <v>1.79585699966589E-3</v>
      </c>
      <c r="E1854">
        <v>1.96140366195293E-3</v>
      </c>
      <c r="F1854">
        <v>0</v>
      </c>
      <c r="G1854">
        <v>5.9246125651616895E-4</v>
      </c>
      <c r="H1854">
        <v>76.801386313285605</v>
      </c>
    </row>
    <row r="1855" spans="1:8" x14ac:dyDescent="0.25">
      <c r="A1855">
        <v>1851</v>
      </c>
      <c r="B1855" s="1">
        <v>42866</v>
      </c>
      <c r="C1855" s="3">
        <v>-2.0427731687997401E-3</v>
      </c>
      <c r="D1855">
        <v>0</v>
      </c>
      <c r="E1855">
        <v>1.96140366195293E-3</v>
      </c>
      <c r="F1855">
        <v>-2.0427731687997401E-3</v>
      </c>
      <c r="G1855">
        <v>5.1073944295321899E-4</v>
      </c>
      <c r="H1855">
        <v>79.340215299849703</v>
      </c>
    </row>
    <row r="1856" spans="1:8" x14ac:dyDescent="0.25">
      <c r="A1856">
        <v>1852</v>
      </c>
      <c r="B1856" s="1">
        <v>42867</v>
      </c>
      <c r="C1856" s="3">
        <v>-1.6709833737154E-3</v>
      </c>
      <c r="D1856">
        <v>0</v>
      </c>
      <c r="E1856">
        <v>1.17583857270908E-3</v>
      </c>
      <c r="F1856">
        <v>-1.6709833737154E-3</v>
      </c>
      <c r="G1856">
        <v>6.3009539821860599E-4</v>
      </c>
      <c r="H1856">
        <v>65.109721154703607</v>
      </c>
    </row>
    <row r="1857" spans="1:8" x14ac:dyDescent="0.25">
      <c r="A1857">
        <v>1853</v>
      </c>
      <c r="B1857" s="1">
        <v>42870</v>
      </c>
      <c r="C1857" s="3">
        <v>5.5234747677630402E-3</v>
      </c>
      <c r="D1857">
        <v>5.5234747677630402E-3</v>
      </c>
      <c r="E1857">
        <v>1.1547574044904899E-3</v>
      </c>
      <c r="F1857">
        <v>0</v>
      </c>
      <c r="G1857">
        <v>6.3009539821860599E-4</v>
      </c>
      <c r="H1857">
        <v>64.697626758787607</v>
      </c>
    </row>
    <row r="1858" spans="1:8" x14ac:dyDescent="0.25">
      <c r="A1858">
        <v>1854</v>
      </c>
      <c r="B1858" s="1">
        <v>42871</v>
      </c>
      <c r="C1858" s="3">
        <v>-9.1552226383684299E-4</v>
      </c>
      <c r="D1858">
        <v>0</v>
      </c>
      <c r="E1858">
        <v>1.1547574044904899E-3</v>
      </c>
      <c r="F1858">
        <v>-9.1552226383684299E-4</v>
      </c>
      <c r="G1858">
        <v>6.5057563178397596E-4</v>
      </c>
      <c r="H1858">
        <v>63.963677686499302</v>
      </c>
    </row>
    <row r="1859" spans="1:8" x14ac:dyDescent="0.25">
      <c r="A1859">
        <v>1855</v>
      </c>
      <c r="B1859" s="1">
        <v>42872</v>
      </c>
      <c r="C1859" s="3">
        <v>-1.7744085304898401E-2</v>
      </c>
      <c r="D1859">
        <v>0</v>
      </c>
      <c r="E1859">
        <v>1.09483410631217E-3</v>
      </c>
      <c r="F1859">
        <v>-1.7744085304898401E-2</v>
      </c>
      <c r="G1859">
        <v>1.91801029641958E-3</v>
      </c>
      <c r="H1859">
        <v>36.338886446292399</v>
      </c>
    </row>
    <row r="1860" spans="1:8" x14ac:dyDescent="0.25">
      <c r="A1860">
        <v>1856</v>
      </c>
      <c r="B1860" s="1">
        <v>42873</v>
      </c>
      <c r="C1860" s="3">
        <v>4.0284963107455303E-3</v>
      </c>
      <c r="D1860">
        <v>4.0284963107455303E-3</v>
      </c>
      <c r="E1860">
        <v>1.3825838427939899E-3</v>
      </c>
      <c r="F1860">
        <v>0</v>
      </c>
      <c r="G1860">
        <v>1.76234031677642E-3</v>
      </c>
      <c r="H1860">
        <v>43.962390590138902</v>
      </c>
    </row>
    <row r="1861" spans="1:8" x14ac:dyDescent="0.25">
      <c r="A1861">
        <v>1857</v>
      </c>
      <c r="B1861" s="1">
        <v>42874</v>
      </c>
      <c r="C1861" s="3">
        <v>6.5042023905055304E-3</v>
      </c>
      <c r="D1861">
        <v>6.5042023905055304E-3</v>
      </c>
      <c r="E1861">
        <v>1.66715820709278E-3</v>
      </c>
      <c r="F1861">
        <v>0</v>
      </c>
      <c r="G1861">
        <v>1.76234031677642E-3</v>
      </c>
      <c r="H1861">
        <v>48.612302804313998</v>
      </c>
    </row>
    <row r="1862" spans="1:8" x14ac:dyDescent="0.25">
      <c r="A1862">
        <v>1858</v>
      </c>
      <c r="B1862" s="1">
        <v>42877</v>
      </c>
      <c r="C1862" s="3">
        <v>5.0774201670094003E-3</v>
      </c>
      <c r="D1862">
        <v>5.0774201670094003E-3</v>
      </c>
      <c r="E1862">
        <v>2.0028972257016102E-3</v>
      </c>
      <c r="F1862">
        <v>0</v>
      </c>
      <c r="G1862">
        <v>1.76234031677642E-3</v>
      </c>
      <c r="H1862">
        <v>53.194445320000597</v>
      </c>
    </row>
    <row r="1863" spans="1:8" x14ac:dyDescent="0.25">
      <c r="A1863">
        <v>1859</v>
      </c>
      <c r="B1863" s="1">
        <v>42878</v>
      </c>
      <c r="C1863" s="3">
        <v>2.21275885103544E-3</v>
      </c>
      <c r="D1863">
        <v>2.21275885103544E-3</v>
      </c>
      <c r="E1863">
        <v>2.1609514293470002E-3</v>
      </c>
      <c r="F1863">
        <v>0</v>
      </c>
      <c r="G1863">
        <v>1.67558617800569E-3</v>
      </c>
      <c r="H1863">
        <v>56.325563581223697</v>
      </c>
    </row>
    <row r="1864" spans="1:8" x14ac:dyDescent="0.25">
      <c r="A1864">
        <v>1860</v>
      </c>
      <c r="B1864" s="1">
        <v>42879</v>
      </c>
      <c r="C1864" s="3">
        <v>2.3328473234742698E-3</v>
      </c>
      <c r="D1864">
        <v>2.3328473234742698E-3</v>
      </c>
      <c r="E1864">
        <v>2.24371890601534E-3</v>
      </c>
      <c r="F1864">
        <v>0</v>
      </c>
      <c r="G1864">
        <v>1.67558617800569E-3</v>
      </c>
      <c r="H1864">
        <v>57.247875781932798</v>
      </c>
    </row>
    <row r="1865" spans="1:8" x14ac:dyDescent="0.25">
      <c r="A1865">
        <v>1861</v>
      </c>
      <c r="B1865" s="1">
        <v>42880</v>
      </c>
      <c r="C1865" s="3">
        <v>4.7795187232448902E-3</v>
      </c>
      <c r="D1865">
        <v>4.7795187232448902E-3</v>
      </c>
      <c r="E1865">
        <v>2.3038982523888498E-3</v>
      </c>
      <c r="F1865">
        <v>0</v>
      </c>
      <c r="G1865">
        <v>1.67558617800569E-3</v>
      </c>
      <c r="H1865">
        <v>57.894390408770398</v>
      </c>
    </row>
    <row r="1866" spans="1:8" x14ac:dyDescent="0.25">
      <c r="A1866">
        <v>1862</v>
      </c>
      <c r="B1866" s="1">
        <v>42881</v>
      </c>
      <c r="C1866" s="3">
        <v>-2.0681667769684099E-4</v>
      </c>
      <c r="D1866">
        <v>0</v>
      </c>
      <c r="E1866">
        <v>2.3038982523888498E-3</v>
      </c>
      <c r="F1866">
        <v>-2.0681667769684099E-4</v>
      </c>
      <c r="G1866">
        <v>1.67843913635957E-3</v>
      </c>
      <c r="H1866">
        <v>57.852914695229401</v>
      </c>
    </row>
    <row r="1867" spans="1:8" x14ac:dyDescent="0.25">
      <c r="A1867">
        <v>1863</v>
      </c>
      <c r="B1867" s="1">
        <v>42885</v>
      </c>
      <c r="C1867" s="3">
        <v>-8.6880973066905099E-4</v>
      </c>
      <c r="D1867">
        <v>0</v>
      </c>
      <c r="E1867">
        <v>2.3038982523888498E-3</v>
      </c>
      <c r="F1867">
        <v>-8.6880973066905099E-4</v>
      </c>
      <c r="G1867">
        <v>1.6749278942583101E-3</v>
      </c>
      <c r="H1867">
        <v>57.9039688459441</v>
      </c>
    </row>
    <row r="1868" spans="1:8" x14ac:dyDescent="0.25">
      <c r="A1868">
        <v>1864</v>
      </c>
      <c r="B1868" s="1">
        <v>42886</v>
      </c>
      <c r="C1868" s="3">
        <v>-2.48447204968971E-4</v>
      </c>
      <c r="D1868">
        <v>0</v>
      </c>
      <c r="E1868">
        <v>2.1756227524127201E-3</v>
      </c>
      <c r="F1868">
        <v>-2.48447204968971E-4</v>
      </c>
      <c r="G1868">
        <v>1.6926741231846601E-3</v>
      </c>
      <c r="H1868">
        <v>56.242393548885403</v>
      </c>
    </row>
    <row r="1869" spans="1:8" x14ac:dyDescent="0.25">
      <c r="A1869">
        <v>1865</v>
      </c>
      <c r="B1869" s="1">
        <v>42887</v>
      </c>
      <c r="C1869" s="3">
        <v>7.9522862823062593E-3</v>
      </c>
      <c r="D1869">
        <v>7.9522862823062593E-3</v>
      </c>
      <c r="E1869">
        <v>2.7436432011488801E-3</v>
      </c>
      <c r="F1869">
        <v>0</v>
      </c>
      <c r="G1869">
        <v>1.54676175398468E-3</v>
      </c>
      <c r="H1869">
        <v>63.948350559917401</v>
      </c>
    </row>
    <row r="1870" spans="1:8" x14ac:dyDescent="0.25">
      <c r="A1870">
        <v>1866</v>
      </c>
      <c r="B1870" s="1">
        <v>42888</v>
      </c>
      <c r="C1870" s="3">
        <v>3.32840236686382E-3</v>
      </c>
      <c r="D1870">
        <v>3.32840236686382E-3</v>
      </c>
      <c r="E1870">
        <v>2.9813862273534398E-3</v>
      </c>
      <c r="F1870">
        <v>0</v>
      </c>
      <c r="G1870">
        <v>1.42740579871929E-3</v>
      </c>
      <c r="H1870">
        <v>67.623653139501698</v>
      </c>
    </row>
    <row r="1871" spans="1:8" x14ac:dyDescent="0.25">
      <c r="A1871">
        <v>1867</v>
      </c>
      <c r="B1871" s="1">
        <v>42891</v>
      </c>
      <c r="C1871" s="3">
        <v>-7.3719130114258103E-4</v>
      </c>
      <c r="D1871">
        <v>0</v>
      </c>
      <c r="E1871">
        <v>2.5868523153703602E-3</v>
      </c>
      <c r="F1871">
        <v>-7.3719130114258103E-4</v>
      </c>
      <c r="G1871">
        <v>1.48006232022948E-3</v>
      </c>
      <c r="H1871">
        <v>63.607243995885298</v>
      </c>
    </row>
    <row r="1872" spans="1:8" x14ac:dyDescent="0.25">
      <c r="A1872">
        <v>1868</v>
      </c>
      <c r="B1872" s="1">
        <v>42892</v>
      </c>
      <c r="C1872" s="3">
        <v>-3.19685233001354E-3</v>
      </c>
      <c r="D1872">
        <v>0</v>
      </c>
      <c r="E1872">
        <v>2.5868523153703602E-3</v>
      </c>
      <c r="F1872">
        <v>-3.19685233001354E-3</v>
      </c>
      <c r="G1872">
        <v>1.64301446781353E-3</v>
      </c>
      <c r="H1872">
        <v>61.156827105159898</v>
      </c>
    </row>
    <row r="1873" spans="1:8" x14ac:dyDescent="0.25">
      <c r="A1873">
        <v>1869</v>
      </c>
      <c r="B1873" s="1">
        <v>42893</v>
      </c>
      <c r="C1873" s="3">
        <v>1.8502528678918601E-3</v>
      </c>
      <c r="D1873">
        <v>1.8502528678918601E-3</v>
      </c>
      <c r="E1873">
        <v>2.7190132345054998E-3</v>
      </c>
      <c r="F1873">
        <v>0</v>
      </c>
      <c r="G1873">
        <v>3.7557980317792702E-4</v>
      </c>
      <c r="H1873">
        <v>87.863353965952101</v>
      </c>
    </row>
    <row r="1874" spans="1:8" x14ac:dyDescent="0.25">
      <c r="A1874">
        <v>1870</v>
      </c>
      <c r="B1874" s="1">
        <v>42894</v>
      </c>
      <c r="C1874" s="3">
        <v>4.9248953459746204E-4</v>
      </c>
      <c r="D1874">
        <v>4.9248953459746204E-4</v>
      </c>
      <c r="E1874">
        <v>2.4664413219234898E-3</v>
      </c>
      <c r="F1874">
        <v>0</v>
      </c>
      <c r="G1874">
        <v>3.7557980317792702E-4</v>
      </c>
      <c r="H1874">
        <v>86.784763847787204</v>
      </c>
    </row>
    <row r="1875" spans="1:8" x14ac:dyDescent="0.25">
      <c r="A1875">
        <v>1871</v>
      </c>
      <c r="B1875" s="1">
        <v>42895</v>
      </c>
      <c r="C1875" s="3">
        <v>-1.5177619164821101E-3</v>
      </c>
      <c r="D1875">
        <v>0</v>
      </c>
      <c r="E1875">
        <v>2.0018554368873799E-3</v>
      </c>
      <c r="F1875">
        <v>-1.5177619164821101E-3</v>
      </c>
      <c r="G1875">
        <v>4.83991368640936E-4</v>
      </c>
      <c r="H1875">
        <v>80.530120860039403</v>
      </c>
    </row>
    <row r="1876" spans="1:8" x14ac:dyDescent="0.25">
      <c r="A1876">
        <v>1872</v>
      </c>
      <c r="B1876" s="1">
        <v>42898</v>
      </c>
      <c r="C1876" s="3">
        <v>-2.05414732344588E-4</v>
      </c>
      <c r="D1876">
        <v>0</v>
      </c>
      <c r="E1876">
        <v>1.6391825678152799E-3</v>
      </c>
      <c r="F1876">
        <v>-2.05414732344588E-4</v>
      </c>
      <c r="G1876">
        <v>4.9866384952269199E-4</v>
      </c>
      <c r="H1876">
        <v>76.674477386283698</v>
      </c>
    </row>
    <row r="1877" spans="1:8" x14ac:dyDescent="0.25">
      <c r="A1877">
        <v>1873</v>
      </c>
      <c r="B1877" s="1">
        <v>42899</v>
      </c>
      <c r="C1877" s="3">
        <v>4.8898750821828596E-3</v>
      </c>
      <c r="D1877">
        <v>4.8898750821828596E-3</v>
      </c>
      <c r="E1877">
        <v>1.8304051557543801E-3</v>
      </c>
      <c r="F1877">
        <v>0</v>
      </c>
      <c r="G1877">
        <v>4.9866384952269199E-4</v>
      </c>
      <c r="H1877">
        <v>78.589563108999897</v>
      </c>
    </row>
    <row r="1878" spans="1:8" x14ac:dyDescent="0.25">
      <c r="A1878">
        <v>1874</v>
      </c>
      <c r="B1878" s="1">
        <v>42900</v>
      </c>
      <c r="C1878" s="3">
        <v>-1.26763443058675E-3</v>
      </c>
      <c r="D1878">
        <v>0</v>
      </c>
      <c r="E1878">
        <v>1.6637732040776501E-3</v>
      </c>
      <c r="F1878">
        <v>-1.26763443058675E-3</v>
      </c>
      <c r="G1878">
        <v>5.89209165993174E-4</v>
      </c>
      <c r="H1878">
        <v>73.847590916805402</v>
      </c>
    </row>
    <row r="1879" spans="1:8" x14ac:dyDescent="0.25">
      <c r="A1879">
        <v>1875</v>
      </c>
      <c r="B1879" s="1">
        <v>42901</v>
      </c>
      <c r="C1879" s="3">
        <v>-1.9243367179823099E-3</v>
      </c>
      <c r="D1879">
        <v>0</v>
      </c>
      <c r="E1879">
        <v>1.32237900956016E-3</v>
      </c>
      <c r="F1879">
        <v>-1.9243367179823099E-3</v>
      </c>
      <c r="G1879">
        <v>7.2666178870619701E-4</v>
      </c>
      <c r="H1879">
        <v>64.536489984923307</v>
      </c>
    </row>
    <row r="1880" spans="1:8" x14ac:dyDescent="0.25">
      <c r="A1880">
        <v>1876</v>
      </c>
      <c r="B1880" s="1">
        <v>42902</v>
      </c>
      <c r="C1880" s="3">
        <v>-4.6355170857776901E-3</v>
      </c>
      <c r="D1880">
        <v>0</v>
      </c>
      <c r="E1880">
        <v>1.32237900956016E-3</v>
      </c>
      <c r="F1880">
        <v>-4.6355170857776901E-3</v>
      </c>
      <c r="G1880">
        <v>1.0429975321405399E-3</v>
      </c>
      <c r="H1880">
        <v>55.905644883472597</v>
      </c>
    </row>
    <row r="1881" spans="1:8" x14ac:dyDescent="0.25">
      <c r="A1881">
        <v>1877</v>
      </c>
      <c r="B1881" s="1">
        <v>42905</v>
      </c>
      <c r="C1881" s="3">
        <v>8.3250906693044194E-3</v>
      </c>
      <c r="D1881">
        <v>8.3250906693044194E-3</v>
      </c>
      <c r="E1881">
        <v>1.9170283430819E-3</v>
      </c>
      <c r="F1881">
        <v>0</v>
      </c>
      <c r="G1881">
        <v>9.8093969423561096E-4</v>
      </c>
      <c r="H1881">
        <v>66.150775936659002</v>
      </c>
    </row>
    <row r="1882" spans="1:8" x14ac:dyDescent="0.25">
      <c r="A1882">
        <v>1878</v>
      </c>
      <c r="B1882" s="1">
        <v>42906</v>
      </c>
      <c r="C1882" s="3">
        <v>-6.7440529714706196E-3</v>
      </c>
      <c r="D1882">
        <v>0</v>
      </c>
      <c r="E1882">
        <v>1.9170283430819E-3</v>
      </c>
      <c r="F1882">
        <v>-6.7440529714706196E-3</v>
      </c>
      <c r="G1882">
        <v>1.4449115347000101E-3</v>
      </c>
      <c r="H1882">
        <v>57.021493922332901</v>
      </c>
    </row>
    <row r="1883" spans="1:8" x14ac:dyDescent="0.25">
      <c r="A1883">
        <v>1879</v>
      </c>
      <c r="B1883" s="1">
        <v>42907</v>
      </c>
      <c r="C1883" s="3">
        <v>-2.4690341961241998E-4</v>
      </c>
      <c r="D1883">
        <v>0</v>
      </c>
      <c r="E1883">
        <v>1.34900789434574E-3</v>
      </c>
      <c r="F1883">
        <v>-2.4690341961241998E-4</v>
      </c>
      <c r="G1883">
        <v>1.4625474932437499E-3</v>
      </c>
      <c r="H1883">
        <v>47.980840082340301</v>
      </c>
    </row>
    <row r="1884" spans="1:8" x14ac:dyDescent="0.25">
      <c r="A1884">
        <v>1880</v>
      </c>
      <c r="B1884" s="1">
        <v>42908</v>
      </c>
      <c r="C1884" s="3">
        <v>-4.5276805927141301E-4</v>
      </c>
      <c r="D1884">
        <v>0</v>
      </c>
      <c r="E1884">
        <v>1.1112648681411801E-3</v>
      </c>
      <c r="F1884">
        <v>-4.5276805927141301E-4</v>
      </c>
      <c r="G1884">
        <v>1.494888068906E-3</v>
      </c>
      <c r="H1884">
        <v>42.640048185363398</v>
      </c>
    </row>
    <row r="1885" spans="1:8" x14ac:dyDescent="0.25">
      <c r="A1885">
        <v>1881</v>
      </c>
      <c r="B1885" s="1">
        <v>42909</v>
      </c>
      <c r="C1885" s="3">
        <v>1.19420194366659E-3</v>
      </c>
      <c r="D1885">
        <v>1.19420194366659E-3</v>
      </c>
      <c r="E1885">
        <v>1.1965650069745101E-3</v>
      </c>
      <c r="F1885">
        <v>0</v>
      </c>
      <c r="G1885">
        <v>1.4422315473958101E-3</v>
      </c>
      <c r="H1885">
        <v>45.345102675413997</v>
      </c>
    </row>
    <row r="1886" spans="1:8" x14ac:dyDescent="0.25">
      <c r="A1886">
        <v>1882</v>
      </c>
      <c r="B1886" s="1">
        <v>42912</v>
      </c>
      <c r="C1886" s="3">
        <v>6.5808415251100705E-4</v>
      </c>
      <c r="D1886">
        <v>6.5808415251100705E-4</v>
      </c>
      <c r="E1886">
        <v>1.2435710178681501E-3</v>
      </c>
      <c r="F1886">
        <v>0</v>
      </c>
      <c r="G1886">
        <v>1.21388495239485E-3</v>
      </c>
      <c r="H1886">
        <v>50.603999946133897</v>
      </c>
    </row>
    <row r="1887" spans="1:8" x14ac:dyDescent="0.25">
      <c r="A1887">
        <v>1883</v>
      </c>
      <c r="B1887" s="1">
        <v>42913</v>
      </c>
      <c r="C1887" s="3">
        <v>-8.0562291914997308E-3</v>
      </c>
      <c r="D1887">
        <v>0</v>
      </c>
      <c r="E1887">
        <v>1.11141009873302E-3</v>
      </c>
      <c r="F1887">
        <v>-8.0562291914997308E-3</v>
      </c>
      <c r="G1887">
        <v>1.7893298946448301E-3</v>
      </c>
      <c r="H1887">
        <v>38.314709393819498</v>
      </c>
    </row>
    <row r="1888" spans="1:8" x14ac:dyDescent="0.25">
      <c r="A1888">
        <v>1884</v>
      </c>
      <c r="B1888" s="1">
        <v>42914</v>
      </c>
      <c r="C1888" s="3">
        <v>8.9503998674014193E-3</v>
      </c>
      <c r="D1888">
        <v>8.9503998674014193E-3</v>
      </c>
      <c r="E1888">
        <v>1.71554655107616E-3</v>
      </c>
      <c r="F1888">
        <v>0</v>
      </c>
      <c r="G1888">
        <v>1.7893298946448301E-3</v>
      </c>
      <c r="H1888">
        <v>48.947418764807701</v>
      </c>
    </row>
    <row r="1889" spans="1:8" x14ac:dyDescent="0.25">
      <c r="A1889">
        <v>1885</v>
      </c>
      <c r="B1889" s="1">
        <v>42915</v>
      </c>
      <c r="C1889" s="3">
        <v>-8.7888619655838093E-3</v>
      </c>
      <c r="D1889">
        <v>0</v>
      </c>
      <c r="E1889">
        <v>1.71554655107616E-3</v>
      </c>
      <c r="F1889">
        <v>-8.7888619655838093E-3</v>
      </c>
      <c r="G1889">
        <v>2.30869418386638E-3</v>
      </c>
      <c r="H1889">
        <v>42.630316227854998</v>
      </c>
    </row>
    <row r="1890" spans="1:8" x14ac:dyDescent="0.25">
      <c r="A1890">
        <v>1886</v>
      </c>
      <c r="B1890" s="1">
        <v>42916</v>
      </c>
      <c r="C1890" s="3">
        <v>1.8645121193287999E-3</v>
      </c>
      <c r="D1890">
        <v>1.8645121193287999E-3</v>
      </c>
      <c r="E1890">
        <v>1.84872598817108E-3</v>
      </c>
      <c r="F1890">
        <v>0</v>
      </c>
      <c r="G1890">
        <v>2.29402170298462E-3</v>
      </c>
      <c r="H1890">
        <v>44.625599384628202</v>
      </c>
    </row>
    <row r="1891" spans="1:8" x14ac:dyDescent="0.25">
      <c r="A1891">
        <v>1887</v>
      </c>
      <c r="B1891" s="1">
        <v>42919</v>
      </c>
      <c r="C1891" s="3">
        <v>1.69561621174518E-3</v>
      </c>
      <c r="D1891">
        <v>1.69561621174518E-3</v>
      </c>
      <c r="E1891">
        <v>1.6205646402826701E-3</v>
      </c>
      <c r="F1891">
        <v>0</v>
      </c>
      <c r="G1891">
        <v>2.29402170298462E-3</v>
      </c>
      <c r="H1891">
        <v>41.398106930758701</v>
      </c>
    </row>
    <row r="1892" spans="1:8" x14ac:dyDescent="0.25">
      <c r="A1892">
        <v>1888</v>
      </c>
      <c r="B1892" s="1">
        <v>42921</v>
      </c>
      <c r="C1892" s="3">
        <v>2.31204326823841E-3</v>
      </c>
      <c r="D1892">
        <v>2.31204326823841E-3</v>
      </c>
      <c r="E1892">
        <v>1.78571058801399E-3</v>
      </c>
      <c r="F1892">
        <v>0</v>
      </c>
      <c r="G1892">
        <v>2.2034763865141399E-3</v>
      </c>
      <c r="H1892">
        <v>44.763772653830401</v>
      </c>
    </row>
    <row r="1893" spans="1:8" x14ac:dyDescent="0.25">
      <c r="A1893">
        <v>1889</v>
      </c>
      <c r="B1893" s="1">
        <v>42922</v>
      </c>
      <c r="C1893" s="3">
        <v>-9.1444577171808598E-3</v>
      </c>
      <c r="D1893">
        <v>0</v>
      </c>
      <c r="E1893">
        <v>1.78571058801399E-3</v>
      </c>
      <c r="F1893">
        <v>-9.1444577171808598E-3</v>
      </c>
      <c r="G1893">
        <v>2.7191993150283201E-3</v>
      </c>
      <c r="H1893">
        <v>39.639207585662</v>
      </c>
    </row>
    <row r="1894" spans="1:8" x14ac:dyDescent="0.25">
      <c r="A1894">
        <v>1890</v>
      </c>
      <c r="B1894" s="1">
        <v>42923</v>
      </c>
      <c r="C1894" s="3">
        <v>6.4851382249013698E-3</v>
      </c>
      <c r="D1894">
        <v>6.4851382249013698E-3</v>
      </c>
      <c r="E1894">
        <v>2.2489347469355101E-3</v>
      </c>
      <c r="F1894">
        <v>0</v>
      </c>
      <c r="G1894">
        <v>2.38809095175849E-3</v>
      </c>
      <c r="H1894">
        <v>48.499510096933797</v>
      </c>
    </row>
    <row r="1895" spans="1:8" x14ac:dyDescent="0.25">
      <c r="A1895">
        <v>1891</v>
      </c>
      <c r="B1895" s="1">
        <v>42926</v>
      </c>
      <c r="C1895" s="3">
        <v>1.0738920325470401E-3</v>
      </c>
      <c r="D1895">
        <v>1.0738920325470401E-3</v>
      </c>
      <c r="E1895">
        <v>1.73099198716713E-3</v>
      </c>
      <c r="F1895">
        <v>0</v>
      </c>
      <c r="G1895">
        <v>2.38809095175849E-3</v>
      </c>
      <c r="H1895">
        <v>42.023722581770201</v>
      </c>
    </row>
    <row r="1896" spans="1:8" x14ac:dyDescent="0.25">
      <c r="A1896">
        <v>1892</v>
      </c>
      <c r="B1896" s="1">
        <v>42927</v>
      </c>
      <c r="C1896" s="3">
        <v>-7.4266617155593895E-4</v>
      </c>
      <c r="D1896">
        <v>0</v>
      </c>
      <c r="E1896">
        <v>1.73099198716713E-3</v>
      </c>
      <c r="F1896">
        <v>-7.4266617155593895E-4</v>
      </c>
      <c r="G1896">
        <v>1.9594204660502899E-3</v>
      </c>
      <c r="H1896">
        <v>46.905109093104002</v>
      </c>
    </row>
    <row r="1897" spans="1:8" x14ac:dyDescent="0.25">
      <c r="A1897">
        <v>1893</v>
      </c>
      <c r="B1897" s="1">
        <v>42928</v>
      </c>
      <c r="C1897" s="3">
        <v>7.5147611379495702E-3</v>
      </c>
      <c r="D1897">
        <v>7.5147611379495702E-3</v>
      </c>
      <c r="E1897">
        <v>2.2677606398778102E-3</v>
      </c>
      <c r="F1897">
        <v>0</v>
      </c>
      <c r="G1897">
        <v>1.94178450750655E-3</v>
      </c>
      <c r="H1897">
        <v>53.871868823806402</v>
      </c>
    </row>
    <row r="1898" spans="1:8" x14ac:dyDescent="0.25">
      <c r="A1898">
        <v>1894</v>
      </c>
      <c r="B1898" s="1">
        <v>42929</v>
      </c>
      <c r="C1898" s="3">
        <v>1.6802590057785E-3</v>
      </c>
      <c r="D1898">
        <v>1.6802590057785E-3</v>
      </c>
      <c r="E1898">
        <v>2.38777914029056E-3</v>
      </c>
      <c r="F1898">
        <v>0</v>
      </c>
      <c r="G1898">
        <v>1.9094439318443101E-3</v>
      </c>
      <c r="H1898">
        <v>55.565631576680197</v>
      </c>
    </row>
    <row r="1899" spans="1:8" x14ac:dyDescent="0.25">
      <c r="A1899">
        <v>1895</v>
      </c>
      <c r="B1899" s="1">
        <v>42930</v>
      </c>
      <c r="C1899" s="3">
        <v>4.66410277391382E-3</v>
      </c>
      <c r="D1899">
        <v>4.66410277391382E-3</v>
      </c>
      <c r="E1899">
        <v>2.6356291995939399E-3</v>
      </c>
      <c r="F1899">
        <v>0</v>
      </c>
      <c r="G1899">
        <v>1.9094439318443101E-3</v>
      </c>
      <c r="H1899">
        <v>57.9887082864146</v>
      </c>
    </row>
    <row r="1900" spans="1:8" x14ac:dyDescent="0.25">
      <c r="A1900">
        <v>1896</v>
      </c>
      <c r="B1900" s="1">
        <v>42933</v>
      </c>
      <c r="C1900" s="3">
        <v>-1.22169734484423E-4</v>
      </c>
      <c r="D1900">
        <v>0</v>
      </c>
      <c r="E1900">
        <v>2.5886231887002902E-3</v>
      </c>
      <c r="F1900">
        <v>-1.22169734484423E-4</v>
      </c>
      <c r="G1900">
        <v>1.9181703414503401E-3</v>
      </c>
      <c r="H1900">
        <v>57.438246757529399</v>
      </c>
    </row>
    <row r="1901" spans="1:8" x14ac:dyDescent="0.25">
      <c r="A1901">
        <v>1897</v>
      </c>
      <c r="B1901" s="1">
        <v>42934</v>
      </c>
      <c r="C1901" s="3">
        <v>5.2946686759258699E-4</v>
      </c>
      <c r="D1901">
        <v>5.2946686759258699E-4</v>
      </c>
      <c r="E1901">
        <v>2.6264422506711901E-3</v>
      </c>
      <c r="F1901">
        <v>0</v>
      </c>
      <c r="G1901">
        <v>1.34272539920036E-3</v>
      </c>
      <c r="H1901">
        <v>66.171108966792701</v>
      </c>
    </row>
    <row r="1902" spans="1:8" x14ac:dyDescent="0.25">
      <c r="A1902">
        <v>1898</v>
      </c>
      <c r="B1902" s="1">
        <v>42935</v>
      </c>
      <c r="C1902" s="3">
        <v>5.4139868110396599E-3</v>
      </c>
      <c r="D1902">
        <v>5.4139868110396599E-3</v>
      </c>
      <c r="E1902">
        <v>2.3738413180739199E-3</v>
      </c>
      <c r="F1902">
        <v>0</v>
      </c>
      <c r="G1902">
        <v>1.34272539920036E-3</v>
      </c>
      <c r="H1902">
        <v>63.871887649440303</v>
      </c>
    </row>
    <row r="1903" spans="1:8" x14ac:dyDescent="0.25">
      <c r="A1903">
        <v>1899</v>
      </c>
      <c r="B1903" s="1">
        <v>42936</v>
      </c>
      <c r="C1903" s="3">
        <v>4.45362160411244E-4</v>
      </c>
      <c r="D1903">
        <v>4.45362160411244E-4</v>
      </c>
      <c r="E1903">
        <v>2.4056529009604398E-3</v>
      </c>
      <c r="F1903">
        <v>0</v>
      </c>
      <c r="G1903">
        <v>7.1494954451580103E-4</v>
      </c>
      <c r="H1903">
        <v>77.089374343334796</v>
      </c>
    </row>
    <row r="1904" spans="1:8" x14ac:dyDescent="0.25">
      <c r="A1904">
        <v>1900</v>
      </c>
      <c r="B1904" s="1">
        <v>42937</v>
      </c>
      <c r="C1904" s="3">
        <v>-8.9032780250908295E-4</v>
      </c>
      <c r="D1904">
        <v>0</v>
      </c>
      <c r="E1904">
        <v>2.2724734638655299E-3</v>
      </c>
      <c r="F1904">
        <v>-8.9032780250908295E-4</v>
      </c>
      <c r="G1904">
        <v>7.7854438755216499E-4</v>
      </c>
      <c r="H1904">
        <v>74.482470261837193</v>
      </c>
    </row>
    <row r="1905" spans="1:8" x14ac:dyDescent="0.25">
      <c r="A1905">
        <v>1901</v>
      </c>
      <c r="B1905" s="1">
        <v>42940</v>
      </c>
      <c r="C1905" s="3">
        <v>-2.4303305249517799E-4</v>
      </c>
      <c r="D1905">
        <v>0</v>
      </c>
      <c r="E1905">
        <v>2.1513580201694398E-3</v>
      </c>
      <c r="F1905">
        <v>-2.4303305249517799E-4</v>
      </c>
      <c r="G1905">
        <v>7.9590389130182004E-4</v>
      </c>
      <c r="H1905">
        <v>72.995142094293598</v>
      </c>
    </row>
    <row r="1906" spans="1:8" x14ac:dyDescent="0.25">
      <c r="A1906">
        <v>1902</v>
      </c>
      <c r="B1906" s="1">
        <v>42941</v>
      </c>
      <c r="C1906" s="3">
        <v>2.4309213191799901E-3</v>
      </c>
      <c r="D1906">
        <v>2.4309213191799901E-3</v>
      </c>
      <c r="E1906">
        <v>2.15984930952241E-3</v>
      </c>
      <c r="F1906">
        <v>0</v>
      </c>
      <c r="G1906">
        <v>7.9590389130182004E-4</v>
      </c>
      <c r="H1906">
        <v>73.072721664316305</v>
      </c>
    </row>
    <row r="1907" spans="1:8" x14ac:dyDescent="0.25">
      <c r="A1907">
        <v>1903</v>
      </c>
      <c r="B1907" s="1">
        <v>42942</v>
      </c>
      <c r="C1907" s="3">
        <v>4.0417104518741802E-5</v>
      </c>
      <c r="D1907" s="2">
        <v>4.0417104518741802E-5</v>
      </c>
      <c r="E1907">
        <v>2.1627362455594601E-3</v>
      </c>
      <c r="F1907">
        <v>0</v>
      </c>
      <c r="G1907">
        <v>1.4272834007461599E-4</v>
      </c>
      <c r="H1907">
        <v>93.809128929414399</v>
      </c>
    </row>
    <row r="1908" spans="1:8" x14ac:dyDescent="0.25">
      <c r="A1908">
        <v>1904</v>
      </c>
      <c r="B1908" s="1">
        <v>42943</v>
      </c>
      <c r="C1908" s="3">
        <v>-9.2955583397336095E-4</v>
      </c>
      <c r="D1908">
        <v>0</v>
      </c>
      <c r="E1908">
        <v>1.6995120866379399E-3</v>
      </c>
      <c r="F1908">
        <v>-9.2955583397336095E-4</v>
      </c>
      <c r="G1908">
        <v>2.0912518535842701E-4</v>
      </c>
      <c r="H1908">
        <v>89.043220080278005</v>
      </c>
    </row>
    <row r="1909" spans="1:8" x14ac:dyDescent="0.25">
      <c r="A1909">
        <v>1905</v>
      </c>
      <c r="B1909" s="1">
        <v>42944</v>
      </c>
      <c r="C1909" s="3">
        <v>-1.17313915857597E-3</v>
      </c>
      <c r="D1909">
        <v>0</v>
      </c>
      <c r="E1909">
        <v>1.62280551288458E-3</v>
      </c>
      <c r="F1909">
        <v>-1.17313915857597E-3</v>
      </c>
      <c r="G1909">
        <v>2.9292083954242501E-4</v>
      </c>
      <c r="H1909">
        <v>84.709672173620802</v>
      </c>
    </row>
    <row r="1910" spans="1:8" x14ac:dyDescent="0.25">
      <c r="A1910">
        <v>1906</v>
      </c>
      <c r="B1910" s="1">
        <v>42947</v>
      </c>
      <c r="C1910" s="3">
        <v>-5.67008221619147E-4</v>
      </c>
      <c r="D1910">
        <v>0</v>
      </c>
      <c r="E1910">
        <v>1.62280551288458E-3</v>
      </c>
      <c r="F1910">
        <v>-5.67008221619147E-4</v>
      </c>
      <c r="G1910">
        <v>2.8037384311836901E-4</v>
      </c>
      <c r="H1910">
        <v>85.268133440286505</v>
      </c>
    </row>
    <row r="1911" spans="1:8" x14ac:dyDescent="0.25">
      <c r="A1911">
        <v>1907</v>
      </c>
      <c r="B1911" s="1">
        <v>42948</v>
      </c>
      <c r="C1911" s="3">
        <v>2.22879604490011E-3</v>
      </c>
      <c r="D1911">
        <v>2.22879604490011E-3</v>
      </c>
      <c r="E1911">
        <v>1.24523657766676E-3</v>
      </c>
      <c r="F1911">
        <v>0</v>
      </c>
      <c r="G1911">
        <v>2.8037384311836901E-4</v>
      </c>
      <c r="H1911">
        <v>81.622186155881096</v>
      </c>
    </row>
    <row r="1912" spans="1:8" x14ac:dyDescent="0.25">
      <c r="A1912">
        <v>1908</v>
      </c>
      <c r="B1912" s="1">
        <v>42949</v>
      </c>
      <c r="C1912" s="3">
        <v>4.8520135856389103E-4</v>
      </c>
      <c r="D1912">
        <v>4.8520135856389103E-4</v>
      </c>
      <c r="E1912">
        <v>1.15987531715143E-3</v>
      </c>
      <c r="F1912">
        <v>0</v>
      </c>
      <c r="G1912">
        <v>2.8037384311836901E-4</v>
      </c>
      <c r="H1912">
        <v>80.532962569764805</v>
      </c>
    </row>
    <row r="1913" spans="1:8" x14ac:dyDescent="0.25">
      <c r="A1913">
        <v>1909</v>
      </c>
      <c r="B1913" s="1">
        <v>42950</v>
      </c>
      <c r="C1913" s="3">
        <v>-1.9398642095053099E-3</v>
      </c>
      <c r="D1913">
        <v>0</v>
      </c>
      <c r="E1913">
        <v>8.2672511901473096E-4</v>
      </c>
      <c r="F1913">
        <v>-1.9398642095053099E-3</v>
      </c>
      <c r="G1913">
        <v>4.1893557236874799E-4</v>
      </c>
      <c r="H1913">
        <v>66.368403910742103</v>
      </c>
    </row>
    <row r="1914" spans="1:8" x14ac:dyDescent="0.25">
      <c r="A1914">
        <v>1910</v>
      </c>
      <c r="B1914" s="1">
        <v>42951</v>
      </c>
      <c r="C1914" s="3">
        <v>1.82215743440239E-3</v>
      </c>
      <c r="D1914">
        <v>1.82215743440239E-3</v>
      </c>
      <c r="E1914">
        <v>9.5687922147204404E-4</v>
      </c>
      <c r="F1914">
        <v>0</v>
      </c>
      <c r="G1914">
        <v>4.1020916276271799E-4</v>
      </c>
      <c r="H1914">
        <v>69.993954488002103</v>
      </c>
    </row>
    <row r="1915" spans="1:8" x14ac:dyDescent="0.25">
      <c r="A1915">
        <v>1911</v>
      </c>
      <c r="B1915" s="1">
        <v>42954</v>
      </c>
      <c r="C1915" s="3">
        <v>1.8592619538417799E-3</v>
      </c>
      <c r="D1915">
        <v>1.8592619538417799E-3</v>
      </c>
      <c r="E1915">
        <v>1.05186458477555E-3</v>
      </c>
      <c r="F1915">
        <v>0</v>
      </c>
      <c r="G1915">
        <v>4.1020916276271799E-4</v>
      </c>
      <c r="H1915">
        <v>71.943332991690994</v>
      </c>
    </row>
    <row r="1916" spans="1:8" x14ac:dyDescent="0.25">
      <c r="A1916">
        <v>1912</v>
      </c>
      <c r="B1916" s="1">
        <v>42955</v>
      </c>
      <c r="C1916" s="3">
        <v>-2.4609674426111501E-3</v>
      </c>
      <c r="D1916">
        <v>0</v>
      </c>
      <c r="E1916">
        <v>6.6515124112986803E-4</v>
      </c>
      <c r="F1916">
        <v>-2.4609674426111501E-3</v>
      </c>
      <c r="G1916">
        <v>5.8599255152065697E-4</v>
      </c>
      <c r="H1916">
        <v>53.163452917011</v>
      </c>
    </row>
    <row r="1917" spans="1:8" x14ac:dyDescent="0.25">
      <c r="A1917">
        <v>1913</v>
      </c>
      <c r="B1917" s="1">
        <v>42956</v>
      </c>
      <c r="C1917" s="3">
        <v>-4.0443258108813198E-5</v>
      </c>
      <c r="D1917">
        <v>0</v>
      </c>
      <c r="E1917">
        <v>6.3333965824335101E-4</v>
      </c>
      <c r="F1917" s="2">
        <v>-4.0443258108813198E-5</v>
      </c>
      <c r="G1917">
        <v>5.8888135567128699E-4</v>
      </c>
      <c r="H1917">
        <v>51.818750539629001</v>
      </c>
    </row>
    <row r="1918" spans="1:8" x14ac:dyDescent="0.25">
      <c r="A1918">
        <v>1914</v>
      </c>
      <c r="B1918" s="1">
        <v>42957</v>
      </c>
      <c r="C1918" s="3">
        <v>-1.41152679474216E-2</v>
      </c>
      <c r="D1918">
        <v>0</v>
      </c>
      <c r="E1918">
        <v>6.3333965824335101E-4</v>
      </c>
      <c r="F1918">
        <v>-1.41152679474216E-2</v>
      </c>
      <c r="G1918">
        <v>1.53351993745075E-3</v>
      </c>
      <c r="H1918">
        <v>29.228458525965198</v>
      </c>
    </row>
    <row r="1919" spans="1:8" x14ac:dyDescent="0.25">
      <c r="A1919">
        <v>1915</v>
      </c>
      <c r="B1919" s="1">
        <v>42958</v>
      </c>
      <c r="C1919" s="3">
        <v>1.4768624876928501E-3</v>
      </c>
      <c r="D1919">
        <v>1.4768624876928501E-3</v>
      </c>
      <c r="E1919">
        <v>7.3882983593569803E-4</v>
      </c>
      <c r="F1919">
        <v>0</v>
      </c>
      <c r="G1919">
        <v>1.5161604337010999E-3</v>
      </c>
      <c r="H1919">
        <v>32.764213925175603</v>
      </c>
    </row>
    <row r="1920" spans="1:8" x14ac:dyDescent="0.25">
      <c r="A1920">
        <v>1916</v>
      </c>
      <c r="B1920" s="1">
        <v>42961</v>
      </c>
      <c r="C1920" s="3">
        <v>9.9131574635424793E-3</v>
      </c>
      <c r="D1920">
        <v>9.9131574635424793E-3</v>
      </c>
      <c r="E1920">
        <v>1.27327527481873E-3</v>
      </c>
      <c r="F1920">
        <v>0</v>
      </c>
      <c r="G1920">
        <v>1.5161604337010999E-3</v>
      </c>
      <c r="H1920">
        <v>45.646338825079901</v>
      </c>
    </row>
    <row r="1921" spans="1:8" x14ac:dyDescent="0.25">
      <c r="A1921">
        <v>1917</v>
      </c>
      <c r="B1921" s="1">
        <v>42962</v>
      </c>
      <c r="C1921" s="3">
        <v>-1.21684108055464E-4</v>
      </c>
      <c r="D1921">
        <v>0</v>
      </c>
      <c r="E1921">
        <v>1.2703883387816799E-3</v>
      </c>
      <c r="F1921">
        <v>-1.21684108055464E-4</v>
      </c>
      <c r="G1921">
        <v>1.5248521557050601E-3</v>
      </c>
      <c r="H1921">
        <v>45.448266125485702</v>
      </c>
    </row>
    <row r="1922" spans="1:8" x14ac:dyDescent="0.25">
      <c r="A1922">
        <v>1918</v>
      </c>
      <c r="B1922" s="1">
        <v>42963</v>
      </c>
      <c r="C1922" s="3">
        <v>1.7443511419414899E-3</v>
      </c>
      <c r="D1922">
        <v>1.7443511419414899E-3</v>
      </c>
      <c r="E1922">
        <v>1.39498484892035E-3</v>
      </c>
      <c r="F1922">
        <v>0</v>
      </c>
      <c r="G1922">
        <v>1.4584553104212499E-3</v>
      </c>
      <c r="H1922">
        <v>48.887825607747402</v>
      </c>
    </row>
    <row r="1923" spans="1:8" x14ac:dyDescent="0.25">
      <c r="A1923">
        <v>1919</v>
      </c>
      <c r="B1923" s="1">
        <v>42964</v>
      </c>
      <c r="C1923" s="3">
        <v>-1.55908317809994E-2</v>
      </c>
      <c r="D1923">
        <v>0</v>
      </c>
      <c r="E1923">
        <v>1.39498484892035E-3</v>
      </c>
      <c r="F1923">
        <v>-1.55908317809994E-2</v>
      </c>
      <c r="G1923">
        <v>2.4882904977372102E-3</v>
      </c>
      <c r="H1923">
        <v>35.922893032065197</v>
      </c>
    </row>
    <row r="1924" spans="1:8" x14ac:dyDescent="0.25">
      <c r="A1924">
        <v>1920</v>
      </c>
      <c r="B1924" s="1">
        <v>42965</v>
      </c>
      <c r="C1924" s="3">
        <v>-1.5632070426591E-3</v>
      </c>
      <c r="D1924">
        <v>0</v>
      </c>
      <c r="E1924">
        <v>1.39498484892035E-3</v>
      </c>
      <c r="F1924">
        <v>-1.5632070426591E-3</v>
      </c>
      <c r="G1924">
        <v>2.5594475563829201E-3</v>
      </c>
      <c r="H1924">
        <v>35.276487392970601</v>
      </c>
    </row>
    <row r="1925" spans="1:8" x14ac:dyDescent="0.25">
      <c r="A1925">
        <v>1921</v>
      </c>
      <c r="B1925" s="1">
        <v>42968</v>
      </c>
      <c r="C1925" s="3">
        <v>7.8282724238798397E-4</v>
      </c>
      <c r="D1925">
        <v>7.8282724238798397E-4</v>
      </c>
      <c r="E1925">
        <v>1.2917013630266299E-3</v>
      </c>
      <c r="F1925">
        <v>0</v>
      </c>
      <c r="G1925">
        <v>2.5594475563829201E-3</v>
      </c>
      <c r="H1925">
        <v>33.540675524556697</v>
      </c>
    </row>
    <row r="1926" spans="1:8" x14ac:dyDescent="0.25">
      <c r="A1926">
        <v>1922</v>
      </c>
      <c r="B1926" s="1">
        <v>42969</v>
      </c>
      <c r="C1926" s="3">
        <v>1.0456978180320899E-2</v>
      </c>
      <c r="D1926">
        <v>1.0456978180320899E-2</v>
      </c>
      <c r="E1926">
        <v>2.00397113600928E-3</v>
      </c>
      <c r="F1926">
        <v>0</v>
      </c>
      <c r="G1926">
        <v>2.5594475563829201E-3</v>
      </c>
      <c r="H1926">
        <v>43.913812671849598</v>
      </c>
    </row>
    <row r="1927" spans="1:8" x14ac:dyDescent="0.25">
      <c r="A1927">
        <v>1923</v>
      </c>
      <c r="B1927" s="1">
        <v>42970</v>
      </c>
      <c r="C1927" s="3">
        <v>-3.5853976531942098E-3</v>
      </c>
      <c r="D1927">
        <v>0</v>
      </c>
      <c r="E1927">
        <v>2.00397113600928E-3</v>
      </c>
      <c r="F1927">
        <v>-3.5853976531942098E-3</v>
      </c>
      <c r="G1927">
        <v>2.6769856595035501E-3</v>
      </c>
      <c r="H1927">
        <v>42.811143609150299</v>
      </c>
    </row>
    <row r="1928" spans="1:8" x14ac:dyDescent="0.25">
      <c r="A1928">
        <v>1924</v>
      </c>
      <c r="B1928" s="1">
        <v>42971</v>
      </c>
      <c r="C1928" s="3">
        <v>-2.3307163886162599E-3</v>
      </c>
      <c r="D1928">
        <v>0</v>
      </c>
      <c r="E1928">
        <v>1.8738170335519701E-3</v>
      </c>
      <c r="F1928">
        <v>-2.3307163886162599E-3</v>
      </c>
      <c r="G1928">
        <v>2.8434654015475698E-3</v>
      </c>
      <c r="H1928">
        <v>39.722383794737198</v>
      </c>
    </row>
    <row r="1929" spans="1:8" x14ac:dyDescent="0.25">
      <c r="A1929">
        <v>1925</v>
      </c>
      <c r="B1929" s="1">
        <v>42972</v>
      </c>
      <c r="C1929" s="3">
        <v>2.3361613180867798E-3</v>
      </c>
      <c r="D1929">
        <v>2.3361613180867798E-3</v>
      </c>
      <c r="E1929">
        <v>1.90788127385518E-3</v>
      </c>
      <c r="F1929">
        <v>0</v>
      </c>
      <c r="G1929">
        <v>2.8434654015475698E-3</v>
      </c>
      <c r="H1929">
        <v>40.1545373174323</v>
      </c>
    </row>
    <row r="1930" spans="1:8" x14ac:dyDescent="0.25">
      <c r="A1930">
        <v>1926</v>
      </c>
      <c r="B1930" s="1">
        <v>42975</v>
      </c>
      <c r="C1930" s="3">
        <v>4.0889761203866102E-5</v>
      </c>
      <c r="D1930" s="2">
        <v>4.0889761203866102E-5</v>
      </c>
      <c r="E1930">
        <v>1.91080197108403E-3</v>
      </c>
      <c r="F1930">
        <v>0</v>
      </c>
      <c r="G1930">
        <v>2.6676820127896298E-3</v>
      </c>
      <c r="H1930">
        <v>41.7343814636953</v>
      </c>
    </row>
    <row r="1931" spans="1:8" x14ac:dyDescent="0.25">
      <c r="A1931">
        <v>1927</v>
      </c>
      <c r="B1931" s="1">
        <v>42976</v>
      </c>
      <c r="C1931" s="3">
        <v>1.1448665003883599E-3</v>
      </c>
      <c r="D1931">
        <v>1.1448665003883599E-3</v>
      </c>
      <c r="E1931">
        <v>1.9925781496831999E-3</v>
      </c>
      <c r="F1931">
        <v>0</v>
      </c>
      <c r="G1931">
        <v>2.6647932086390001E-3</v>
      </c>
      <c r="H1931">
        <v>42.783321242414601</v>
      </c>
    </row>
    <row r="1932" spans="1:8" x14ac:dyDescent="0.25">
      <c r="A1932">
        <v>1928</v>
      </c>
      <c r="B1932" s="1">
        <v>42977</v>
      </c>
      <c r="C1932" s="3">
        <v>4.7375944455789699E-3</v>
      </c>
      <c r="D1932">
        <v>4.7375944455789699E-3</v>
      </c>
      <c r="E1932">
        <v>2.3309777529388399E-3</v>
      </c>
      <c r="F1932">
        <v>0</v>
      </c>
      <c r="G1932">
        <v>1.6565597838231699E-3</v>
      </c>
      <c r="H1932">
        <v>58.456572043498603</v>
      </c>
    </row>
    <row r="1933" spans="1:8" x14ac:dyDescent="0.25">
      <c r="A1933">
        <v>1929</v>
      </c>
      <c r="B1933" s="1">
        <v>42978</v>
      </c>
      <c r="C1933" s="3">
        <v>6.0160156091215696E-3</v>
      </c>
      <c r="D1933">
        <v>6.0160156091215696E-3</v>
      </c>
      <c r="E1933">
        <v>2.6552029758980301E-3</v>
      </c>
      <c r="F1933">
        <v>0</v>
      </c>
      <c r="G1933">
        <v>1.6565597838231699E-3</v>
      </c>
      <c r="H1933">
        <v>61.5804515197797</v>
      </c>
    </row>
    <row r="1934" spans="1:8" x14ac:dyDescent="0.25">
      <c r="A1934">
        <v>1930</v>
      </c>
      <c r="B1934" s="1">
        <v>42979</v>
      </c>
      <c r="C1934" s="3">
        <v>1.41419855347679E-3</v>
      </c>
      <c r="D1934">
        <v>1.41419855347679E-3</v>
      </c>
      <c r="E1934">
        <v>2.0481344823219099E-3</v>
      </c>
      <c r="F1934">
        <v>0</v>
      </c>
      <c r="G1934">
        <v>1.6565597838231699E-3</v>
      </c>
      <c r="H1934">
        <v>55.284844988115402</v>
      </c>
    </row>
    <row r="1935" spans="1:8" x14ac:dyDescent="0.25">
      <c r="A1935">
        <v>1931</v>
      </c>
      <c r="B1935" s="1">
        <v>42983</v>
      </c>
      <c r="C1935" s="3">
        <v>-7.1820529373789396E-3</v>
      </c>
      <c r="D1935">
        <v>0</v>
      </c>
      <c r="E1935">
        <v>2.0481344823219099E-3</v>
      </c>
      <c r="F1935">
        <v>-7.1820529373789396E-3</v>
      </c>
      <c r="G1935">
        <v>2.1608718430605601E-3</v>
      </c>
      <c r="H1935">
        <v>48.660760378776502</v>
      </c>
    </row>
    <row r="1936" spans="1:8" x14ac:dyDescent="0.25">
      <c r="A1936">
        <v>1932</v>
      </c>
      <c r="B1936" s="1">
        <v>42984</v>
      </c>
      <c r="C1936" s="3">
        <v>3.4138015118263501E-3</v>
      </c>
      <c r="D1936">
        <v>3.4138015118263501E-3</v>
      </c>
      <c r="E1936">
        <v>2.1673809373136902E-3</v>
      </c>
      <c r="F1936">
        <v>0</v>
      </c>
      <c r="G1936">
        <v>2.1608718430605601E-3</v>
      </c>
      <c r="H1936">
        <v>50.075193092726003</v>
      </c>
    </row>
    <row r="1937" spans="1:8" x14ac:dyDescent="0.25">
      <c r="A1937">
        <v>1933</v>
      </c>
      <c r="B1937" s="1">
        <v>42985</v>
      </c>
      <c r="C1937" s="3">
        <v>-1.21506682867589E-4</v>
      </c>
      <c r="D1937">
        <v>0</v>
      </c>
      <c r="E1937">
        <v>2.1673809373136902E-3</v>
      </c>
      <c r="F1937">
        <v>-1.21506682867589E-4</v>
      </c>
      <c r="G1937">
        <v>1.05592005033686E-3</v>
      </c>
      <c r="H1937">
        <v>67.241034753427698</v>
      </c>
    </row>
    <row r="1938" spans="1:8" x14ac:dyDescent="0.25">
      <c r="A1938">
        <v>1934</v>
      </c>
      <c r="B1938" s="1">
        <v>42986</v>
      </c>
      <c r="C1938" s="3">
        <v>-1.17470733584479E-3</v>
      </c>
      <c r="D1938">
        <v>0</v>
      </c>
      <c r="E1938">
        <v>2.1673809373136902E-3</v>
      </c>
      <c r="F1938">
        <v>-1.17470733584479E-3</v>
      </c>
      <c r="G1938">
        <v>1.0281700712787001E-3</v>
      </c>
      <c r="H1938">
        <v>67.8249519874946</v>
      </c>
    </row>
    <row r="1939" spans="1:8" x14ac:dyDescent="0.25">
      <c r="A1939">
        <v>1935</v>
      </c>
      <c r="B1939" s="1">
        <v>42989</v>
      </c>
      <c r="C1939" s="3">
        <v>1.0665909643928899E-2</v>
      </c>
      <c r="D1939">
        <v>1.0665909643928899E-2</v>
      </c>
      <c r="E1939">
        <v>2.8733153945666198E-3</v>
      </c>
      <c r="F1939">
        <v>0</v>
      </c>
      <c r="G1939">
        <v>1.0281700712787001E-3</v>
      </c>
      <c r="H1939">
        <v>73.6467025116565</v>
      </c>
    </row>
    <row r="1940" spans="1:8" x14ac:dyDescent="0.25">
      <c r="A1940">
        <v>1936</v>
      </c>
      <c r="B1940" s="1">
        <v>42990</v>
      </c>
      <c r="C1940" s="3">
        <v>3.3706512579751899E-3</v>
      </c>
      <c r="D1940">
        <v>3.3706512579751899E-3</v>
      </c>
      <c r="E1940">
        <v>2.36714918582763E-3</v>
      </c>
      <c r="F1940">
        <v>0</v>
      </c>
      <c r="G1940">
        <v>1.0281700712787001E-3</v>
      </c>
      <c r="H1940">
        <v>69.718014907530105</v>
      </c>
    </row>
    <row r="1941" spans="1:8" x14ac:dyDescent="0.25">
      <c r="A1941">
        <v>1937</v>
      </c>
      <c r="B1941" s="1">
        <v>42991</v>
      </c>
      <c r="C1941" s="3">
        <v>4.7990401919606397E-4</v>
      </c>
      <c r="D1941">
        <v>4.7990401919606397E-4</v>
      </c>
      <c r="E1941">
        <v>2.4014280443416399E-3</v>
      </c>
      <c r="F1941">
        <v>0</v>
      </c>
      <c r="G1941">
        <v>7.72070238907685E-4</v>
      </c>
      <c r="H1941">
        <v>75.671320101765801</v>
      </c>
    </row>
    <row r="1942" spans="1:8" x14ac:dyDescent="0.25">
      <c r="A1942">
        <v>1938</v>
      </c>
      <c r="B1942" s="1">
        <v>42992</v>
      </c>
      <c r="C1942" s="3">
        <v>-3.19782547867353E-4</v>
      </c>
      <c r="D1942">
        <v>0</v>
      </c>
      <c r="E1942">
        <v>2.4014280443416399E-3</v>
      </c>
      <c r="F1942">
        <v>-3.19782547867353E-4</v>
      </c>
      <c r="G1942">
        <v>6.2843210742562E-4</v>
      </c>
      <c r="H1942">
        <v>79.258709117017503</v>
      </c>
    </row>
    <row r="1943" spans="1:8" x14ac:dyDescent="0.25">
      <c r="A1943">
        <v>1939</v>
      </c>
      <c r="B1943" s="1">
        <v>42993</v>
      </c>
      <c r="C1943" s="3">
        <v>-3.5987044663920902E-3</v>
      </c>
      <c r="D1943">
        <v>0</v>
      </c>
      <c r="E1943">
        <v>2.2345593787640099E-3</v>
      </c>
      <c r="F1943">
        <v>-3.5987044663920902E-3</v>
      </c>
      <c r="G1943">
        <v>8.8548242645362701E-4</v>
      </c>
      <c r="H1943">
        <v>71.619533271226103</v>
      </c>
    </row>
    <row r="1944" spans="1:8" x14ac:dyDescent="0.25">
      <c r="A1944">
        <v>1940</v>
      </c>
      <c r="B1944" s="1">
        <v>42996</v>
      </c>
      <c r="C1944" s="3">
        <v>2.12689112725228E-3</v>
      </c>
      <c r="D1944">
        <v>2.12689112725228E-3</v>
      </c>
      <c r="E1944">
        <v>2.3835594763389001E-3</v>
      </c>
      <c r="F1944">
        <v>0</v>
      </c>
      <c r="G1944">
        <v>8.8548242645362701E-4</v>
      </c>
      <c r="H1944">
        <v>72.913090355396804</v>
      </c>
    </row>
    <row r="1945" spans="1:8" x14ac:dyDescent="0.25">
      <c r="A1945">
        <v>1941</v>
      </c>
      <c r="B1945" s="1">
        <v>42997</v>
      </c>
      <c r="C1945" s="3">
        <v>1.00112125580653E-3</v>
      </c>
      <c r="D1945">
        <v>1.00112125580653E-3</v>
      </c>
      <c r="E1945">
        <v>2.37329195886876E-3</v>
      </c>
      <c r="F1945">
        <v>0</v>
      </c>
      <c r="G1945">
        <v>8.8548242645362701E-4</v>
      </c>
      <c r="H1945">
        <v>72.827746822797394</v>
      </c>
    </row>
    <row r="1946" spans="1:8" x14ac:dyDescent="0.25">
      <c r="A1946">
        <v>1942</v>
      </c>
      <c r="B1946" s="1">
        <v>42998</v>
      </c>
      <c r="C1946" s="3">
        <v>3.6004320518467898E-4</v>
      </c>
      <c r="D1946">
        <v>3.6004320518467898E-4</v>
      </c>
      <c r="E1946">
        <v>2.0606097274120301E-3</v>
      </c>
      <c r="F1946">
        <v>0</v>
      </c>
      <c r="G1946">
        <v>8.8548242645362701E-4</v>
      </c>
      <c r="H1946">
        <v>69.943831346492004</v>
      </c>
    </row>
    <row r="1947" spans="1:8" x14ac:dyDescent="0.25">
      <c r="A1947">
        <v>1943</v>
      </c>
      <c r="B1947" s="1">
        <v>42999</v>
      </c>
      <c r="C1947" s="3">
        <v>-2.6793569543309601E-3</v>
      </c>
      <c r="D1947">
        <v>0</v>
      </c>
      <c r="E1947">
        <v>1.6308943267604899E-3</v>
      </c>
      <c r="F1947">
        <v>-2.6793569543309601E-3</v>
      </c>
      <c r="G1947">
        <v>1.0768650660486899E-3</v>
      </c>
      <c r="H1947">
        <v>60.2304004961278</v>
      </c>
    </row>
    <row r="1948" spans="1:8" x14ac:dyDescent="0.25">
      <c r="A1948">
        <v>1944</v>
      </c>
      <c r="B1948" s="1">
        <v>43000</v>
      </c>
      <c r="C1948" s="3">
        <v>2.0048919363246901E-4</v>
      </c>
      <c r="D1948">
        <v>2.0048919363246901E-4</v>
      </c>
      <c r="E1948">
        <v>1.54420080105732E-3</v>
      </c>
      <c r="F1948">
        <v>0</v>
      </c>
      <c r="G1948">
        <v>1.0768650660486899E-3</v>
      </c>
      <c r="H1948">
        <v>58.914994103612997</v>
      </c>
    </row>
    <row r="1949" spans="1:8" x14ac:dyDescent="0.25">
      <c r="A1949">
        <v>1945</v>
      </c>
      <c r="B1949" s="1">
        <v>43003</v>
      </c>
      <c r="C1949" s="3">
        <v>-2.0445798588838398E-3</v>
      </c>
      <c r="D1949">
        <v>0</v>
      </c>
      <c r="E1949">
        <v>1.54420080105732E-3</v>
      </c>
      <c r="F1949">
        <v>-2.0445798588838398E-3</v>
      </c>
      <c r="G1949">
        <v>7.0990270329904595E-4</v>
      </c>
      <c r="H1949">
        <v>68.506206483994205</v>
      </c>
    </row>
    <row r="1950" spans="1:8" x14ac:dyDescent="0.25">
      <c r="A1950">
        <v>1946</v>
      </c>
      <c r="B1950" s="1">
        <v>43004</v>
      </c>
      <c r="C1950" s="3">
        <v>6.0257903828397897E-4</v>
      </c>
      <c r="D1950">
        <v>6.0257903828397897E-4</v>
      </c>
      <c r="E1950">
        <v>1.3433991958043E-3</v>
      </c>
      <c r="F1950">
        <v>0</v>
      </c>
      <c r="G1950">
        <v>7.0990270329904595E-4</v>
      </c>
      <c r="H1950">
        <v>65.426287113012805</v>
      </c>
    </row>
    <row r="1951" spans="1:8" x14ac:dyDescent="0.25">
      <c r="A1951">
        <v>1947</v>
      </c>
      <c r="B1951" s="1">
        <v>43005</v>
      </c>
      <c r="C1951" s="3">
        <v>3.8943311385899399E-3</v>
      </c>
      <c r="D1951">
        <v>3.8943311385899399E-3</v>
      </c>
      <c r="E1951">
        <v>1.6215657057035799E-3</v>
      </c>
      <c r="F1951">
        <v>0</v>
      </c>
      <c r="G1951">
        <v>7.0122365452278998E-4</v>
      </c>
      <c r="H1951">
        <v>69.8111388604582</v>
      </c>
    </row>
    <row r="1952" spans="1:8" x14ac:dyDescent="0.25">
      <c r="A1952">
        <v>1948</v>
      </c>
      <c r="B1952" s="1">
        <v>43006</v>
      </c>
      <c r="C1952" s="3">
        <v>1.19976004799027E-3</v>
      </c>
      <c r="D1952">
        <v>1.19976004799027E-3</v>
      </c>
      <c r="E1952">
        <v>1.7072628519886001E-3</v>
      </c>
      <c r="F1952">
        <v>0</v>
      </c>
      <c r="G1952">
        <v>6.1731598767673305E-4</v>
      </c>
      <c r="H1952">
        <v>73.443964250934698</v>
      </c>
    </row>
    <row r="1953" spans="1:8" x14ac:dyDescent="0.25">
      <c r="A1953">
        <v>1949</v>
      </c>
      <c r="B1953" s="1">
        <v>43007</v>
      </c>
      <c r="C1953" s="3">
        <v>3.5150788895546002E-3</v>
      </c>
      <c r="D1953">
        <v>3.5150788895546002E-3</v>
      </c>
      <c r="E1953">
        <v>1.1964892266761399E-3</v>
      </c>
      <c r="F1953">
        <v>0</v>
      </c>
      <c r="G1953">
        <v>6.1731598767673305E-4</v>
      </c>
      <c r="H1953">
        <v>65.965695610982294</v>
      </c>
    </row>
    <row r="1954" spans="1:8" x14ac:dyDescent="0.25">
      <c r="A1954">
        <v>1950</v>
      </c>
      <c r="B1954" s="1">
        <v>43010</v>
      </c>
      <c r="C1954" s="3">
        <v>4.3386538231899802E-3</v>
      </c>
      <c r="D1954">
        <v>4.3386538231899802E-3</v>
      </c>
      <c r="E1954">
        <v>1.26563226704863E-3</v>
      </c>
      <c r="F1954">
        <v>0</v>
      </c>
      <c r="G1954">
        <v>6.1731598767673305E-4</v>
      </c>
      <c r="H1954">
        <v>67.215456604952095</v>
      </c>
    </row>
    <row r="1955" spans="1:8" x14ac:dyDescent="0.25">
      <c r="A1955">
        <v>1951</v>
      </c>
      <c r="B1955" s="1">
        <v>43011</v>
      </c>
      <c r="C1955" s="3">
        <v>2.14013950539015E-3</v>
      </c>
      <c r="D1955">
        <v>2.14013950539015E-3</v>
      </c>
      <c r="E1955">
        <v>1.3842205160624901E-3</v>
      </c>
      <c r="F1955">
        <v>0</v>
      </c>
      <c r="G1955">
        <v>6.1731598767673305E-4</v>
      </c>
      <c r="H1955">
        <v>69.157895120899497</v>
      </c>
    </row>
    <row r="1956" spans="1:8" x14ac:dyDescent="0.25">
      <c r="A1956">
        <v>1952</v>
      </c>
      <c r="B1956" s="1">
        <v>43012</v>
      </c>
      <c r="C1956" s="3">
        <v>1.1864272720081199E-3</v>
      </c>
      <c r="D1956">
        <v>1.1864272720081199E-3</v>
      </c>
      <c r="E1956">
        <v>1.4689653212059299E-3</v>
      </c>
      <c r="F1956">
        <v>0</v>
      </c>
      <c r="G1956">
        <v>5.9447437711477897E-4</v>
      </c>
      <c r="H1956">
        <v>71.190126001812303</v>
      </c>
    </row>
    <row r="1957" spans="1:8" x14ac:dyDescent="0.25">
      <c r="A1957">
        <v>1953</v>
      </c>
      <c r="B1957" s="1">
        <v>43013</v>
      </c>
      <c r="C1957" s="3">
        <v>5.9251066519196904E-3</v>
      </c>
      <c r="D1957">
        <v>5.9251066519196904E-3</v>
      </c>
      <c r="E1957">
        <v>1.8921872249144801E-3</v>
      </c>
      <c r="F1957">
        <v>0</v>
      </c>
      <c r="G1957">
        <v>3.3742405808677201E-4</v>
      </c>
      <c r="H1957">
        <v>84.866238314305093</v>
      </c>
    </row>
    <row r="1958" spans="1:8" x14ac:dyDescent="0.25">
      <c r="A1958">
        <v>1954</v>
      </c>
      <c r="B1958" s="1">
        <v>43014</v>
      </c>
      <c r="C1958" s="3">
        <v>-1.1387732663158401E-3</v>
      </c>
      <c r="D1958">
        <v>0</v>
      </c>
      <c r="E1958">
        <v>1.7402664301107401E-3</v>
      </c>
      <c r="F1958">
        <v>-1.1387732663158401E-3</v>
      </c>
      <c r="G1958">
        <v>4.1876500568075999E-4</v>
      </c>
      <c r="H1958">
        <v>80.604033885813195</v>
      </c>
    </row>
    <row r="1959" spans="1:8" x14ac:dyDescent="0.25">
      <c r="A1959">
        <v>1955</v>
      </c>
      <c r="B1959" s="1">
        <v>43017</v>
      </c>
      <c r="C1959" s="3">
        <v>-1.6511381059087699E-3</v>
      </c>
      <c r="D1959">
        <v>0</v>
      </c>
      <c r="E1959">
        <v>1.6687577689817E-3</v>
      </c>
      <c r="F1959">
        <v>-1.6511381059087699E-3</v>
      </c>
      <c r="G1959">
        <v>5.3670344181710203E-4</v>
      </c>
      <c r="H1959">
        <v>75.6647979484205</v>
      </c>
    </row>
    <row r="1960" spans="1:8" x14ac:dyDescent="0.25">
      <c r="A1960">
        <v>1956</v>
      </c>
      <c r="B1960" s="1">
        <v>43018</v>
      </c>
      <c r="C1960" s="3">
        <v>2.6383146288639901E-3</v>
      </c>
      <c r="D1960">
        <v>2.6383146288639901E-3</v>
      </c>
      <c r="E1960">
        <v>1.83149144210165E-3</v>
      </c>
      <c r="F1960">
        <v>0</v>
      </c>
      <c r="G1960">
        <v>5.3670344181710203E-4</v>
      </c>
      <c r="H1960">
        <v>77.337023846238694</v>
      </c>
    </row>
    <row r="1961" spans="1:8" x14ac:dyDescent="0.25">
      <c r="A1961">
        <v>1957</v>
      </c>
      <c r="B1961" s="1">
        <v>43019</v>
      </c>
      <c r="C1961" s="3">
        <v>1.5709685020814899E-3</v>
      </c>
      <c r="D1961">
        <v>1.5709685020814899E-3</v>
      </c>
      <c r="E1961">
        <v>1.9437034779646201E-3</v>
      </c>
      <c r="F1961">
        <v>0</v>
      </c>
      <c r="G1961">
        <v>3.4532080222203298E-4</v>
      </c>
      <c r="H1961">
        <v>84.914061191440297</v>
      </c>
    </row>
    <row r="1962" spans="1:8" x14ac:dyDescent="0.25">
      <c r="A1962">
        <v>1958</v>
      </c>
      <c r="B1962" s="1">
        <v>43020</v>
      </c>
      <c r="C1962" s="3">
        <v>-1.49007920947386E-3</v>
      </c>
      <c r="D1962">
        <v>0</v>
      </c>
      <c r="E1962">
        <v>1.92938282127658E-3</v>
      </c>
      <c r="F1962">
        <v>-1.49007920947386E-3</v>
      </c>
      <c r="G1962">
        <v>4.5175503147016499E-4</v>
      </c>
      <c r="H1962">
        <v>81.027766580206801</v>
      </c>
    </row>
    <row r="1963" spans="1:8" x14ac:dyDescent="0.25">
      <c r="A1963">
        <v>1959</v>
      </c>
      <c r="B1963" s="1">
        <v>43021</v>
      </c>
      <c r="C1963" s="3">
        <v>1.2174049638704601E-3</v>
      </c>
      <c r="D1963">
        <v>1.2174049638704601E-3</v>
      </c>
      <c r="E1963">
        <v>2.0163403186959001E-3</v>
      </c>
      <c r="F1963">
        <v>0</v>
      </c>
      <c r="G1963">
        <v>3.0571361297846198E-4</v>
      </c>
      <c r="H1963">
        <v>86.834344852704504</v>
      </c>
    </row>
    <row r="1964" spans="1:8" x14ac:dyDescent="0.25">
      <c r="A1964">
        <v>1960</v>
      </c>
      <c r="B1964" s="1">
        <v>43024</v>
      </c>
      <c r="C1964" s="3">
        <v>1.3335948225141601E-3</v>
      </c>
      <c r="D1964">
        <v>1.3335948225141601E-3</v>
      </c>
      <c r="E1964">
        <v>2.0685557318551998E-3</v>
      </c>
      <c r="F1964">
        <v>0</v>
      </c>
      <c r="G1964">
        <v>3.0571361297846198E-4</v>
      </c>
      <c r="H1964">
        <v>87.123886611951306</v>
      </c>
    </row>
    <row r="1965" spans="1:8" x14ac:dyDescent="0.25">
      <c r="A1965">
        <v>1961</v>
      </c>
      <c r="B1965" s="1">
        <v>43025</v>
      </c>
      <c r="C1965" s="3">
        <v>7.0508049669015804E-4</v>
      </c>
      <c r="D1965">
        <v>7.0508049669015804E-4</v>
      </c>
      <c r="E1965">
        <v>1.84075211457665E-3</v>
      </c>
      <c r="F1965">
        <v>0</v>
      </c>
      <c r="G1965">
        <v>3.0571361297846198E-4</v>
      </c>
      <c r="H1965">
        <v>85.757349439411698</v>
      </c>
    </row>
    <row r="1966" spans="1:8" x14ac:dyDescent="0.25">
      <c r="A1966">
        <v>1962</v>
      </c>
      <c r="B1966" s="1">
        <v>43026</v>
      </c>
      <c r="C1966" s="3">
        <v>9.785884839708099E-4</v>
      </c>
      <c r="D1966">
        <v>9.785884839708099E-4</v>
      </c>
      <c r="E1966">
        <v>1.82495414571811E-3</v>
      </c>
      <c r="F1966">
        <v>0</v>
      </c>
      <c r="G1966">
        <v>3.0571361297846198E-4</v>
      </c>
      <c r="H1966">
        <v>85.651746419372202</v>
      </c>
    </row>
    <row r="1967" spans="1:8" x14ac:dyDescent="0.25">
      <c r="A1967">
        <v>1963</v>
      </c>
      <c r="B1967" s="1">
        <v>43027</v>
      </c>
      <c r="C1967" s="3">
        <v>2.73736899734089E-4</v>
      </c>
      <c r="D1967">
        <v>2.73736899734089E-4</v>
      </c>
      <c r="E1967">
        <v>1.5934297178737901E-3</v>
      </c>
      <c r="F1967">
        <v>0</v>
      </c>
      <c r="G1967">
        <v>3.0571361297846198E-4</v>
      </c>
      <c r="H1967">
        <v>83.902551849982203</v>
      </c>
    </row>
    <row r="1968" spans="1:8" x14ac:dyDescent="0.25">
      <c r="A1968">
        <v>1964</v>
      </c>
      <c r="B1968" s="1">
        <v>43028</v>
      </c>
      <c r="C1968" s="3">
        <v>5.1604832088822904E-3</v>
      </c>
      <c r="D1968">
        <v>5.1604832088822904E-3</v>
      </c>
      <c r="E1968">
        <v>1.65213181685181E-3</v>
      </c>
      <c r="F1968">
        <v>0</v>
      </c>
      <c r="G1968">
        <v>3.0571361297846198E-4</v>
      </c>
      <c r="H1968">
        <v>84.385201797827094</v>
      </c>
    </row>
    <row r="1969" spans="1:8" x14ac:dyDescent="0.25">
      <c r="A1969">
        <v>1965</v>
      </c>
      <c r="B1969" s="1">
        <v>43031</v>
      </c>
      <c r="C1969" s="3">
        <v>-3.88938586597176E-3</v>
      </c>
      <c r="D1969">
        <v>0</v>
      </c>
      <c r="E1969">
        <v>1.49926470932394E-3</v>
      </c>
      <c r="F1969">
        <v>-3.88938586597176E-3</v>
      </c>
      <c r="G1969">
        <v>5.8352688911930196E-4</v>
      </c>
      <c r="H1969">
        <v>71.983424095072607</v>
      </c>
    </row>
    <row r="1970" spans="1:8" x14ac:dyDescent="0.25">
      <c r="A1970">
        <v>1966</v>
      </c>
      <c r="B1970" s="1">
        <v>43032</v>
      </c>
      <c r="C1970" s="3">
        <v>1.75705751434929E-3</v>
      </c>
      <c r="D1970">
        <v>1.75705751434929E-3</v>
      </c>
      <c r="E1970">
        <v>1.54002401234831E-3</v>
      </c>
      <c r="F1970">
        <v>0</v>
      </c>
      <c r="G1970">
        <v>5.8352688911930196E-4</v>
      </c>
      <c r="H1970">
        <v>72.521172498572099</v>
      </c>
    </row>
    <row r="1971" spans="1:8" x14ac:dyDescent="0.25">
      <c r="A1971">
        <v>1967</v>
      </c>
      <c r="B1971" s="1">
        <v>43033</v>
      </c>
      <c r="C1971" s="3">
        <v>-4.95010913626448E-3</v>
      </c>
      <c r="D1971">
        <v>0</v>
      </c>
      <c r="E1971">
        <v>1.11680210863976E-3</v>
      </c>
      <c r="F1971">
        <v>-4.95010913626448E-3</v>
      </c>
      <c r="G1971">
        <v>9.3710611313819396E-4</v>
      </c>
      <c r="H1971">
        <v>54.374489414770899</v>
      </c>
    </row>
    <row r="1972" spans="1:8" x14ac:dyDescent="0.25">
      <c r="A1972">
        <v>1968</v>
      </c>
      <c r="B1972" s="1">
        <v>43034</v>
      </c>
      <c r="C1972" s="3">
        <v>1.2926475772652101E-3</v>
      </c>
      <c r="D1972">
        <v>1.2926475772652101E-3</v>
      </c>
      <c r="E1972">
        <v>1.20913407844442E-3</v>
      </c>
      <c r="F1972">
        <v>0</v>
      </c>
      <c r="G1972">
        <v>8.5576516554420495E-4</v>
      </c>
      <c r="H1972">
        <v>58.556565506257797</v>
      </c>
    </row>
    <row r="1973" spans="1:8" x14ac:dyDescent="0.25">
      <c r="A1973">
        <v>1969</v>
      </c>
      <c r="B1973" s="1">
        <v>43035</v>
      </c>
      <c r="C1973" s="3">
        <v>8.1761990454580699E-3</v>
      </c>
      <c r="D1973">
        <v>8.1761990454580699E-3</v>
      </c>
      <c r="E1973">
        <v>1.79314829597714E-3</v>
      </c>
      <c r="F1973">
        <v>0</v>
      </c>
      <c r="G1973">
        <v>7.3782672940786399E-4</v>
      </c>
      <c r="H1973">
        <v>70.848122877244606</v>
      </c>
    </row>
    <row r="1974" spans="1:8" x14ac:dyDescent="0.25">
      <c r="A1974">
        <v>1970</v>
      </c>
      <c r="B1974" s="1">
        <v>43038</v>
      </c>
      <c r="C1974" s="3">
        <v>-3.7251173800006902E-3</v>
      </c>
      <c r="D1974">
        <v>0</v>
      </c>
      <c r="E1974">
        <v>1.60469725105828E-3</v>
      </c>
      <c r="F1974">
        <v>-3.7251173800006902E-3</v>
      </c>
      <c r="G1974">
        <v>1.0039065422650501E-3</v>
      </c>
      <c r="H1974">
        <v>61.515560744236801</v>
      </c>
    </row>
    <row r="1975" spans="1:8" x14ac:dyDescent="0.25">
      <c r="A1975">
        <v>1971</v>
      </c>
      <c r="B1975" s="1">
        <v>43039</v>
      </c>
      <c r="C1975" s="3">
        <v>1.5579357351507199E-3</v>
      </c>
      <c r="D1975">
        <v>1.5579357351507199E-3</v>
      </c>
      <c r="E1975">
        <v>1.60376633913466E-3</v>
      </c>
      <c r="F1975">
        <v>0</v>
      </c>
      <c r="G1975">
        <v>1.0039065422650501E-3</v>
      </c>
      <c r="H1975">
        <v>61.5018222022468</v>
      </c>
    </row>
    <row r="1976" spans="1:8" x14ac:dyDescent="0.25">
      <c r="A1976">
        <v>1972</v>
      </c>
      <c r="B1976" s="1">
        <v>43040</v>
      </c>
      <c r="C1976" s="3">
        <v>1.32218549484752E-3</v>
      </c>
      <c r="D1976">
        <v>1.32218549484752E-3</v>
      </c>
      <c r="E1976">
        <v>1.6982081601952001E-3</v>
      </c>
      <c r="F1976">
        <v>0</v>
      </c>
      <c r="G1976">
        <v>8.9747231301692397E-4</v>
      </c>
      <c r="H1976">
        <v>65.424391704641806</v>
      </c>
    </row>
    <row r="1977" spans="1:8" x14ac:dyDescent="0.25">
      <c r="A1977">
        <v>1973</v>
      </c>
      <c r="B1977" s="1">
        <v>43041</v>
      </c>
      <c r="C1977" s="3">
        <v>3.8836459668334302E-4</v>
      </c>
      <c r="D1977">
        <v>3.8836459668334302E-4</v>
      </c>
      <c r="E1977">
        <v>1.6389909911104E-3</v>
      </c>
      <c r="F1977">
        <v>0</v>
      </c>
      <c r="G1977">
        <v>8.9747231301692397E-4</v>
      </c>
      <c r="H1977">
        <v>64.617177328898904</v>
      </c>
    </row>
    <row r="1978" spans="1:8" x14ac:dyDescent="0.25">
      <c r="A1978">
        <v>1974</v>
      </c>
      <c r="B1978" s="1">
        <v>43042</v>
      </c>
      <c r="C1978" s="3">
        <v>3.33863892231844E-3</v>
      </c>
      <c r="D1978">
        <v>3.33863892231844E-3</v>
      </c>
      <c r="E1978">
        <v>1.78220842681071E-3</v>
      </c>
      <c r="F1978">
        <v>0</v>
      </c>
      <c r="G1978">
        <v>8.9747231301692397E-4</v>
      </c>
      <c r="H1978">
        <v>66.508237355370497</v>
      </c>
    </row>
    <row r="1979" spans="1:8" x14ac:dyDescent="0.25">
      <c r="A1979">
        <v>1975</v>
      </c>
      <c r="B1979" s="1">
        <v>43045</v>
      </c>
      <c r="C1979" s="3">
        <v>1.54768814083983E-3</v>
      </c>
      <c r="D1979">
        <v>1.54768814083983E-3</v>
      </c>
      <c r="E1979">
        <v>1.8423946871071099E-3</v>
      </c>
      <c r="F1979">
        <v>0</v>
      </c>
      <c r="G1979">
        <v>8.9747231301692397E-4</v>
      </c>
      <c r="H1979">
        <v>67.243946039121795</v>
      </c>
    </row>
    <row r="1980" spans="1:8" x14ac:dyDescent="0.25">
      <c r="A1980">
        <v>1976</v>
      </c>
      <c r="B1980" s="1">
        <v>43046</v>
      </c>
      <c r="C1980" s="3">
        <v>-6.9538342669506203E-4</v>
      </c>
      <c r="D1980">
        <v>0</v>
      </c>
      <c r="E1980">
        <v>1.77249550968063E-3</v>
      </c>
      <c r="F1980">
        <v>-6.9538342669506203E-4</v>
      </c>
      <c r="G1980">
        <v>9.4714255778085698E-4</v>
      </c>
      <c r="H1980">
        <v>65.173948360528698</v>
      </c>
    </row>
    <row r="1981" spans="1:8" x14ac:dyDescent="0.25">
      <c r="A1981">
        <v>1977</v>
      </c>
      <c r="B1981" s="1">
        <v>43047</v>
      </c>
      <c r="C1981" s="3">
        <v>1.7010090076159301E-3</v>
      </c>
      <c r="D1981">
        <v>1.7010090076159301E-3</v>
      </c>
      <c r="E1981">
        <v>1.87444351738647E-3</v>
      </c>
      <c r="F1981">
        <v>0</v>
      </c>
      <c r="G1981">
        <v>9.4714255778085698E-4</v>
      </c>
      <c r="H1981">
        <v>66.432264246105404</v>
      </c>
    </row>
    <row r="1982" spans="1:8" x14ac:dyDescent="0.25">
      <c r="A1982">
        <v>1978</v>
      </c>
      <c r="B1982" s="1">
        <v>43048</v>
      </c>
      <c r="C1982" s="3">
        <v>-3.6278028636486099E-3</v>
      </c>
      <c r="D1982">
        <v>0</v>
      </c>
      <c r="E1982">
        <v>1.5058375738948801E-3</v>
      </c>
      <c r="F1982">
        <v>-3.6278028636486099E-3</v>
      </c>
      <c r="G1982">
        <v>1.2062713337557499E-3</v>
      </c>
      <c r="H1982">
        <v>55.5227546226863</v>
      </c>
    </row>
    <row r="1983" spans="1:8" x14ac:dyDescent="0.25">
      <c r="A1983">
        <v>1979</v>
      </c>
      <c r="B1983" s="1">
        <v>43049</v>
      </c>
      <c r="C1983" s="3">
        <v>-3.0987333927268097E-4</v>
      </c>
      <c r="D1983">
        <v>0</v>
      </c>
      <c r="E1983">
        <v>1.5058375738948801E-3</v>
      </c>
      <c r="F1983">
        <v>-3.0987333927268097E-4</v>
      </c>
      <c r="G1983">
        <v>9.50591867562966E-4</v>
      </c>
      <c r="H1983">
        <v>61.301885919474799</v>
      </c>
    </row>
    <row r="1984" spans="1:8" x14ac:dyDescent="0.25">
      <c r="A1984">
        <v>1980</v>
      </c>
      <c r="B1984" s="1">
        <v>43052</v>
      </c>
      <c r="C1984" s="3">
        <v>9.2990817156812702E-4</v>
      </c>
      <c r="D1984">
        <v>9.2990817156812702E-4</v>
      </c>
      <c r="E1984">
        <v>1.4467554779819399E-3</v>
      </c>
      <c r="F1984">
        <v>0</v>
      </c>
      <c r="G1984">
        <v>9.50591867562966E-4</v>
      </c>
      <c r="H1984">
        <v>60.348179443855301</v>
      </c>
    </row>
    <row r="1985" spans="1:8" x14ac:dyDescent="0.25">
      <c r="A1985">
        <v>1981</v>
      </c>
      <c r="B1985" s="1">
        <v>43053</v>
      </c>
      <c r="C1985" s="3">
        <v>-2.3226106143303601E-3</v>
      </c>
      <c r="D1985">
        <v>0</v>
      </c>
      <c r="E1985">
        <v>1.4467554779819399E-3</v>
      </c>
      <c r="F1985">
        <v>-2.3226106143303601E-3</v>
      </c>
      <c r="G1985">
        <v>7.6291340171052904E-4</v>
      </c>
      <c r="H1985">
        <v>65.473858607416901</v>
      </c>
    </row>
    <row r="1986" spans="1:8" x14ac:dyDescent="0.25">
      <c r="A1986">
        <v>1982</v>
      </c>
      <c r="B1986" s="1">
        <v>43054</v>
      </c>
      <c r="C1986" s="3">
        <v>-5.0052380398092301E-3</v>
      </c>
      <c r="D1986">
        <v>0</v>
      </c>
      <c r="E1986">
        <v>1.35442350817728E-3</v>
      </c>
      <c r="F1986">
        <v>-5.0052380398092301E-3</v>
      </c>
      <c r="G1986">
        <v>1.12043040455404E-3</v>
      </c>
      <c r="H1986">
        <v>54.727412442801402</v>
      </c>
    </row>
    <row r="1987" spans="1:8" x14ac:dyDescent="0.25">
      <c r="A1987">
        <v>1983</v>
      </c>
      <c r="B1987" s="1">
        <v>43055</v>
      </c>
      <c r="C1987" s="3">
        <v>8.5010138823897706E-3</v>
      </c>
      <c r="D1987">
        <v>8.5010138823897706E-3</v>
      </c>
      <c r="E1987">
        <v>1.37762456795812E-3</v>
      </c>
      <c r="F1987">
        <v>0</v>
      </c>
      <c r="G1987">
        <v>1.12043040455404E-3</v>
      </c>
      <c r="H1987">
        <v>55.147888381844297</v>
      </c>
    </row>
    <row r="1988" spans="1:8" x14ac:dyDescent="0.25">
      <c r="A1988">
        <v>1984</v>
      </c>
      <c r="B1988" s="1">
        <v>43056</v>
      </c>
      <c r="C1988" s="3">
        <v>-2.9386745031320101E-3</v>
      </c>
      <c r="D1988">
        <v>0</v>
      </c>
      <c r="E1988">
        <v>1.37762456795812E-3</v>
      </c>
      <c r="F1988">
        <v>-2.9386745031320101E-3</v>
      </c>
      <c r="G1988">
        <v>1.0642559133491401E-3</v>
      </c>
      <c r="H1988">
        <v>56.416543663947401</v>
      </c>
    </row>
    <row r="1989" spans="1:8" x14ac:dyDescent="0.25">
      <c r="A1989">
        <v>1985</v>
      </c>
      <c r="B1989" s="1">
        <v>43059</v>
      </c>
      <c r="C1989" s="3">
        <v>1.70635228418514E-3</v>
      </c>
      <c r="D1989">
        <v>1.70635228418514E-3</v>
      </c>
      <c r="E1989">
        <v>1.3882257500319999E-3</v>
      </c>
      <c r="F1989">
        <v>0</v>
      </c>
      <c r="G1989">
        <v>1.0642559133491401E-3</v>
      </c>
      <c r="H1989">
        <v>56.604939019935898</v>
      </c>
    </row>
    <row r="1990" spans="1:8" x14ac:dyDescent="0.25">
      <c r="A1990">
        <v>1986</v>
      </c>
      <c r="B1990" s="1">
        <v>43060</v>
      </c>
      <c r="C1990" s="3">
        <v>6.5427797135113597E-3</v>
      </c>
      <c r="D1990">
        <v>6.5427797135113597E-3</v>
      </c>
      <c r="E1990">
        <v>1.76112533707942E-3</v>
      </c>
      <c r="F1990">
        <v>0</v>
      </c>
      <c r="G1990">
        <v>1.0642559133491401E-3</v>
      </c>
      <c r="H1990">
        <v>62.332307783676598</v>
      </c>
    </row>
    <row r="1991" spans="1:8" x14ac:dyDescent="0.25">
      <c r="A1991">
        <v>1987</v>
      </c>
      <c r="B1991" s="1">
        <v>43061</v>
      </c>
      <c r="C1991" s="3">
        <v>-8.8464940959276297E-4</v>
      </c>
      <c r="D1991">
        <v>0</v>
      </c>
      <c r="E1991">
        <v>1.7333850087449E-3</v>
      </c>
      <c r="F1991">
        <v>-8.8464940959276297E-4</v>
      </c>
      <c r="G1991">
        <v>1.12744515689148E-3</v>
      </c>
      <c r="H1991">
        <v>60.590280037099497</v>
      </c>
    </row>
    <row r="1992" spans="1:8" x14ac:dyDescent="0.25">
      <c r="A1992">
        <v>1988</v>
      </c>
      <c r="B1992" s="1">
        <v>43063</v>
      </c>
      <c r="C1992" s="3">
        <v>2.3098244533417099E-3</v>
      </c>
      <c r="D1992">
        <v>2.3098244533417099E-3</v>
      </c>
      <c r="E1992">
        <v>1.6598982609608401E-3</v>
      </c>
      <c r="F1992">
        <v>0</v>
      </c>
      <c r="G1992">
        <v>1.12744515689148E-3</v>
      </c>
      <c r="H1992">
        <v>59.5512648470066</v>
      </c>
    </row>
    <row r="1993" spans="1:8" x14ac:dyDescent="0.25">
      <c r="A1993">
        <v>1989</v>
      </c>
      <c r="B1993" s="1">
        <v>43066</v>
      </c>
      <c r="C1993" s="3">
        <v>-4.9930864956215695E-4</v>
      </c>
      <c r="D1993">
        <v>0</v>
      </c>
      <c r="E1993">
        <v>1.54934910804371E-3</v>
      </c>
      <c r="F1993">
        <v>-4.9930864956215695E-4</v>
      </c>
      <c r="G1993">
        <v>1.1631100604316299E-3</v>
      </c>
      <c r="H1993">
        <v>57.119720954715497</v>
      </c>
    </row>
    <row r="1994" spans="1:8" x14ac:dyDescent="0.25">
      <c r="A1994">
        <v>1990</v>
      </c>
      <c r="B1994" s="1">
        <v>43067</v>
      </c>
      <c r="C1994" s="3">
        <v>1.01448718441379E-2</v>
      </c>
      <c r="D1994">
        <v>1.01448718441379E-2</v>
      </c>
      <c r="E1994">
        <v>2.2739828111964198E-3</v>
      </c>
      <c r="F1994">
        <v>0</v>
      </c>
      <c r="G1994">
        <v>1.1134398156677E-3</v>
      </c>
      <c r="H1994">
        <v>67.130177178439098</v>
      </c>
    </row>
    <row r="1995" spans="1:8" x14ac:dyDescent="0.25">
      <c r="A1995">
        <v>1991</v>
      </c>
      <c r="B1995" s="1">
        <v>43068</v>
      </c>
      <c r="C1995" s="3">
        <v>-6.0866588047336901E-4</v>
      </c>
      <c r="D1995">
        <v>0</v>
      </c>
      <c r="E1995">
        <v>2.1524821677952801E-3</v>
      </c>
      <c r="F1995">
        <v>-6.0866588047336901E-4</v>
      </c>
      <c r="G1995">
        <v>1.1569159499872201E-3</v>
      </c>
      <c r="H1995">
        <v>65.041499728584199</v>
      </c>
    </row>
    <row r="1996" spans="1:8" x14ac:dyDescent="0.25">
      <c r="A1996">
        <v>1992</v>
      </c>
      <c r="B1996" s="1">
        <v>43069</v>
      </c>
      <c r="C1996" s="3">
        <v>8.7549008412317608E-3</v>
      </c>
      <c r="D1996">
        <v>8.7549008412317608E-3</v>
      </c>
      <c r="E1996">
        <v>2.77783222788327E-3</v>
      </c>
      <c r="F1996">
        <v>0</v>
      </c>
      <c r="G1996">
        <v>8.9778717401232705E-4</v>
      </c>
      <c r="H1996">
        <v>75.574533817366401</v>
      </c>
    </row>
    <row r="1997" spans="1:8" x14ac:dyDescent="0.25">
      <c r="A1997">
        <v>1993</v>
      </c>
      <c r="B1997" s="1">
        <v>43070</v>
      </c>
      <c r="C1997" s="3">
        <v>-2.0753933813818502E-3</v>
      </c>
      <c r="D1997">
        <v>0</v>
      </c>
      <c r="E1997">
        <v>2.77783222788327E-3</v>
      </c>
      <c r="F1997">
        <v>-2.0753933813818502E-3</v>
      </c>
      <c r="G1997">
        <v>1.0238957484486901E-3</v>
      </c>
      <c r="H1997">
        <v>73.067622017591404</v>
      </c>
    </row>
    <row r="1998" spans="1:8" x14ac:dyDescent="0.25">
      <c r="A1998">
        <v>1994</v>
      </c>
      <c r="B1998" s="1">
        <v>43073</v>
      </c>
      <c r="C1998" s="3">
        <v>-1.2100128563865499E-3</v>
      </c>
      <c r="D1998">
        <v>0</v>
      </c>
      <c r="E1998">
        <v>2.7114102156284002E-3</v>
      </c>
      <c r="F1998">
        <v>-1.2100128563865499E-3</v>
      </c>
      <c r="G1998">
        <v>1.11032523819059E-3</v>
      </c>
      <c r="H1998">
        <v>70.947093235324104</v>
      </c>
    </row>
    <row r="1999" spans="1:8" x14ac:dyDescent="0.25">
      <c r="A1999">
        <v>1995</v>
      </c>
      <c r="B1999" s="1">
        <v>43074</v>
      </c>
      <c r="C1999" s="3">
        <v>-3.5965775724994199E-3</v>
      </c>
      <c r="D1999">
        <v>0</v>
      </c>
      <c r="E1999">
        <v>2.7114102156284002E-3</v>
      </c>
      <c r="F1999">
        <v>-3.5965775724994199E-3</v>
      </c>
      <c r="G1999">
        <v>1.2013228780598101E-3</v>
      </c>
      <c r="H1999">
        <v>69.297091079437195</v>
      </c>
    </row>
    <row r="2000" spans="1:8" x14ac:dyDescent="0.25">
      <c r="A2000">
        <v>1996</v>
      </c>
      <c r="B2000" s="1">
        <v>43075</v>
      </c>
      <c r="C2000" s="3">
        <v>1.8997682282773001E-4</v>
      </c>
      <c r="D2000">
        <v>1.8997682282773001E-4</v>
      </c>
      <c r="E2000">
        <v>2.7249799886875201E-3</v>
      </c>
      <c r="F2000">
        <v>0</v>
      </c>
      <c r="G2000">
        <v>8.4380587521629504E-4</v>
      </c>
      <c r="H2000">
        <v>76.3559398799772</v>
      </c>
    </row>
    <row r="2001" spans="1:8" x14ac:dyDescent="0.25">
      <c r="A2001">
        <v>1997</v>
      </c>
      <c r="B2001" s="1">
        <v>43076</v>
      </c>
      <c r="C2001" s="3">
        <v>3.1530162589270502E-3</v>
      </c>
      <c r="D2001">
        <v>3.1530162589270502E-3</v>
      </c>
      <c r="E2001">
        <v>2.3429801584401899E-3</v>
      </c>
      <c r="F2001">
        <v>0</v>
      </c>
      <c r="G2001">
        <v>8.4380587521629504E-4</v>
      </c>
      <c r="H2001">
        <v>73.521727963388798</v>
      </c>
    </row>
    <row r="2002" spans="1:8" x14ac:dyDescent="0.25">
      <c r="A2002">
        <v>1998</v>
      </c>
      <c r="B2002" s="1">
        <v>43077</v>
      </c>
      <c r="C2002" s="3">
        <v>5.4530995569357296E-3</v>
      </c>
      <c r="D2002">
        <v>5.4530995569357296E-3</v>
      </c>
      <c r="E2002">
        <v>2.7324872696498801E-3</v>
      </c>
      <c r="F2002">
        <v>0</v>
      </c>
      <c r="G2002">
        <v>6.3390055356400796E-4</v>
      </c>
      <c r="H2002">
        <v>81.169711071529903</v>
      </c>
    </row>
    <row r="2003" spans="1:8" x14ac:dyDescent="0.25">
      <c r="A2003">
        <v>1999</v>
      </c>
      <c r="B2003" s="1">
        <v>43080</v>
      </c>
      <c r="C2003" s="3">
        <v>3.01306918760135E-3</v>
      </c>
      <c r="D2003">
        <v>3.01306918760135E-3</v>
      </c>
      <c r="E2003">
        <v>2.8258241913224698E-3</v>
      </c>
      <c r="F2003">
        <v>0</v>
      </c>
      <c r="G2003">
        <v>6.3390055356400796E-4</v>
      </c>
      <c r="H2003">
        <v>81.677717150738005</v>
      </c>
    </row>
    <row r="2004" spans="1:8" x14ac:dyDescent="0.25">
      <c r="A2004">
        <v>2000</v>
      </c>
      <c r="B2004" s="1">
        <v>43081</v>
      </c>
      <c r="C2004" s="3">
        <v>1.7648605009199501E-3</v>
      </c>
      <c r="D2004">
        <v>1.7648605009199501E-3</v>
      </c>
      <c r="E2004">
        <v>2.48454424756594E-3</v>
      </c>
      <c r="F2004">
        <v>0</v>
      </c>
      <c r="G2004">
        <v>6.3390055356400796E-4</v>
      </c>
      <c r="H2004">
        <v>79.672542116688405</v>
      </c>
    </row>
    <row r="2005" spans="1:8" x14ac:dyDescent="0.25">
      <c r="A2005">
        <v>2001</v>
      </c>
      <c r="B2005" s="1">
        <v>43082</v>
      </c>
      <c r="C2005" s="3">
        <v>-1.1245220781153E-4</v>
      </c>
      <c r="D2005">
        <v>0</v>
      </c>
      <c r="E2005">
        <v>2.48454424756594E-3</v>
      </c>
      <c r="F2005">
        <v>-1.1245220781153E-4</v>
      </c>
      <c r="G2005">
        <v>5.7874361057963497E-4</v>
      </c>
      <c r="H2005">
        <v>81.1071098316568</v>
      </c>
    </row>
    <row r="2006" spans="1:8" x14ac:dyDescent="0.25">
      <c r="A2006">
        <v>2002</v>
      </c>
      <c r="B2006" s="1">
        <v>43083</v>
      </c>
      <c r="C2006" s="3">
        <v>-4.0862230552951503E-3</v>
      </c>
      <c r="D2006">
        <v>0</v>
      </c>
      <c r="E2006">
        <v>2.3195567866129601E-3</v>
      </c>
      <c r="F2006">
        <v>-4.0862230552951503E-3</v>
      </c>
      <c r="G2006">
        <v>8.7061668595786001E-4</v>
      </c>
      <c r="H2006">
        <v>72.709424943707901</v>
      </c>
    </row>
    <row r="2007" spans="1:8" x14ac:dyDescent="0.25">
      <c r="A2007">
        <v>2003</v>
      </c>
      <c r="B2007" s="1">
        <v>43084</v>
      </c>
      <c r="C2007" s="3">
        <v>3.1995784084919402E-3</v>
      </c>
      <c r="D2007">
        <v>3.1995784084919402E-3</v>
      </c>
      <c r="E2007">
        <v>2.5480981015052399E-3</v>
      </c>
      <c r="F2007">
        <v>0</v>
      </c>
      <c r="G2007">
        <v>8.3495178241770605E-4</v>
      </c>
      <c r="H2007">
        <v>75.319554512465402</v>
      </c>
    </row>
    <row r="2008" spans="1:8" x14ac:dyDescent="0.25">
      <c r="A2008">
        <v>2004</v>
      </c>
      <c r="B2008" s="1">
        <v>43087</v>
      </c>
      <c r="C2008" s="3">
        <v>6.3412254699635098E-3</v>
      </c>
      <c r="D2008">
        <v>6.3412254699635098E-3</v>
      </c>
      <c r="E2008">
        <v>2.2764090747784999E-3</v>
      </c>
      <c r="F2008">
        <v>0</v>
      </c>
      <c r="G2008">
        <v>8.3495178241770605E-4</v>
      </c>
      <c r="H2008">
        <v>73.164418377040306</v>
      </c>
    </row>
    <row r="2009" spans="1:8" x14ac:dyDescent="0.25">
      <c r="A2009">
        <v>2005</v>
      </c>
      <c r="B2009" s="1">
        <v>43088</v>
      </c>
      <c r="C2009" s="3">
        <v>-3.84041759880671E-3</v>
      </c>
      <c r="D2009">
        <v>0</v>
      </c>
      <c r="E2009">
        <v>2.2764090747784999E-3</v>
      </c>
      <c r="F2009">
        <v>-3.84041759880671E-3</v>
      </c>
      <c r="G2009">
        <v>1.0657911908700799E-3</v>
      </c>
      <c r="H2009">
        <v>68.1110913123795</v>
      </c>
    </row>
    <row r="2010" spans="1:8" x14ac:dyDescent="0.25">
      <c r="A2010">
        <v>2006</v>
      </c>
      <c r="B2010" s="1">
        <v>43089</v>
      </c>
      <c r="C2010" s="3">
        <v>-5.2401092937093198E-4</v>
      </c>
      <c r="D2010">
        <v>0</v>
      </c>
      <c r="E2010">
        <v>1.6510590146905199E-3</v>
      </c>
      <c r="F2010">
        <v>-5.2401092937093198E-4</v>
      </c>
      <c r="G2010">
        <v>1.10322054296801E-3</v>
      </c>
      <c r="H2010">
        <v>59.945222702597299</v>
      </c>
    </row>
    <row r="2011" spans="1:8" x14ac:dyDescent="0.25">
      <c r="A2011">
        <v>2007</v>
      </c>
      <c r="B2011" s="1">
        <v>43090</v>
      </c>
      <c r="C2011" s="3">
        <v>2.05969366737823E-3</v>
      </c>
      <c r="D2011">
        <v>2.05969366737823E-3</v>
      </c>
      <c r="E2011">
        <v>1.7981799909318199E-3</v>
      </c>
      <c r="F2011">
        <v>0</v>
      </c>
      <c r="G2011">
        <v>9.5497815858359297E-4</v>
      </c>
      <c r="H2011">
        <v>65.313356272262098</v>
      </c>
    </row>
    <row r="2012" spans="1:8" x14ac:dyDescent="0.25">
      <c r="A2012">
        <v>2008</v>
      </c>
      <c r="B2012" s="1">
        <v>43091</v>
      </c>
      <c r="C2012" s="3">
        <v>-2.61604006278504E-4</v>
      </c>
      <c r="D2012">
        <v>0</v>
      </c>
      <c r="E2012">
        <v>1.7981799909318199E-3</v>
      </c>
      <c r="F2012">
        <v>-2.61604006278504E-4</v>
      </c>
      <c r="G2012">
        <v>8.8723466929016104E-4</v>
      </c>
      <c r="H2012">
        <v>66.960980647330601</v>
      </c>
    </row>
    <row r="2013" spans="1:8" x14ac:dyDescent="0.25">
      <c r="A2013">
        <v>2009</v>
      </c>
      <c r="B2013" s="1">
        <v>43095</v>
      </c>
      <c r="C2013" s="3">
        <v>-1.1962169638517399E-3</v>
      </c>
      <c r="D2013">
        <v>0</v>
      </c>
      <c r="E2013">
        <v>1.7981799909318199E-3</v>
      </c>
      <c r="F2013">
        <v>-1.1962169638517399E-3</v>
      </c>
      <c r="G2013">
        <v>7.1578034010104103E-4</v>
      </c>
      <c r="H2013">
        <v>71.527779047851396</v>
      </c>
    </row>
    <row r="2014" spans="1:8" x14ac:dyDescent="0.25">
      <c r="A2014">
        <v>2010</v>
      </c>
      <c r="B2014" s="1">
        <v>43096</v>
      </c>
      <c r="C2014" s="3">
        <v>4.86545155133022E-4</v>
      </c>
      <c r="D2014">
        <v>4.86545155133022E-4</v>
      </c>
      <c r="E2014">
        <v>1.81936344323934E-3</v>
      </c>
      <c r="F2014">
        <v>0</v>
      </c>
      <c r="G2014">
        <v>7.1578034010104103E-4</v>
      </c>
      <c r="H2014">
        <v>71.7656905772063</v>
      </c>
    </row>
    <row r="2015" spans="1:8" x14ac:dyDescent="0.25">
      <c r="A2015">
        <v>2011</v>
      </c>
      <c r="B2015" s="1">
        <v>43097</v>
      </c>
      <c r="C2015" s="3">
        <v>2.0574592248989699E-3</v>
      </c>
      <c r="D2015">
        <v>2.0574592248989699E-3</v>
      </c>
      <c r="E2015">
        <v>1.7411093693801901E-3</v>
      </c>
      <c r="F2015">
        <v>0</v>
      </c>
      <c r="G2015">
        <v>7.1578034010104103E-4</v>
      </c>
      <c r="H2015">
        <v>70.866403268375606</v>
      </c>
    </row>
    <row r="2016" spans="1:8" x14ac:dyDescent="0.25">
      <c r="A2016">
        <v>2012</v>
      </c>
      <c r="B2016" s="1">
        <v>43098</v>
      </c>
      <c r="C2016" s="3">
        <v>-3.7704856833537998E-3</v>
      </c>
      <c r="D2016">
        <v>0</v>
      </c>
      <c r="E2016">
        <v>1.3516022581705001E-3</v>
      </c>
      <c r="F2016">
        <v>-3.7704856833537998E-3</v>
      </c>
      <c r="G2016">
        <v>9.8510074605488501E-4</v>
      </c>
      <c r="H2016">
        <v>57.842278446445299</v>
      </c>
    </row>
    <row r="2017" spans="1:8" x14ac:dyDescent="0.25">
      <c r="A2017">
        <v>2013</v>
      </c>
      <c r="B2017" s="1">
        <v>43102</v>
      </c>
      <c r="C2017" s="3">
        <v>7.1573109495615102E-3</v>
      </c>
      <c r="D2017">
        <v>7.1573109495615102E-3</v>
      </c>
      <c r="E2017">
        <v>1.6476195268819399E-3</v>
      </c>
      <c r="F2017">
        <v>0</v>
      </c>
      <c r="G2017">
        <v>9.8510074605488501E-4</v>
      </c>
      <c r="H2017">
        <v>62.5823998021637</v>
      </c>
    </row>
    <row r="2018" spans="1:8" x14ac:dyDescent="0.25">
      <c r="A2018">
        <v>2014</v>
      </c>
      <c r="B2018" s="1">
        <v>43103</v>
      </c>
      <c r="C2018" s="3">
        <v>6.3251106894372999E-3</v>
      </c>
      <c r="D2018">
        <v>6.3251106894372999E-3</v>
      </c>
      <c r="E2018">
        <v>1.9733516832046E-3</v>
      </c>
      <c r="F2018">
        <v>0</v>
      </c>
      <c r="G2018">
        <v>9.8510074605488501E-4</v>
      </c>
      <c r="H2018">
        <v>66.702160348697603</v>
      </c>
    </row>
    <row r="2019" spans="1:8" x14ac:dyDescent="0.25">
      <c r="A2019">
        <v>2015</v>
      </c>
      <c r="B2019" s="1">
        <v>43104</v>
      </c>
      <c r="C2019" s="3">
        <v>4.2148851998373704E-3</v>
      </c>
      <c r="D2019">
        <v>4.2148851998373704E-3</v>
      </c>
      <c r="E2019">
        <v>2.2744149117644198E-3</v>
      </c>
      <c r="F2019">
        <v>0</v>
      </c>
      <c r="G2019">
        <v>9.7706844549691799E-4</v>
      </c>
      <c r="H2019">
        <v>69.950070840286102</v>
      </c>
    </row>
    <row r="2020" spans="1:8" x14ac:dyDescent="0.25">
      <c r="A2020">
        <v>2016</v>
      </c>
      <c r="B2020" s="1">
        <v>43105</v>
      </c>
      <c r="C2020" s="3">
        <v>6.6639667169838797E-3</v>
      </c>
      <c r="D2020">
        <v>6.6639667169838797E-3</v>
      </c>
      <c r="E2020">
        <v>2.7504125344061199E-3</v>
      </c>
      <c r="F2020">
        <v>0</v>
      </c>
      <c r="G2020">
        <v>6.8519537011869295E-4</v>
      </c>
      <c r="H2020">
        <v>80.056066083202694</v>
      </c>
    </row>
    <row r="2021" spans="1:8" x14ac:dyDescent="0.25">
      <c r="A2021">
        <v>2017</v>
      </c>
      <c r="B2021" s="1">
        <v>43108</v>
      </c>
      <c r="C2021" s="3">
        <v>1.8286884646332401E-3</v>
      </c>
      <c r="D2021">
        <v>1.8286884646332401E-3</v>
      </c>
      <c r="E2021">
        <v>2.6524918241304998E-3</v>
      </c>
      <c r="F2021">
        <v>0</v>
      </c>
      <c r="G2021">
        <v>6.8519537011869295E-4</v>
      </c>
      <c r="H2021">
        <v>79.470953080945407</v>
      </c>
    </row>
    <row r="2022" spans="1:8" x14ac:dyDescent="0.25">
      <c r="A2022">
        <v>2018</v>
      </c>
      <c r="B2022" s="1">
        <v>43109</v>
      </c>
      <c r="C2022" s="3">
        <v>2.2634345794392201E-3</v>
      </c>
      <c r="D2022">
        <v>2.2634345794392201E-3</v>
      </c>
      <c r="E2022">
        <v>2.3612210462359098E-3</v>
      </c>
      <c r="F2022">
        <v>0</v>
      </c>
      <c r="G2022">
        <v>6.8519537011869295E-4</v>
      </c>
      <c r="H2022">
        <v>77.508151333473606</v>
      </c>
    </row>
    <row r="2023" spans="1:8" x14ac:dyDescent="0.25">
      <c r="A2023">
        <v>2019</v>
      </c>
      <c r="B2023" s="1">
        <v>43110</v>
      </c>
      <c r="C2023" s="3">
        <v>-1.5298317185110601E-3</v>
      </c>
      <c r="D2023">
        <v>0</v>
      </c>
      <c r="E2023">
        <v>2.3612210462359098E-3</v>
      </c>
      <c r="F2023">
        <v>-1.5298317185110601E-3</v>
      </c>
      <c r="G2023">
        <v>5.2015352152614701E-4</v>
      </c>
      <c r="H2023">
        <v>81.947729831941004</v>
      </c>
    </row>
    <row r="2024" spans="1:8" x14ac:dyDescent="0.25">
      <c r="A2024">
        <v>2020</v>
      </c>
      <c r="B2024" s="1">
        <v>43111</v>
      </c>
      <c r="C2024" s="3">
        <v>7.29607471180515E-3</v>
      </c>
      <c r="D2024">
        <v>7.29607471180515E-3</v>
      </c>
      <c r="E2024">
        <v>2.8823692399362801E-3</v>
      </c>
      <c r="F2024">
        <v>0</v>
      </c>
      <c r="G2024">
        <v>4.8272416942822299E-4</v>
      </c>
      <c r="H2024">
        <v>85.654954834689505</v>
      </c>
    </row>
    <row r="2025" spans="1:8" x14ac:dyDescent="0.25">
      <c r="A2025">
        <v>2021</v>
      </c>
      <c r="B2025" s="1">
        <v>43112</v>
      </c>
      <c r="C2025" s="3">
        <v>6.5189048239895301E-3</v>
      </c>
      <c r="D2025">
        <v>6.5189048239895301E-3</v>
      </c>
      <c r="E2025">
        <v>3.2008843225513699E-3</v>
      </c>
      <c r="F2025">
        <v>0</v>
      </c>
      <c r="G2025">
        <v>4.8272416942822299E-4</v>
      </c>
      <c r="H2025">
        <v>86.895345407111805</v>
      </c>
    </row>
    <row r="2026" spans="1:8" x14ac:dyDescent="0.25">
      <c r="A2026">
        <v>2022</v>
      </c>
      <c r="B2026" s="1">
        <v>43116</v>
      </c>
      <c r="C2026" s="3">
        <v>-3.4182498560736399E-3</v>
      </c>
      <c r="D2026">
        <v>0</v>
      </c>
      <c r="E2026">
        <v>3.2008843225513699E-3</v>
      </c>
      <c r="F2026">
        <v>-3.4182498560736399E-3</v>
      </c>
      <c r="G2026">
        <v>7.0819887298501799E-4</v>
      </c>
      <c r="H2026">
        <v>81.883248895964101</v>
      </c>
    </row>
    <row r="2027" spans="1:8" x14ac:dyDescent="0.25">
      <c r="A2027">
        <v>2023</v>
      </c>
      <c r="B2027" s="1">
        <v>43117</v>
      </c>
      <c r="C2027" s="3">
        <v>9.5317182366321199E-3</v>
      </c>
      <c r="D2027">
        <v>9.5317182366321199E-3</v>
      </c>
      <c r="E2027">
        <v>3.8817213394536599E-3</v>
      </c>
      <c r="F2027">
        <v>0</v>
      </c>
      <c r="G2027">
        <v>6.2275480413846501E-4</v>
      </c>
      <c r="H2027">
        <v>86.174756302697503</v>
      </c>
    </row>
    <row r="2028" spans="1:8" x14ac:dyDescent="0.25">
      <c r="A2028">
        <v>2024</v>
      </c>
      <c r="B2028" s="1">
        <v>43118</v>
      </c>
      <c r="C2028" s="3">
        <v>-1.68091269983206E-3</v>
      </c>
      <c r="D2028">
        <v>0</v>
      </c>
      <c r="E2028">
        <v>3.8469681140870199E-3</v>
      </c>
      <c r="F2028">
        <v>-1.68091269983206E-3</v>
      </c>
      <c r="G2028">
        <v>7.4281999698361202E-4</v>
      </c>
      <c r="H2028">
        <v>83.815810686512506</v>
      </c>
    </row>
    <row r="2029" spans="1:8" x14ac:dyDescent="0.25">
      <c r="A2029">
        <v>2025</v>
      </c>
      <c r="B2029" s="1">
        <v>43119</v>
      </c>
      <c r="C2029" s="3">
        <v>4.5496883284374904E-3</v>
      </c>
      <c r="D2029">
        <v>4.5496883284374904E-3</v>
      </c>
      <c r="E2029">
        <v>4.0249844786254896E-3</v>
      </c>
      <c r="F2029">
        <v>0</v>
      </c>
      <c r="G2029">
        <v>7.4281999698361202E-4</v>
      </c>
      <c r="H2029">
        <v>84.420082644250698</v>
      </c>
    </row>
    <row r="2030" spans="1:8" x14ac:dyDescent="0.25">
      <c r="A2030">
        <v>2026</v>
      </c>
      <c r="B2030" s="1">
        <v>43122</v>
      </c>
      <c r="C2030" s="3">
        <v>8.1309511073070998E-3</v>
      </c>
      <c r="D2030">
        <v>8.1309511073070998E-3</v>
      </c>
      <c r="E2030">
        <v>4.6057667005759903E-3</v>
      </c>
      <c r="F2030">
        <v>0</v>
      </c>
      <c r="G2030">
        <v>4.7349959102976902E-4</v>
      </c>
      <c r="H2030">
        <v>90.6777954955365</v>
      </c>
    </row>
    <row r="2031" spans="1:8" x14ac:dyDescent="0.25">
      <c r="A2031">
        <v>2027</v>
      </c>
      <c r="B2031" s="1">
        <v>43123</v>
      </c>
      <c r="C2031" s="3">
        <v>2.1224663058474402E-3</v>
      </c>
      <c r="D2031">
        <v>2.1224663058474402E-3</v>
      </c>
      <c r="E2031">
        <v>4.2461349403107003E-3</v>
      </c>
      <c r="F2031">
        <v>0</v>
      </c>
      <c r="G2031">
        <v>4.7349959102976902E-4</v>
      </c>
      <c r="H2031">
        <v>89.9674521854283</v>
      </c>
    </row>
    <row r="2032" spans="1:8" x14ac:dyDescent="0.25">
      <c r="A2032">
        <v>2028</v>
      </c>
      <c r="B2032" s="1">
        <v>43124</v>
      </c>
      <c r="C2032" s="3">
        <v>-3.8829468036294298E-4</v>
      </c>
      <c r="D2032">
        <v>0</v>
      </c>
      <c r="E2032">
        <v>3.7943413196366098E-3</v>
      </c>
      <c r="F2032">
        <v>-3.8829468036294298E-4</v>
      </c>
      <c r="G2032">
        <v>5.0123492534140705E-4</v>
      </c>
      <c r="H2032">
        <v>88.331369372679504</v>
      </c>
    </row>
    <row r="2033" spans="1:8" x14ac:dyDescent="0.25">
      <c r="A2033">
        <v>2029</v>
      </c>
      <c r="B2033" s="1">
        <v>43125</v>
      </c>
      <c r="C2033" s="3">
        <v>4.2375874002398203E-4</v>
      </c>
      <c r="D2033">
        <v>4.2375874002398203E-4</v>
      </c>
      <c r="E2033">
        <v>3.5235465725070802E-3</v>
      </c>
      <c r="F2033">
        <v>0</v>
      </c>
      <c r="G2033">
        <v>5.0123492534140705E-4</v>
      </c>
      <c r="H2033">
        <v>87.546282310993703</v>
      </c>
    </row>
    <row r="2034" spans="1:8" x14ac:dyDescent="0.25">
      <c r="A2034">
        <v>2030</v>
      </c>
      <c r="B2034" s="1">
        <v>43126</v>
      </c>
      <c r="C2034" s="3">
        <v>1.1577832686198299E-2</v>
      </c>
      <c r="D2034">
        <v>1.1577832686198299E-2</v>
      </c>
      <c r="E2034">
        <v>3.8745369988795499E-3</v>
      </c>
      <c r="F2034">
        <v>0</v>
      </c>
      <c r="G2034">
        <v>5.0123492534140705E-4</v>
      </c>
      <c r="H2034">
        <v>88.545222785334104</v>
      </c>
    </row>
    <row r="2035" spans="1:8" x14ac:dyDescent="0.25">
      <c r="A2035">
        <v>2031</v>
      </c>
      <c r="B2035" s="1">
        <v>43129</v>
      </c>
      <c r="C2035" s="3">
        <v>-6.6299113685531702E-3</v>
      </c>
      <c r="D2035">
        <v>0</v>
      </c>
      <c r="E2035">
        <v>3.74391639426289E-3</v>
      </c>
      <c r="F2035">
        <v>-6.6299113685531702E-3</v>
      </c>
      <c r="G2035">
        <v>9.7480002309520604E-4</v>
      </c>
      <c r="H2035">
        <v>79.3418392444745</v>
      </c>
    </row>
    <row r="2036" spans="1:8" x14ac:dyDescent="0.25">
      <c r="A2036">
        <v>2032</v>
      </c>
      <c r="B2036" s="1">
        <v>43130</v>
      </c>
      <c r="C2036" s="3">
        <v>-1.0257130813545E-2</v>
      </c>
      <c r="D2036">
        <v>0</v>
      </c>
      <c r="E2036">
        <v>3.5822424957315099E-3</v>
      </c>
      <c r="F2036">
        <v>-1.0257130813545E-2</v>
      </c>
      <c r="G2036">
        <v>1.7074522240627099E-3</v>
      </c>
      <c r="H2036">
        <v>67.721157561827397</v>
      </c>
    </row>
    <row r="2037" spans="1:8" x14ac:dyDescent="0.25">
      <c r="A2037">
        <v>2033</v>
      </c>
      <c r="B2037" s="1">
        <v>43131</v>
      </c>
      <c r="C2037" s="3">
        <v>4.96876774559895E-4</v>
      </c>
      <c r="D2037">
        <v>4.96876774559895E-4</v>
      </c>
      <c r="E2037">
        <v>3.6177336939143601E-3</v>
      </c>
      <c r="F2037">
        <v>0</v>
      </c>
      <c r="G2037">
        <v>1.5981785298833399E-3</v>
      </c>
      <c r="H2037">
        <v>69.359558571717798</v>
      </c>
    </row>
    <row r="2038" spans="1:8" x14ac:dyDescent="0.25">
      <c r="A2038">
        <v>2034</v>
      </c>
      <c r="B2038" s="1">
        <v>43132</v>
      </c>
      <c r="C2038" s="3">
        <v>-1.13515431003896E-3</v>
      </c>
      <c r="D2038">
        <v>0</v>
      </c>
      <c r="E2038">
        <v>3.0965855002139898E-3</v>
      </c>
      <c r="F2038">
        <v>-1.13515431003896E-3</v>
      </c>
      <c r="G2038">
        <v>1.67926098060041E-3</v>
      </c>
      <c r="H2038">
        <v>64.838463980231197</v>
      </c>
    </row>
    <row r="2039" spans="1:8" x14ac:dyDescent="0.25">
      <c r="A2039">
        <v>2035</v>
      </c>
      <c r="B2039" s="1">
        <v>43133</v>
      </c>
      <c r="C2039" s="3">
        <v>-2.1770012074721099E-2</v>
      </c>
      <c r="D2039">
        <v>0</v>
      </c>
      <c r="E2039">
        <v>2.6309494413575998E-3</v>
      </c>
      <c r="F2039">
        <v>-2.1770012074721099E-2</v>
      </c>
      <c r="G2039">
        <v>3.2342618430804999E-3</v>
      </c>
      <c r="H2039">
        <v>44.856857046875298</v>
      </c>
    </row>
    <row r="2040" spans="1:8" x14ac:dyDescent="0.25">
      <c r="A2040">
        <v>2036</v>
      </c>
      <c r="B2040" s="1">
        <v>43136</v>
      </c>
      <c r="C2040" s="3">
        <v>-4.1822472318024898E-2</v>
      </c>
      <c r="D2040">
        <v>0</v>
      </c>
      <c r="E2040">
        <v>2.6309494413575998E-3</v>
      </c>
      <c r="F2040">
        <v>-4.1822472318024898E-2</v>
      </c>
      <c r="G2040">
        <v>5.9774205903627298E-3</v>
      </c>
      <c r="H2040">
        <v>30.562689936224999</v>
      </c>
    </row>
    <row r="2041" spans="1:8" x14ac:dyDescent="0.25">
      <c r="A2041">
        <v>2037</v>
      </c>
      <c r="B2041" s="1">
        <v>43137</v>
      </c>
      <c r="C2041" s="3">
        <v>1.9702193763497799E-2</v>
      </c>
      <c r="D2041">
        <v>1.9702193763497799E-2</v>
      </c>
      <c r="E2041">
        <v>3.35741197899086E-3</v>
      </c>
      <c r="F2041">
        <v>0</v>
      </c>
      <c r="G2041">
        <v>5.9774205903627298E-3</v>
      </c>
      <c r="H2041">
        <v>35.966493818146198</v>
      </c>
    </row>
    <row r="2042" spans="1:8" x14ac:dyDescent="0.25">
      <c r="A2042">
        <v>2038</v>
      </c>
      <c r="B2042" s="1">
        <v>43138</v>
      </c>
      <c r="C2042" s="3">
        <v>-5.4248876007876303E-3</v>
      </c>
      <c r="D2042">
        <v>0</v>
      </c>
      <c r="E2042">
        <v>3.35741197899086E-3</v>
      </c>
      <c r="F2042">
        <v>-5.4248876007876303E-3</v>
      </c>
      <c r="G2042">
        <v>6.2448473690024202E-3</v>
      </c>
      <c r="H2042">
        <v>34.964812522924703</v>
      </c>
    </row>
    <row r="2043" spans="1:8" x14ac:dyDescent="0.25">
      <c r="A2043">
        <v>2039</v>
      </c>
      <c r="B2043" s="1">
        <v>43139</v>
      </c>
      <c r="C2043" s="3">
        <v>-3.7508872865842299E-2</v>
      </c>
      <c r="D2043">
        <v>0</v>
      </c>
      <c r="E2043">
        <v>3.0324342412453298E-3</v>
      </c>
      <c r="F2043">
        <v>-3.7508872865842299E-2</v>
      </c>
      <c r="G2043">
        <v>8.9240525737054408E-3</v>
      </c>
      <c r="H2043">
        <v>25.362251371811599</v>
      </c>
    </row>
    <row r="2044" spans="1:8" x14ac:dyDescent="0.25">
      <c r="A2044">
        <v>2040</v>
      </c>
      <c r="B2044" s="1">
        <v>43140</v>
      </c>
      <c r="C2044" s="3">
        <v>1.50215425222217E-2</v>
      </c>
      <c r="D2044">
        <v>1.50215425222217E-2</v>
      </c>
      <c r="E2044">
        <v>3.52461934231066E-3</v>
      </c>
      <c r="F2044">
        <v>0</v>
      </c>
      <c r="G2044">
        <v>8.9240525737054408E-3</v>
      </c>
      <c r="H2044">
        <v>28.313215787910501</v>
      </c>
    </row>
    <row r="2045" spans="1:8" x14ac:dyDescent="0.25">
      <c r="A2045">
        <v>2041</v>
      </c>
      <c r="B2045" s="1">
        <v>43143</v>
      </c>
      <c r="C2045" s="3">
        <v>1.46845124282981E-2</v>
      </c>
      <c r="D2045">
        <v>1.46845124282981E-2</v>
      </c>
      <c r="E2045">
        <v>4.4219083510571404E-3</v>
      </c>
      <c r="F2045">
        <v>0</v>
      </c>
      <c r="G2045">
        <v>8.9240525737054408E-3</v>
      </c>
      <c r="H2045">
        <v>33.132933446947</v>
      </c>
    </row>
    <row r="2046" spans="1:8" x14ac:dyDescent="0.25">
      <c r="A2046">
        <v>2042</v>
      </c>
      <c r="B2046" s="1">
        <v>43144</v>
      </c>
      <c r="C2046" s="3">
        <v>2.4873746890783301E-3</v>
      </c>
      <c r="D2046">
        <v>2.4873746890783301E-3</v>
      </c>
      <c r="E2046">
        <v>4.5995779717055898E-3</v>
      </c>
      <c r="F2046">
        <v>0</v>
      </c>
      <c r="G2046">
        <v>8.8963172393938094E-3</v>
      </c>
      <c r="H2046">
        <v>34.081310648609403</v>
      </c>
    </row>
    <row r="2047" spans="1:8" x14ac:dyDescent="0.25">
      <c r="A2047">
        <v>2043</v>
      </c>
      <c r="B2047" s="1">
        <v>43145</v>
      </c>
      <c r="C2047" s="3">
        <v>1.3496240601503499E-2</v>
      </c>
      <c r="D2047">
        <v>1.3496240601503499E-2</v>
      </c>
      <c r="E2047">
        <v>5.5333266760969899E-3</v>
      </c>
      <c r="F2047">
        <v>0</v>
      </c>
      <c r="G2047">
        <v>8.8963172393938094E-3</v>
      </c>
      <c r="H2047">
        <v>38.346938486519001</v>
      </c>
    </row>
    <row r="2048" spans="1:8" x14ac:dyDescent="0.25">
      <c r="A2048">
        <v>2044</v>
      </c>
      <c r="B2048" s="1">
        <v>43146</v>
      </c>
      <c r="C2048" s="3">
        <v>1.27601172150302E-2</v>
      </c>
      <c r="D2048">
        <v>1.27601172150302E-2</v>
      </c>
      <c r="E2048">
        <v>5.61777557101355E-3</v>
      </c>
      <c r="F2048">
        <v>0</v>
      </c>
      <c r="G2048">
        <v>8.8963172393938094E-3</v>
      </c>
      <c r="H2048">
        <v>38.705661072976703</v>
      </c>
    </row>
    <row r="2049" spans="1:8" x14ac:dyDescent="0.25">
      <c r="A2049">
        <v>2045</v>
      </c>
      <c r="B2049" s="1">
        <v>43147</v>
      </c>
      <c r="C2049" s="3">
        <v>2.9300809434884502E-4</v>
      </c>
      <c r="D2049">
        <v>2.9300809434884502E-4</v>
      </c>
      <c r="E2049">
        <v>5.6387047206098899E-3</v>
      </c>
      <c r="F2049">
        <v>0</v>
      </c>
      <c r="G2049">
        <v>8.4227521416400108E-3</v>
      </c>
      <c r="H2049">
        <v>40.100430388175802</v>
      </c>
    </row>
    <row r="2050" spans="1:8" x14ac:dyDescent="0.25">
      <c r="A2050">
        <v>2046</v>
      </c>
      <c r="B2050" s="1">
        <v>43151</v>
      </c>
      <c r="C2050" s="3">
        <v>-6.2612134304860199E-3</v>
      </c>
      <c r="D2050">
        <v>0</v>
      </c>
      <c r="E2050">
        <v>5.6387047206098899E-3</v>
      </c>
      <c r="F2050">
        <v>-6.2612134304860199E-3</v>
      </c>
      <c r="G2050">
        <v>8.1373294714214995E-3</v>
      </c>
      <c r="H2050">
        <v>40.931262524533601</v>
      </c>
    </row>
    <row r="2051" spans="1:8" x14ac:dyDescent="0.25">
      <c r="A2051">
        <v>2047</v>
      </c>
      <c r="B2051" s="1">
        <v>43152</v>
      </c>
      <c r="C2051" s="3">
        <v>-4.9742078113483804E-3</v>
      </c>
      <c r="D2051">
        <v>0</v>
      </c>
      <c r="E2051">
        <v>5.6032135224270497E-3</v>
      </c>
      <c r="F2051">
        <v>-4.9742078113483804E-3</v>
      </c>
      <c r="G2051">
        <v>8.4926300293749601E-3</v>
      </c>
      <c r="H2051">
        <v>39.750820884435299</v>
      </c>
    </row>
    <row r="2052" spans="1:8" x14ac:dyDescent="0.25">
      <c r="A2052">
        <v>2048</v>
      </c>
      <c r="B2052" s="1">
        <v>43153</v>
      </c>
      <c r="C2052" s="3">
        <v>1.2960562858728101E-3</v>
      </c>
      <c r="D2052">
        <v>1.2960562858728101E-3</v>
      </c>
      <c r="E2052">
        <v>5.6957889714179602E-3</v>
      </c>
      <c r="F2052">
        <v>0</v>
      </c>
      <c r="G2052">
        <v>8.4115475786578908E-3</v>
      </c>
      <c r="H2052">
        <v>40.3746586125595</v>
      </c>
    </row>
    <row r="2053" spans="1:8" x14ac:dyDescent="0.25">
      <c r="A2053">
        <v>2049</v>
      </c>
      <c r="B2053" s="1">
        <v>43154</v>
      </c>
      <c r="C2053" s="3">
        <v>1.5939349112426001E-2</v>
      </c>
      <c r="D2053">
        <v>1.5939349112426001E-2</v>
      </c>
      <c r="E2053">
        <v>6.8343139080198198E-3</v>
      </c>
      <c r="F2053">
        <v>0</v>
      </c>
      <c r="G2053">
        <v>6.8565467161778096E-3</v>
      </c>
      <c r="H2053">
        <v>49.918804198040299</v>
      </c>
    </row>
    <row r="2054" spans="1:8" x14ac:dyDescent="0.25">
      <c r="A2054">
        <v>2050</v>
      </c>
      <c r="B2054" s="1">
        <v>43157</v>
      </c>
      <c r="C2054" s="3">
        <v>1.16122456408576E-2</v>
      </c>
      <c r="D2054">
        <v>1.16122456408576E-2</v>
      </c>
      <c r="E2054">
        <v>7.6637600252239301E-3</v>
      </c>
      <c r="F2054">
        <v>0</v>
      </c>
      <c r="G2054">
        <v>3.86922726489031E-3</v>
      </c>
      <c r="H2054">
        <v>66.450780118288094</v>
      </c>
    </row>
    <row r="2055" spans="1:8" x14ac:dyDescent="0.25">
      <c r="A2055">
        <v>2051</v>
      </c>
      <c r="B2055" s="1">
        <v>43158</v>
      </c>
      <c r="C2055" s="3">
        <v>-1.2486505937387401E-2</v>
      </c>
      <c r="D2055">
        <v>0</v>
      </c>
      <c r="E2055">
        <v>6.2564604706883799E-3</v>
      </c>
      <c r="F2055">
        <v>-1.2486505937387401E-2</v>
      </c>
      <c r="G2055">
        <v>4.7611205461322702E-3</v>
      </c>
      <c r="H2055">
        <v>56.7861535225979</v>
      </c>
    </row>
    <row r="2056" spans="1:8" x14ac:dyDescent="0.25">
      <c r="A2056">
        <v>2052</v>
      </c>
      <c r="B2056" s="1">
        <v>43159</v>
      </c>
      <c r="C2056" s="3">
        <v>-1.01300878183873E-2</v>
      </c>
      <c r="D2056">
        <v>0</v>
      </c>
      <c r="E2056">
        <v>6.2564604706883799E-3</v>
      </c>
      <c r="F2056">
        <v>-1.01300878183873E-2</v>
      </c>
      <c r="G2056">
        <v>5.0972062759608201E-3</v>
      </c>
      <c r="H2056">
        <v>55.1051973807038</v>
      </c>
    </row>
    <row r="2057" spans="1:8" x14ac:dyDescent="0.25">
      <c r="A2057">
        <v>2053</v>
      </c>
      <c r="B2057" s="1">
        <v>43160</v>
      </c>
      <c r="C2057" s="3">
        <v>-1.4540769372354E-2</v>
      </c>
      <c r="D2057">
        <v>0</v>
      </c>
      <c r="E2057">
        <v>6.2564604706883799E-3</v>
      </c>
      <c r="F2057">
        <v>-1.4540769372354E-2</v>
      </c>
      <c r="G2057">
        <v>3.45662745499737E-3</v>
      </c>
      <c r="H2057">
        <v>64.412682337030006</v>
      </c>
    </row>
    <row r="2058" spans="1:8" x14ac:dyDescent="0.25">
      <c r="A2058">
        <v>2054</v>
      </c>
      <c r="B2058" s="1">
        <v>43161</v>
      </c>
      <c r="C2058" s="3">
        <v>5.15502428091152E-3</v>
      </c>
      <c r="D2058">
        <v>5.15502428091152E-3</v>
      </c>
      <c r="E2058">
        <v>5.5517091677376399E-3</v>
      </c>
      <c r="F2058">
        <v>0</v>
      </c>
      <c r="G2058">
        <v>3.45662745499737E-3</v>
      </c>
      <c r="H2058">
        <v>61.628571402698</v>
      </c>
    </row>
    <row r="2059" spans="1:8" x14ac:dyDescent="0.25">
      <c r="A2059">
        <v>2055</v>
      </c>
      <c r="B2059" s="1">
        <v>43164</v>
      </c>
      <c r="C2059" s="3">
        <v>1.15579009959863E-2</v>
      </c>
      <c r="D2059">
        <v>1.15579009959863E-2</v>
      </c>
      <c r="E2059">
        <v>5.3283797797153698E-3</v>
      </c>
      <c r="F2059">
        <v>0</v>
      </c>
      <c r="G2059">
        <v>3.45662745499737E-3</v>
      </c>
      <c r="H2059">
        <v>60.653106336224901</v>
      </c>
    </row>
    <row r="2060" spans="1:8" x14ac:dyDescent="0.25">
      <c r="A2060">
        <v>2056</v>
      </c>
      <c r="B2060" s="1">
        <v>43165</v>
      </c>
      <c r="C2060" s="3">
        <v>2.5349939380578902E-3</v>
      </c>
      <c r="D2060">
        <v>2.5349939380578902E-3</v>
      </c>
      <c r="E2060">
        <v>5.3317811546424801E-3</v>
      </c>
      <c r="F2060">
        <v>0</v>
      </c>
      <c r="G2060">
        <v>3.45662745499737E-3</v>
      </c>
      <c r="H2060">
        <v>60.6683347516881</v>
      </c>
    </row>
    <row r="2061" spans="1:8" x14ac:dyDescent="0.25">
      <c r="A2061">
        <v>2057</v>
      </c>
      <c r="B2061" s="1">
        <v>43166</v>
      </c>
      <c r="C2061" s="3">
        <v>-3.6646144825569401E-4</v>
      </c>
      <c r="D2061">
        <v>0</v>
      </c>
      <c r="E2061">
        <v>4.3677639688207998E-3</v>
      </c>
      <c r="F2061">
        <v>-3.6646144825569401E-4</v>
      </c>
      <c r="G2061">
        <v>3.4828032727299198E-3</v>
      </c>
      <c r="H2061">
        <v>55.6362850534356</v>
      </c>
    </row>
    <row r="2062" spans="1:8" x14ac:dyDescent="0.25">
      <c r="A2062">
        <v>2058</v>
      </c>
      <c r="B2062" s="1">
        <v>43167</v>
      </c>
      <c r="C2062" s="3">
        <v>4.8390644475402303E-3</v>
      </c>
      <c r="D2062">
        <v>4.8390644475402303E-3</v>
      </c>
      <c r="E2062">
        <v>3.80197448542865E-3</v>
      </c>
      <c r="F2062">
        <v>0</v>
      </c>
      <c r="G2062">
        <v>3.4828032727299198E-3</v>
      </c>
      <c r="H2062">
        <v>52.190672270964498</v>
      </c>
    </row>
    <row r="2063" spans="1:8" x14ac:dyDescent="0.25">
      <c r="A2063">
        <v>2059</v>
      </c>
      <c r="B2063" s="1">
        <v>43168</v>
      </c>
      <c r="C2063" s="3">
        <v>1.7402407880335601E-2</v>
      </c>
      <c r="D2063">
        <v>1.7402407880335601E-2</v>
      </c>
      <c r="E2063">
        <v>5.0240744701419999E-3</v>
      </c>
      <c r="F2063">
        <v>0</v>
      </c>
      <c r="G2063">
        <v>3.4828032727299198E-3</v>
      </c>
      <c r="H2063">
        <v>59.058971128999303</v>
      </c>
    </row>
    <row r="2064" spans="1:8" x14ac:dyDescent="0.25">
      <c r="A2064">
        <v>2060</v>
      </c>
      <c r="B2064" s="1">
        <v>43171</v>
      </c>
      <c r="C2064" s="3">
        <v>-1.2550650840894499E-3</v>
      </c>
      <c r="D2064">
        <v>0</v>
      </c>
      <c r="E2064">
        <v>5.0240744701419999E-3</v>
      </c>
      <c r="F2064">
        <v>-1.2550650840894499E-3</v>
      </c>
      <c r="G2064">
        <v>3.1252212479873E-3</v>
      </c>
      <c r="H2064">
        <v>61.650413040788301</v>
      </c>
    </row>
    <row r="2065" spans="1:8" x14ac:dyDescent="0.25">
      <c r="A2065">
        <v>2061</v>
      </c>
      <c r="B2065" s="1">
        <v>43172</v>
      </c>
      <c r="C2065" s="3">
        <v>-6.46273158121479E-3</v>
      </c>
      <c r="D2065">
        <v>0</v>
      </c>
      <c r="E2065">
        <v>5.0240744701419999E-3</v>
      </c>
      <c r="F2065">
        <v>-6.46273158121479E-3</v>
      </c>
      <c r="G2065">
        <v>3.23154437440633E-3</v>
      </c>
      <c r="H2065">
        <v>60.8564247543924</v>
      </c>
    </row>
    <row r="2066" spans="1:8" x14ac:dyDescent="0.25">
      <c r="A2066">
        <v>2062</v>
      </c>
      <c r="B2066" s="1">
        <v>43173</v>
      </c>
      <c r="C2066" s="3">
        <v>-5.1315409077768897E-3</v>
      </c>
      <c r="D2066">
        <v>0</v>
      </c>
      <c r="E2066">
        <v>4.9314990211510798E-3</v>
      </c>
      <c r="F2066">
        <v>-5.1315409077768897E-3</v>
      </c>
      <c r="G2066">
        <v>3.5980830106761099E-3</v>
      </c>
      <c r="H2066">
        <v>57.816420578988897</v>
      </c>
    </row>
    <row r="2067" spans="1:8" x14ac:dyDescent="0.25">
      <c r="A2067">
        <v>2063</v>
      </c>
      <c r="B2067" s="1">
        <v>43174</v>
      </c>
      <c r="C2067" s="3">
        <v>-1.08972030512177E-3</v>
      </c>
      <c r="D2067">
        <v>0</v>
      </c>
      <c r="E2067">
        <v>3.7929740845492198E-3</v>
      </c>
      <c r="F2067">
        <v>-1.08972030512177E-3</v>
      </c>
      <c r="G2067">
        <v>3.67592017532767E-3</v>
      </c>
      <c r="H2067">
        <v>50.783609361364</v>
      </c>
    </row>
    <row r="2068" spans="1:8" x14ac:dyDescent="0.25">
      <c r="A2068">
        <v>2064</v>
      </c>
      <c r="B2068" s="1">
        <v>43175</v>
      </c>
      <c r="C2068" s="3">
        <v>-2.9090909090909701E-3</v>
      </c>
      <c r="D2068">
        <v>0</v>
      </c>
      <c r="E2068">
        <v>2.9635279673451099E-3</v>
      </c>
      <c r="F2068">
        <v>-2.9090909090909701E-3</v>
      </c>
      <c r="G2068">
        <v>3.8837123831198801E-3</v>
      </c>
      <c r="H2068">
        <v>43.2806184048126</v>
      </c>
    </row>
    <row r="2069" spans="1:8" x14ac:dyDescent="0.25">
      <c r="A2069">
        <v>2065</v>
      </c>
      <c r="B2069" s="1">
        <v>43178</v>
      </c>
      <c r="C2069" s="3">
        <v>-1.3530269876002801E-2</v>
      </c>
      <c r="D2069">
        <v>0</v>
      </c>
      <c r="E2069">
        <v>2.9635279673451099E-3</v>
      </c>
      <c r="F2069">
        <v>-1.3530269876002801E-2</v>
      </c>
      <c r="G2069">
        <v>3.9582669501638402E-3</v>
      </c>
      <c r="H2069">
        <v>42.814443401793802</v>
      </c>
    </row>
    <row r="2070" spans="1:8" x14ac:dyDescent="0.25">
      <c r="A2070">
        <v>2066</v>
      </c>
      <c r="B2070" s="1">
        <v>43179</v>
      </c>
      <c r="C2070" s="3">
        <v>1.7006173980553801E-3</v>
      </c>
      <c r="D2070">
        <v>1.7006173980553801E-3</v>
      </c>
      <c r="E2070">
        <v>3.0850006386347801E-3</v>
      </c>
      <c r="F2070">
        <v>0</v>
      </c>
      <c r="G2070">
        <v>3.23468924885046E-3</v>
      </c>
      <c r="H2070">
        <v>48.815696554097499</v>
      </c>
    </row>
    <row r="2071" spans="1:8" x14ac:dyDescent="0.25">
      <c r="A2071">
        <v>2067</v>
      </c>
      <c r="B2071" s="1">
        <v>43180</v>
      </c>
      <c r="C2071" s="3">
        <v>-1.91917327920276E-3</v>
      </c>
      <c r="D2071">
        <v>0</v>
      </c>
      <c r="E2071">
        <v>3.0850006386347801E-3</v>
      </c>
      <c r="F2071">
        <v>-1.91917327920276E-3</v>
      </c>
      <c r="G2071">
        <v>2.33314667076822E-3</v>
      </c>
      <c r="H2071">
        <v>56.938293893945399</v>
      </c>
    </row>
    <row r="2072" spans="1:8" x14ac:dyDescent="0.25">
      <c r="A2072">
        <v>2068</v>
      </c>
      <c r="B2072" s="1">
        <v>43181</v>
      </c>
      <c r="C2072" s="3">
        <v>-2.4997226639056201E-2</v>
      </c>
      <c r="D2072">
        <v>0</v>
      </c>
      <c r="E2072">
        <v>2.7167846185696702E-3</v>
      </c>
      <c r="F2072">
        <v>-2.4997226639056201E-2</v>
      </c>
      <c r="G2072">
        <v>4.1186628592722397E-3</v>
      </c>
      <c r="H2072">
        <v>39.745526936993002</v>
      </c>
    </row>
    <row r="2073" spans="1:8" x14ac:dyDescent="0.25">
      <c r="A2073">
        <v>2069</v>
      </c>
      <c r="B2073" s="1">
        <v>43182</v>
      </c>
      <c r="C2073" s="3">
        <v>-2.1314521940304101E-2</v>
      </c>
      <c r="D2073">
        <v>0</v>
      </c>
      <c r="E2073">
        <v>1.8912202617135099E-3</v>
      </c>
      <c r="F2073">
        <v>-2.1314521940304101E-2</v>
      </c>
      <c r="G2073">
        <v>5.6411287121511102E-3</v>
      </c>
      <c r="H2073">
        <v>25.107974527940399</v>
      </c>
    </row>
    <row r="2074" spans="1:8" x14ac:dyDescent="0.25">
      <c r="A2074">
        <v>2070</v>
      </c>
      <c r="B2074" s="1">
        <v>43185</v>
      </c>
      <c r="C2074" s="3">
        <v>2.7359038945940599E-2</v>
      </c>
      <c r="D2074">
        <v>2.7359038945940599E-2</v>
      </c>
      <c r="E2074">
        <v>3.66436633370513E-3</v>
      </c>
      <c r="F2074">
        <v>0</v>
      </c>
      <c r="G2074">
        <v>5.6411287121511102E-3</v>
      </c>
      <c r="H2074">
        <v>39.378521138828397</v>
      </c>
    </row>
    <row r="2075" spans="1:8" x14ac:dyDescent="0.25">
      <c r="A2075">
        <v>2071</v>
      </c>
      <c r="B2075" s="1">
        <v>43186</v>
      </c>
      <c r="C2075" s="3">
        <v>-1.7011806419976499E-2</v>
      </c>
      <c r="D2075">
        <v>0</v>
      </c>
      <c r="E2075">
        <v>3.66436633370513E-3</v>
      </c>
      <c r="F2075">
        <v>-1.7011806419976499E-2</v>
      </c>
      <c r="G2075">
        <v>6.8300819244168798E-3</v>
      </c>
      <c r="H2075">
        <v>34.917189008666099</v>
      </c>
    </row>
    <row r="2076" spans="1:8" x14ac:dyDescent="0.25">
      <c r="A2076">
        <v>2072</v>
      </c>
      <c r="B2076" s="1">
        <v>43187</v>
      </c>
      <c r="C2076" s="3">
        <v>-2.95471987720663E-3</v>
      </c>
      <c r="D2076">
        <v>0</v>
      </c>
      <c r="E2076">
        <v>3.31871887316654E-3</v>
      </c>
      <c r="F2076">
        <v>-2.95471987720663E-3</v>
      </c>
      <c r="G2076">
        <v>7.0411333442173601E-3</v>
      </c>
      <c r="H2076">
        <v>32.034422919640797</v>
      </c>
    </row>
    <row r="2077" spans="1:8" x14ac:dyDescent="0.25">
      <c r="A2077">
        <v>2073</v>
      </c>
      <c r="B2077" s="1">
        <v>43188</v>
      </c>
      <c r="C2077" s="3">
        <v>1.2777585344263501E-2</v>
      </c>
      <c r="D2077">
        <v>1.2777585344263501E-2</v>
      </c>
      <c r="E2077">
        <v>2.98837440630425E-3</v>
      </c>
      <c r="F2077">
        <v>0</v>
      </c>
      <c r="G2077">
        <v>7.0411333442173601E-3</v>
      </c>
      <c r="H2077">
        <v>29.795823291016699</v>
      </c>
    </row>
    <row r="2078" spans="1:8" x14ac:dyDescent="0.25">
      <c r="A2078">
        <v>2074</v>
      </c>
      <c r="B2078" s="1">
        <v>43192</v>
      </c>
      <c r="C2078" s="3">
        <v>-2.1584647539425999E-2</v>
      </c>
      <c r="D2078">
        <v>0</v>
      </c>
      <c r="E2078">
        <v>2.98837440630425E-3</v>
      </c>
      <c r="F2078">
        <v>-2.1584647539425999E-2</v>
      </c>
      <c r="G2078">
        <v>8.4932463767413997E-3</v>
      </c>
      <c r="H2078">
        <v>26.0274613033469</v>
      </c>
    </row>
    <row r="2079" spans="1:8" x14ac:dyDescent="0.25">
      <c r="A2079">
        <v>2075</v>
      </c>
      <c r="B2079" s="1">
        <v>43193</v>
      </c>
      <c r="C2079" s="3">
        <v>1.28170272264727E-2</v>
      </c>
      <c r="D2079">
        <v>1.28170272264727E-2</v>
      </c>
      <c r="E2079">
        <v>3.9038763510523002E-3</v>
      </c>
      <c r="F2079">
        <v>0</v>
      </c>
      <c r="G2079">
        <v>8.0316226923689091E-3</v>
      </c>
      <c r="H2079">
        <v>32.708111632785801</v>
      </c>
    </row>
    <row r="2080" spans="1:8" x14ac:dyDescent="0.25">
      <c r="A2080">
        <v>2076</v>
      </c>
      <c r="B2080" s="1">
        <v>43194</v>
      </c>
      <c r="C2080" s="3">
        <v>1.06990834835296E-2</v>
      </c>
      <c r="D2080">
        <v>1.06990834835296E-2</v>
      </c>
      <c r="E2080">
        <v>4.66809659987584E-3</v>
      </c>
      <c r="F2080">
        <v>0</v>
      </c>
      <c r="G2080">
        <v>7.6650840560991296E-3</v>
      </c>
      <c r="H2080">
        <v>37.849900444086302</v>
      </c>
    </row>
    <row r="2081" spans="1:8" x14ac:dyDescent="0.25">
      <c r="A2081">
        <v>2077</v>
      </c>
      <c r="B2081" s="1">
        <v>43195</v>
      </c>
      <c r="C2081" s="3">
        <v>7.8919411139777296E-3</v>
      </c>
      <c r="D2081">
        <v>7.8919411139777296E-3</v>
      </c>
      <c r="E2081">
        <v>5.2318066794456797E-3</v>
      </c>
      <c r="F2081">
        <v>0</v>
      </c>
      <c r="G2081">
        <v>7.5872468914475804E-3</v>
      </c>
      <c r="H2081">
        <v>40.812737465462597</v>
      </c>
    </row>
    <row r="2082" spans="1:8" x14ac:dyDescent="0.25">
      <c r="A2082">
        <v>2078</v>
      </c>
      <c r="B2082" s="1">
        <v>43196</v>
      </c>
      <c r="C2082" s="3">
        <v>-2.22858003312752E-2</v>
      </c>
      <c r="D2082">
        <v>0</v>
      </c>
      <c r="E2082">
        <v>5.2318066794456797E-3</v>
      </c>
      <c r="F2082">
        <v>-2.22858003312752E-2</v>
      </c>
      <c r="G2082">
        <v>8.9712975644607399E-3</v>
      </c>
      <c r="H2082">
        <v>36.835656414267902</v>
      </c>
    </row>
    <row r="2083" spans="1:8" x14ac:dyDescent="0.25">
      <c r="A2083">
        <v>2079</v>
      </c>
      <c r="B2083" s="1">
        <v>43199</v>
      </c>
      <c r="C2083" s="3">
        <v>4.9283844139842402E-3</v>
      </c>
      <c r="D2083">
        <v>4.9283844139842402E-3</v>
      </c>
      <c r="E2083">
        <v>5.5838341375874104E-3</v>
      </c>
      <c r="F2083">
        <v>0</v>
      </c>
      <c r="G2083">
        <v>8.0048497161748292E-3</v>
      </c>
      <c r="H2083">
        <v>41.091795185458203</v>
      </c>
    </row>
    <row r="2084" spans="1:8" x14ac:dyDescent="0.25">
      <c r="A2084">
        <v>2080</v>
      </c>
      <c r="B2084" s="1">
        <v>43200</v>
      </c>
      <c r="C2084" s="3">
        <v>1.59003831417623E-2</v>
      </c>
      <c r="D2084">
        <v>1.59003831417623E-2</v>
      </c>
      <c r="E2084">
        <v>6.5981031192807703E-3</v>
      </c>
      <c r="F2084">
        <v>0</v>
      </c>
      <c r="G2084">
        <v>8.0048497161748292E-3</v>
      </c>
      <c r="H2084">
        <v>45.183348831071598</v>
      </c>
    </row>
    <row r="2085" spans="1:8" x14ac:dyDescent="0.25">
      <c r="A2085">
        <v>2081</v>
      </c>
      <c r="B2085" s="1">
        <v>43201</v>
      </c>
      <c r="C2085" s="3">
        <v>-5.2423156703752501E-3</v>
      </c>
      <c r="D2085">
        <v>0</v>
      </c>
      <c r="E2085">
        <v>6.5981031192807703E-3</v>
      </c>
      <c r="F2085">
        <v>-5.2423156703752501E-3</v>
      </c>
      <c r="G2085">
        <v>8.2422170298299992E-3</v>
      </c>
      <c r="H2085">
        <v>44.4606521489101</v>
      </c>
    </row>
    <row r="2086" spans="1:8" x14ac:dyDescent="0.25">
      <c r="A2086">
        <v>2082</v>
      </c>
      <c r="B2086" s="1">
        <v>43202</v>
      </c>
      <c r="C2086" s="3">
        <v>8.22717622080682E-3</v>
      </c>
      <c r="D2086">
        <v>8.22717622080682E-3</v>
      </c>
      <c r="E2086">
        <v>7.1857585636241096E-3</v>
      </c>
      <c r="F2086">
        <v>0</v>
      </c>
      <c r="G2086">
        <v>6.4567008413259899E-3</v>
      </c>
      <c r="H2086">
        <v>52.672017195204504</v>
      </c>
    </row>
    <row r="2087" spans="1:8" x14ac:dyDescent="0.25">
      <c r="A2087">
        <v>2083</v>
      </c>
      <c r="B2087" s="1">
        <v>43203</v>
      </c>
      <c r="C2087" s="3">
        <v>-2.9331026961983901E-3</v>
      </c>
      <c r="D2087">
        <v>0</v>
      </c>
      <c r="E2087">
        <v>7.1857585636241096E-3</v>
      </c>
      <c r="F2087">
        <v>-2.9331026961983901E-3</v>
      </c>
      <c r="G2087">
        <v>5.14374232388986E-3</v>
      </c>
      <c r="H2087">
        <v>58.281017448979497</v>
      </c>
    </row>
    <row r="2088" spans="1:8" x14ac:dyDescent="0.25">
      <c r="A2088">
        <v>2084</v>
      </c>
      <c r="B2088" s="1">
        <v>43206</v>
      </c>
      <c r="C2088" s="3">
        <v>8.2217612672073007E-3</v>
      </c>
      <c r="D2088">
        <v>8.2217612672073007E-3</v>
      </c>
      <c r="E2088">
        <v>5.8188101580003097E-3</v>
      </c>
      <c r="F2088">
        <v>0</v>
      </c>
      <c r="G2088">
        <v>5.14374232388986E-3</v>
      </c>
      <c r="H2088">
        <v>53.0789719603424</v>
      </c>
    </row>
    <row r="2089" spans="1:8" x14ac:dyDescent="0.25">
      <c r="A2089">
        <v>2085</v>
      </c>
      <c r="B2089" s="1">
        <v>43207</v>
      </c>
      <c r="C2089" s="3">
        <v>1.06983877604458E-2</v>
      </c>
      <c r="D2089">
        <v>1.06983877604458E-2</v>
      </c>
      <c r="E2089">
        <v>6.58298071231787E-3</v>
      </c>
      <c r="F2089">
        <v>0</v>
      </c>
      <c r="G2089">
        <v>3.9286132938915396E-3</v>
      </c>
      <c r="H2089">
        <v>62.625903439851001</v>
      </c>
    </row>
    <row r="2090" spans="1:8" x14ac:dyDescent="0.25">
      <c r="A2090">
        <v>2086</v>
      </c>
      <c r="B2090" s="1">
        <v>43208</v>
      </c>
      <c r="C2090" s="3">
        <v>7.4021984529393204E-4</v>
      </c>
      <c r="D2090">
        <v>7.4021984529393204E-4</v>
      </c>
      <c r="E2090">
        <v>6.6358535584102899E-3</v>
      </c>
      <c r="F2090">
        <v>0</v>
      </c>
      <c r="G2090">
        <v>3.7175618740910598E-3</v>
      </c>
      <c r="H2090">
        <v>64.093376738067207</v>
      </c>
    </row>
    <row r="2091" spans="1:8" x14ac:dyDescent="0.25">
      <c r="A2091">
        <v>2087</v>
      </c>
      <c r="B2091" s="1">
        <v>43209</v>
      </c>
      <c r="C2091" s="3">
        <v>-5.5475424386996998E-3</v>
      </c>
      <c r="D2091">
        <v>0</v>
      </c>
      <c r="E2091">
        <v>5.7231688909628996E-3</v>
      </c>
      <c r="F2091">
        <v>-5.5475424386996998E-3</v>
      </c>
      <c r="G2091">
        <v>4.1138149054267504E-3</v>
      </c>
      <c r="H2091">
        <v>58.1801191241506</v>
      </c>
    </row>
    <row r="2092" spans="1:8" x14ac:dyDescent="0.25">
      <c r="A2092">
        <v>2088</v>
      </c>
      <c r="B2092" s="1">
        <v>43210</v>
      </c>
      <c r="C2092" s="3">
        <v>-8.47930380452965E-3</v>
      </c>
      <c r="D2092">
        <v>0</v>
      </c>
      <c r="E2092">
        <v>5.7231688909628996E-3</v>
      </c>
      <c r="F2092">
        <v>-8.47930380452965E-3</v>
      </c>
      <c r="G2092">
        <v>3.17771892436273E-3</v>
      </c>
      <c r="H2092">
        <v>64.298854335729203</v>
      </c>
    </row>
    <row r="2093" spans="1:8" x14ac:dyDescent="0.25">
      <c r="A2093">
        <v>2089</v>
      </c>
      <c r="B2093" s="1">
        <v>43213</v>
      </c>
      <c r="C2093" s="3">
        <v>-1.5003188177498101E-4</v>
      </c>
      <c r="D2093">
        <v>0</v>
      </c>
      <c r="E2093">
        <v>4.8076669462148404E-3</v>
      </c>
      <c r="F2093">
        <v>-1.5003188177498101E-4</v>
      </c>
      <c r="G2093">
        <v>3.1884354873466599E-3</v>
      </c>
      <c r="H2093">
        <v>60.1251295385605</v>
      </c>
    </row>
    <row r="2094" spans="1:8" x14ac:dyDescent="0.25">
      <c r="A2094">
        <v>2090</v>
      </c>
      <c r="B2094" s="1">
        <v>43214</v>
      </c>
      <c r="C2094" s="3">
        <v>-1.3467381925947999E-2</v>
      </c>
      <c r="D2094">
        <v>0</v>
      </c>
      <c r="E2094">
        <v>4.0434466973913001E-3</v>
      </c>
      <c r="F2094">
        <v>-1.3467381925947999E-2</v>
      </c>
      <c r="G2094">
        <v>4.1503913392000897E-3</v>
      </c>
      <c r="H2094">
        <v>49.347408129552903</v>
      </c>
    </row>
    <row r="2095" spans="1:8" x14ac:dyDescent="0.25">
      <c r="A2095">
        <v>2091</v>
      </c>
      <c r="B2095" s="1">
        <v>43215</v>
      </c>
      <c r="C2095" s="3">
        <v>2.4716708494940602E-3</v>
      </c>
      <c r="D2095">
        <v>2.4716708494940602E-3</v>
      </c>
      <c r="E2095">
        <v>3.6562845356424602E-3</v>
      </c>
      <c r="F2095">
        <v>0</v>
      </c>
      <c r="G2095">
        <v>4.1503913392000897E-3</v>
      </c>
      <c r="H2095">
        <v>46.8353572539759</v>
      </c>
    </row>
    <row r="2096" spans="1:8" x14ac:dyDescent="0.25">
      <c r="A2096">
        <v>2092</v>
      </c>
      <c r="B2096" s="1">
        <v>43216</v>
      </c>
      <c r="C2096" s="3">
        <v>1.0165762621856299E-2</v>
      </c>
      <c r="D2096">
        <v>1.0165762621856299E-2</v>
      </c>
      <c r="E2096">
        <v>4.3824104372036298E-3</v>
      </c>
      <c r="F2096">
        <v>0</v>
      </c>
      <c r="G2096">
        <v>2.5585484583947201E-3</v>
      </c>
      <c r="H2096">
        <v>63.138400660789998</v>
      </c>
    </row>
    <row r="2097" spans="1:8" x14ac:dyDescent="0.25">
      <c r="A2097">
        <v>2093</v>
      </c>
      <c r="B2097" s="1">
        <v>43217</v>
      </c>
      <c r="C2097" s="3">
        <v>9.3875558559575103E-4</v>
      </c>
      <c r="D2097">
        <v>9.3875558559575103E-4</v>
      </c>
      <c r="E2097">
        <v>4.0974369494615904E-3</v>
      </c>
      <c r="F2097">
        <v>0</v>
      </c>
      <c r="G2097">
        <v>2.5585484583947201E-3</v>
      </c>
      <c r="H2097">
        <v>61.560185282636397</v>
      </c>
    </row>
    <row r="2098" spans="1:8" x14ac:dyDescent="0.25">
      <c r="A2098">
        <v>2094</v>
      </c>
      <c r="B2098" s="1">
        <v>43220</v>
      </c>
      <c r="C2098" s="3">
        <v>-7.6905762304921802E-3</v>
      </c>
      <c r="D2098">
        <v>0</v>
      </c>
      <c r="E2098">
        <v>2.9616952964785699E-3</v>
      </c>
      <c r="F2098">
        <v>-7.6905762304921802E-3</v>
      </c>
      <c r="G2098">
        <v>3.1078753320013001E-3</v>
      </c>
      <c r="H2098">
        <v>48.795795909871899</v>
      </c>
    </row>
    <row r="2099" spans="1:8" x14ac:dyDescent="0.25">
      <c r="A2099">
        <v>2095</v>
      </c>
      <c r="B2099" s="1">
        <v>43221</v>
      </c>
      <c r="C2099" s="3">
        <v>1.77687043968099E-3</v>
      </c>
      <c r="D2099">
        <v>1.77687043968099E-3</v>
      </c>
      <c r="E2099">
        <v>3.0886146135986402E-3</v>
      </c>
      <c r="F2099">
        <v>0</v>
      </c>
      <c r="G2099">
        <v>2.7334242126887801E-3</v>
      </c>
      <c r="H2099">
        <v>53.050395329777899</v>
      </c>
    </row>
    <row r="2100" spans="1:8" x14ac:dyDescent="0.25">
      <c r="A2100">
        <v>2096</v>
      </c>
      <c r="B2100" s="1">
        <v>43222</v>
      </c>
      <c r="C2100" s="3">
        <v>-6.7174881123104298E-3</v>
      </c>
      <c r="D2100">
        <v>0</v>
      </c>
      <c r="E2100">
        <v>2.5009591692553E-3</v>
      </c>
      <c r="F2100">
        <v>-6.7174881123104298E-3</v>
      </c>
      <c r="G2100">
        <v>3.2132447921395298E-3</v>
      </c>
      <c r="H2100">
        <v>43.767411631642503</v>
      </c>
    </row>
    <row r="2101" spans="1:8" x14ac:dyDescent="0.25">
      <c r="A2101">
        <v>2097</v>
      </c>
      <c r="B2101" s="1">
        <v>43223</v>
      </c>
      <c r="C2101" s="3">
        <v>-2.20364741641332E-3</v>
      </c>
      <c r="D2101">
        <v>0</v>
      </c>
      <c r="E2101">
        <v>2.5009591692553E-3</v>
      </c>
      <c r="F2101">
        <v>-2.20364741641332E-3</v>
      </c>
      <c r="G2101">
        <v>3.1611408435834498E-3</v>
      </c>
      <c r="H2101">
        <v>44.170169435092902</v>
      </c>
    </row>
    <row r="2102" spans="1:8" x14ac:dyDescent="0.25">
      <c r="A2102">
        <v>2098</v>
      </c>
      <c r="B2102" s="1">
        <v>43224</v>
      </c>
      <c r="C2102" s="3">
        <v>1.29464625694919E-2</v>
      </c>
      <c r="D2102">
        <v>1.29464625694919E-2</v>
      </c>
      <c r="E2102">
        <v>2.8384378337041999E-3</v>
      </c>
      <c r="F2102">
        <v>0</v>
      </c>
      <c r="G2102">
        <v>3.1611408435834498E-3</v>
      </c>
      <c r="H2102">
        <v>47.3106194014848</v>
      </c>
    </row>
    <row r="2103" spans="1:8" x14ac:dyDescent="0.25">
      <c r="A2103">
        <v>2099</v>
      </c>
      <c r="B2103" s="1">
        <v>43227</v>
      </c>
      <c r="C2103" s="3">
        <v>3.3832042703556501E-3</v>
      </c>
      <c r="D2103">
        <v>3.3832042703556501E-3</v>
      </c>
      <c r="E2103">
        <v>2.3159247272691902E-3</v>
      </c>
      <c r="F2103">
        <v>0</v>
      </c>
      <c r="G2103">
        <v>3.1611408435834498E-3</v>
      </c>
      <c r="H2103">
        <v>42.284042381998603</v>
      </c>
    </row>
    <row r="2104" spans="1:8" x14ac:dyDescent="0.25">
      <c r="A2104">
        <v>2100</v>
      </c>
      <c r="B2104" s="1">
        <v>43228</v>
      </c>
      <c r="C2104" s="3">
        <v>0</v>
      </c>
      <c r="D2104">
        <v>0</v>
      </c>
      <c r="E2104">
        <v>2.2630518811767599E-3</v>
      </c>
      <c r="F2104">
        <v>0</v>
      </c>
      <c r="G2104">
        <v>3.1611408435834498E-3</v>
      </c>
      <c r="H2104">
        <v>41.721450472186199</v>
      </c>
    </row>
    <row r="2105" spans="1:8" x14ac:dyDescent="0.25">
      <c r="A2105">
        <v>2101</v>
      </c>
      <c r="B2105" s="1">
        <v>43229</v>
      </c>
      <c r="C2105" s="3">
        <v>9.6658174734001092E-3</v>
      </c>
      <c r="D2105">
        <v>9.6658174734001092E-3</v>
      </c>
      <c r="E2105">
        <v>2.9534674149910602E-3</v>
      </c>
      <c r="F2105">
        <v>0</v>
      </c>
      <c r="G2105">
        <v>2.7648878122477601E-3</v>
      </c>
      <c r="H2105">
        <v>51.648897237487198</v>
      </c>
    </row>
    <row r="2106" spans="1:8" x14ac:dyDescent="0.25">
      <c r="A2106">
        <v>2102</v>
      </c>
      <c r="B2106" s="1">
        <v>43230</v>
      </c>
      <c r="C2106" s="3">
        <v>9.3506493506492205E-3</v>
      </c>
      <c r="D2106">
        <v>9.3506493506492205E-3</v>
      </c>
      <c r="E2106">
        <v>3.6213709400374299E-3</v>
      </c>
      <c r="F2106">
        <v>0</v>
      </c>
      <c r="G2106">
        <v>2.1592232547813501E-3</v>
      </c>
      <c r="H2106">
        <v>62.647036238650102</v>
      </c>
    </row>
    <row r="2107" spans="1:8" x14ac:dyDescent="0.25">
      <c r="A2107">
        <v>2103</v>
      </c>
      <c r="B2107" s="1">
        <v>43231</v>
      </c>
      <c r="C2107" s="3">
        <v>3.0512462318947799E-3</v>
      </c>
      <c r="D2107">
        <v>3.0512462318947799E-3</v>
      </c>
      <c r="E2107">
        <v>3.8393170994584802E-3</v>
      </c>
      <c r="F2107">
        <v>0</v>
      </c>
      <c r="G2107">
        <v>2.1485066917974298E-3</v>
      </c>
      <c r="H2107">
        <v>64.118738849080401</v>
      </c>
    </row>
    <row r="2108" spans="1:8" x14ac:dyDescent="0.25">
      <c r="A2108">
        <v>2104</v>
      </c>
      <c r="B2108" s="1">
        <v>43234</v>
      </c>
      <c r="C2108" s="3">
        <v>4.7645226314818601E-4</v>
      </c>
      <c r="D2108">
        <v>4.7645226314818601E-4</v>
      </c>
      <c r="E2108">
        <v>3.8733494039690699E-3</v>
      </c>
      <c r="F2108">
        <v>0</v>
      </c>
      <c r="G2108">
        <v>1.18655083994399E-3</v>
      </c>
      <c r="H2108">
        <v>76.549916347236504</v>
      </c>
    </row>
    <row r="2109" spans="1:8" x14ac:dyDescent="0.25">
      <c r="A2109">
        <v>2105</v>
      </c>
      <c r="B2109" s="1">
        <v>43235</v>
      </c>
      <c r="C2109" s="3">
        <v>-6.8869514250128301E-3</v>
      </c>
      <c r="D2109">
        <v>0</v>
      </c>
      <c r="E2109">
        <v>3.6968014861480602E-3</v>
      </c>
      <c r="F2109">
        <v>-6.8869514250128301E-3</v>
      </c>
      <c r="G2109">
        <v>1.6784759417306199E-3</v>
      </c>
      <c r="H2109">
        <v>68.774152325138203</v>
      </c>
    </row>
    <row r="2110" spans="1:8" x14ac:dyDescent="0.25">
      <c r="A2110">
        <v>2106</v>
      </c>
      <c r="B2110" s="1">
        <v>43236</v>
      </c>
      <c r="C2110" s="3">
        <v>4.20509037255611E-3</v>
      </c>
      <c r="D2110">
        <v>4.20509037255611E-3</v>
      </c>
      <c r="E2110">
        <v>3.2710391826266199E-3</v>
      </c>
      <c r="F2110">
        <v>0</v>
      </c>
      <c r="G2110">
        <v>1.6784759417306199E-3</v>
      </c>
      <c r="H2110">
        <v>66.088073284782695</v>
      </c>
    </row>
    <row r="2111" spans="1:8" x14ac:dyDescent="0.25">
      <c r="A2111">
        <v>2107</v>
      </c>
      <c r="B2111" s="1">
        <v>43237</v>
      </c>
      <c r="C2111" s="3">
        <v>-8.4484278577734396E-4</v>
      </c>
      <c r="D2111">
        <v>0</v>
      </c>
      <c r="E2111">
        <v>3.2039852122269299E-3</v>
      </c>
      <c r="F2111">
        <v>-8.4484278577734396E-4</v>
      </c>
      <c r="G2111">
        <v>1.73882185500043E-3</v>
      </c>
      <c r="H2111">
        <v>64.821166771216497</v>
      </c>
    </row>
    <row r="2112" spans="1:8" x14ac:dyDescent="0.25">
      <c r="A2112">
        <v>2108</v>
      </c>
      <c r="B2112" s="1">
        <v>43238</v>
      </c>
      <c r="C2112" s="3">
        <v>-2.4999080916142599E-3</v>
      </c>
      <c r="D2112">
        <v>0</v>
      </c>
      <c r="E2112">
        <v>3.2039852122269299E-3</v>
      </c>
      <c r="F2112">
        <v>-2.4999080916142599E-3</v>
      </c>
      <c r="G2112">
        <v>1.36805984508058E-3</v>
      </c>
      <c r="H2112">
        <v>70.077726095590194</v>
      </c>
    </row>
    <row r="2113" spans="1:8" x14ac:dyDescent="0.25">
      <c r="A2113">
        <v>2109</v>
      </c>
      <c r="B2113" s="1">
        <v>43241</v>
      </c>
      <c r="C2113" s="3">
        <v>7.5185198835367997E-3</v>
      </c>
      <c r="D2113">
        <v>7.5185198835367997E-3</v>
      </c>
      <c r="E2113">
        <v>3.6141030296451999E-3</v>
      </c>
      <c r="F2113">
        <v>0</v>
      </c>
      <c r="G2113">
        <v>1.36805984508058E-3</v>
      </c>
      <c r="H2113">
        <v>72.540844619498998</v>
      </c>
    </row>
    <row r="2114" spans="1:8" x14ac:dyDescent="0.25">
      <c r="A2114">
        <v>2110</v>
      </c>
      <c r="B2114" s="1">
        <v>43242</v>
      </c>
      <c r="C2114" s="3">
        <v>-2.7801148626402901E-3</v>
      </c>
      <c r="D2114">
        <v>0</v>
      </c>
      <c r="E2114">
        <v>3.6141030296451999E-3</v>
      </c>
      <c r="F2114">
        <v>-2.7801148626402901E-3</v>
      </c>
      <c r="G2114">
        <v>1.08681889867557E-3</v>
      </c>
      <c r="H2114">
        <v>76.880728604999405</v>
      </c>
    </row>
    <row r="2115" spans="1:8" x14ac:dyDescent="0.25">
      <c r="A2115">
        <v>2111</v>
      </c>
      <c r="B2115" s="1">
        <v>43243</v>
      </c>
      <c r="C2115" s="3">
        <v>2.7511830086937002E-3</v>
      </c>
      <c r="D2115">
        <v>2.7511830086937002E-3</v>
      </c>
      <c r="E2115">
        <v>3.81061610169475E-3</v>
      </c>
      <c r="F2115">
        <v>0</v>
      </c>
      <c r="G2115">
        <v>9.2941551178890905E-4</v>
      </c>
      <c r="H2115">
        <v>80.392208584747294</v>
      </c>
    </row>
    <row r="2116" spans="1:8" x14ac:dyDescent="0.25">
      <c r="A2116">
        <v>2112</v>
      </c>
      <c r="B2116" s="1">
        <v>43244</v>
      </c>
      <c r="C2116" s="3">
        <v>-2.0485806262803201E-3</v>
      </c>
      <c r="D2116">
        <v>0</v>
      </c>
      <c r="E2116">
        <v>2.88586877530247E-3</v>
      </c>
      <c r="F2116">
        <v>-2.0485806262803201E-3</v>
      </c>
      <c r="G2116">
        <v>1.07574269938036E-3</v>
      </c>
      <c r="H2116">
        <v>72.845830383543898</v>
      </c>
    </row>
    <row r="2117" spans="1:8" x14ac:dyDescent="0.25">
      <c r="A2117">
        <v>2113</v>
      </c>
      <c r="B2117" s="1">
        <v>43245</v>
      </c>
      <c r="C2117" s="3">
        <v>-2.3826979472142398E-3</v>
      </c>
      <c r="D2117">
        <v>0</v>
      </c>
      <c r="E2117">
        <v>2.6442113274199202E-3</v>
      </c>
      <c r="F2117">
        <v>-2.3826979472142398E-3</v>
      </c>
      <c r="G2117">
        <v>1.24593540989566E-3</v>
      </c>
      <c r="H2117">
        <v>67.972020233986598</v>
      </c>
    </row>
    <row r="2118" spans="1:8" x14ac:dyDescent="0.25">
      <c r="A2118">
        <v>2114</v>
      </c>
      <c r="B2118" s="1">
        <v>43249</v>
      </c>
      <c r="C2118" s="3">
        <v>-1.15010104721661E-2</v>
      </c>
      <c r="D2118">
        <v>0</v>
      </c>
      <c r="E2118">
        <v>2.6442113274199202E-3</v>
      </c>
      <c r="F2118">
        <v>-1.15010104721661E-2</v>
      </c>
      <c r="G2118">
        <v>2.0674361579075301E-3</v>
      </c>
      <c r="H2118">
        <v>56.120737717629801</v>
      </c>
    </row>
    <row r="2119" spans="1:8" x14ac:dyDescent="0.25">
      <c r="A2119">
        <v>2115</v>
      </c>
      <c r="B2119" s="1">
        <v>43250</v>
      </c>
      <c r="C2119" s="3">
        <v>1.33447327336257E-2</v>
      </c>
      <c r="D2119">
        <v>1.33447327336257E-2</v>
      </c>
      <c r="E2119">
        <v>2.9069909888646099E-3</v>
      </c>
      <c r="F2119">
        <v>0</v>
      </c>
      <c r="G2119">
        <v>2.0674361579075301E-3</v>
      </c>
      <c r="H2119">
        <v>58.438708681278598</v>
      </c>
    </row>
    <row r="2120" spans="1:8" x14ac:dyDescent="0.25">
      <c r="A2120">
        <v>2116</v>
      </c>
      <c r="B2120" s="1">
        <v>43251</v>
      </c>
      <c r="C2120" s="3">
        <v>-6.1259674993581203E-3</v>
      </c>
      <c r="D2120">
        <v>0</v>
      </c>
      <c r="E2120">
        <v>2.2390874638182402E-3</v>
      </c>
      <c r="F2120">
        <v>-6.1259674993581203E-3</v>
      </c>
      <c r="G2120">
        <v>2.5050052650045299E-3</v>
      </c>
      <c r="H2120">
        <v>47.197379811204797</v>
      </c>
    </row>
    <row r="2121" spans="1:8" x14ac:dyDescent="0.25">
      <c r="A2121">
        <v>2117</v>
      </c>
      <c r="B2121" s="1">
        <v>43252</v>
      </c>
      <c r="C2121" s="3">
        <v>9.8176718092568508E-3</v>
      </c>
      <c r="D2121">
        <v>9.8176718092568508E-3</v>
      </c>
      <c r="E2121">
        <v>2.7224035764869601E-3</v>
      </c>
      <c r="F2121">
        <v>0</v>
      </c>
      <c r="G2121">
        <v>2.5050052650045299E-3</v>
      </c>
      <c r="H2121">
        <v>52.079407963624902</v>
      </c>
    </row>
    <row r="2122" spans="1:8" x14ac:dyDescent="0.25">
      <c r="A2122">
        <v>2118</v>
      </c>
      <c r="B2122" s="1">
        <v>43255</v>
      </c>
      <c r="C2122" s="3">
        <v>4.7514619883039996E-3</v>
      </c>
      <c r="D2122">
        <v>4.7514619883039996E-3</v>
      </c>
      <c r="E2122">
        <v>3.0277614139980901E-3</v>
      </c>
      <c r="F2122">
        <v>0</v>
      </c>
      <c r="G2122">
        <v>2.5050052650045299E-3</v>
      </c>
      <c r="H2122">
        <v>54.724183932944896</v>
      </c>
    </row>
    <row r="2123" spans="1:8" x14ac:dyDescent="0.25">
      <c r="A2123">
        <v>2119</v>
      </c>
      <c r="B2123" s="1">
        <v>43256</v>
      </c>
      <c r="C2123" s="3">
        <v>7.2753728628604998E-4</v>
      </c>
      <c r="D2123">
        <v>7.2753728628604998E-4</v>
      </c>
      <c r="E2123">
        <v>3.0797283630185201E-3</v>
      </c>
      <c r="F2123">
        <v>0</v>
      </c>
      <c r="G2123">
        <v>2.0130801632179001E-3</v>
      </c>
      <c r="H2123">
        <v>60.4721019286863</v>
      </c>
    </row>
    <row r="2124" spans="1:8" x14ac:dyDescent="0.25">
      <c r="A2124">
        <v>2120</v>
      </c>
      <c r="B2124" s="1">
        <v>43257</v>
      </c>
      <c r="C2124" s="3">
        <v>8.3605961468555794E-3</v>
      </c>
      <c r="D2124">
        <v>8.3605961468555794E-3</v>
      </c>
      <c r="E2124">
        <v>3.3765502040399098E-3</v>
      </c>
      <c r="F2124">
        <v>0</v>
      </c>
      <c r="G2124">
        <v>2.0130801632179001E-3</v>
      </c>
      <c r="H2124">
        <v>62.649012528810204</v>
      </c>
    </row>
    <row r="2125" spans="1:8" x14ac:dyDescent="0.25">
      <c r="A2125">
        <v>2121</v>
      </c>
      <c r="B2125" s="1">
        <v>43258</v>
      </c>
      <c r="C2125" s="3">
        <v>-1.0814708002870801E-4</v>
      </c>
      <c r="D2125">
        <v>0</v>
      </c>
      <c r="E2125">
        <v>3.3765502040399098E-3</v>
      </c>
      <c r="F2125">
        <v>-1.0814708002870801E-4</v>
      </c>
      <c r="G2125">
        <v>1.9604590413787198E-3</v>
      </c>
      <c r="H2125">
        <v>63.266710788226398</v>
      </c>
    </row>
    <row r="2126" spans="1:8" x14ac:dyDescent="0.25">
      <c r="A2126">
        <v>2122</v>
      </c>
      <c r="B2126" s="1">
        <v>43259</v>
      </c>
      <c r="C2126" s="3">
        <v>2.9563399069833999E-3</v>
      </c>
      <c r="D2126">
        <v>2.9563399069833999E-3</v>
      </c>
      <c r="E2126">
        <v>3.58771734025301E-3</v>
      </c>
      <c r="F2126">
        <v>0</v>
      </c>
      <c r="G2126">
        <v>1.7818941776919801E-3</v>
      </c>
      <c r="H2126">
        <v>66.815212390375393</v>
      </c>
    </row>
    <row r="2127" spans="1:8" x14ac:dyDescent="0.25">
      <c r="A2127">
        <v>2123</v>
      </c>
      <c r="B2127" s="1">
        <v>43262</v>
      </c>
      <c r="C2127" s="3">
        <v>1.3300262410582599E-3</v>
      </c>
      <c r="D2127">
        <v>1.3300262410582599E-3</v>
      </c>
      <c r="E2127">
        <v>3.1456820800759701E-3</v>
      </c>
      <c r="F2127">
        <v>0</v>
      </c>
      <c r="G2127">
        <v>1.7818941776919801E-3</v>
      </c>
      <c r="H2127">
        <v>63.838323660989303</v>
      </c>
    </row>
    <row r="2128" spans="1:8" x14ac:dyDescent="0.25">
      <c r="A2128">
        <v>2124</v>
      </c>
      <c r="B2128" s="1">
        <v>43263</v>
      </c>
      <c r="C2128" s="3">
        <v>1.29236071223437E-3</v>
      </c>
      <c r="D2128">
        <v>1.29236071223437E-3</v>
      </c>
      <c r="E2128">
        <v>3.2379935595212802E-3</v>
      </c>
      <c r="F2128">
        <v>0</v>
      </c>
      <c r="G2128">
        <v>1.5833145446462499E-3</v>
      </c>
      <c r="H2128">
        <v>67.160062986274696</v>
      </c>
    </row>
    <row r="2129" spans="1:8" x14ac:dyDescent="0.25">
      <c r="A2129">
        <v>2125</v>
      </c>
      <c r="B2129" s="1">
        <v>43264</v>
      </c>
      <c r="C2129" s="3">
        <v>-3.1908791051199399E-3</v>
      </c>
      <c r="D2129">
        <v>0</v>
      </c>
      <c r="E2129">
        <v>3.0414804874717301E-3</v>
      </c>
      <c r="F2129">
        <v>-3.1908791051199399E-3</v>
      </c>
      <c r="G2129">
        <v>1.81123448072624E-3</v>
      </c>
      <c r="H2129">
        <v>62.675852742308599</v>
      </c>
    </row>
    <row r="2130" spans="1:8" x14ac:dyDescent="0.25">
      <c r="A2130">
        <v>2126</v>
      </c>
      <c r="B2130" s="1">
        <v>43265</v>
      </c>
      <c r="C2130" s="3">
        <v>2.5177139157646E-3</v>
      </c>
      <c r="D2130">
        <v>2.5177139157646E-3</v>
      </c>
      <c r="E2130">
        <v>3.2213171957406299E-3</v>
      </c>
      <c r="F2130">
        <v>0</v>
      </c>
      <c r="G2130">
        <v>1.6649072931347901E-3</v>
      </c>
      <c r="H2130">
        <v>65.926508351687005</v>
      </c>
    </row>
    <row r="2131" spans="1:8" x14ac:dyDescent="0.25">
      <c r="A2131">
        <v>2127</v>
      </c>
      <c r="B2131" s="1">
        <v>43266</v>
      </c>
      <c r="C2131" s="3">
        <v>-5.7403221755821798E-3</v>
      </c>
      <c r="D2131">
        <v>0</v>
      </c>
      <c r="E2131">
        <v>3.2213171957406299E-3</v>
      </c>
      <c r="F2131">
        <v>-5.7403221755821798E-3</v>
      </c>
      <c r="G2131">
        <v>1.90473759516107E-3</v>
      </c>
      <c r="H2131">
        <v>62.842035973906903</v>
      </c>
    </row>
    <row r="2132" spans="1:8" x14ac:dyDescent="0.25">
      <c r="A2132">
        <v>2128</v>
      </c>
      <c r="B2132" s="1">
        <v>43269</v>
      </c>
      <c r="C2132" s="3">
        <v>-2.0567964493197698E-3</v>
      </c>
      <c r="D2132">
        <v>0</v>
      </c>
      <c r="E2132">
        <v>3.2213171957406299E-3</v>
      </c>
      <c r="F2132">
        <v>-2.0567964493197698E-3</v>
      </c>
      <c r="G2132">
        <v>1.2301508792434801E-3</v>
      </c>
      <c r="H2132">
        <v>72.365276836274504</v>
      </c>
    </row>
    <row r="2133" spans="1:8" x14ac:dyDescent="0.25">
      <c r="A2133">
        <v>2129</v>
      </c>
      <c r="B2133" s="1">
        <v>43270</v>
      </c>
      <c r="C2133" s="3">
        <v>-3.8328030083887299E-3</v>
      </c>
      <c r="D2133">
        <v>0</v>
      </c>
      <c r="E2133">
        <v>2.2681220004816499E-3</v>
      </c>
      <c r="F2133">
        <v>-3.8328030083887299E-3</v>
      </c>
      <c r="G2133">
        <v>1.5039225226998101E-3</v>
      </c>
      <c r="H2133">
        <v>60.129778069762502</v>
      </c>
    </row>
    <row r="2134" spans="1:8" x14ac:dyDescent="0.25">
      <c r="A2134">
        <v>2130</v>
      </c>
      <c r="B2134" s="1">
        <v>43271</v>
      </c>
      <c r="C2134" s="3">
        <v>1.70598911070785E-3</v>
      </c>
      <c r="D2134">
        <v>1.70598911070785E-3</v>
      </c>
      <c r="E2134">
        <v>2.38997836553221E-3</v>
      </c>
      <c r="F2134">
        <v>0</v>
      </c>
      <c r="G2134">
        <v>1.0663534156028099E-3</v>
      </c>
      <c r="H2134">
        <v>69.147828301002093</v>
      </c>
    </row>
    <row r="2135" spans="1:8" x14ac:dyDescent="0.25">
      <c r="A2135">
        <v>2131</v>
      </c>
      <c r="B2135" s="1">
        <v>43272</v>
      </c>
      <c r="C2135" s="3">
        <v>-6.2687973330435298E-3</v>
      </c>
      <c r="D2135">
        <v>0</v>
      </c>
      <c r="E2135">
        <v>1.6887160934424301E-3</v>
      </c>
      <c r="F2135">
        <v>-6.2687973330435298E-3</v>
      </c>
      <c r="G2135">
        <v>1.5141246536773401E-3</v>
      </c>
      <c r="H2135">
        <v>52.725571665124001</v>
      </c>
    </row>
    <row r="2136" spans="1:8" x14ac:dyDescent="0.25">
      <c r="A2136">
        <v>2132</v>
      </c>
      <c r="B2136" s="1">
        <v>43273</v>
      </c>
      <c r="C2136" s="3">
        <v>1.8232205367560901E-3</v>
      </c>
      <c r="D2136">
        <v>1.8232205367560901E-3</v>
      </c>
      <c r="E2136">
        <v>1.4795559897604401E-3</v>
      </c>
      <c r="F2136">
        <v>0</v>
      </c>
      <c r="G2136">
        <v>1.5141246536773401E-3</v>
      </c>
      <c r="H2136">
        <v>49.422639418926003</v>
      </c>
    </row>
    <row r="2137" spans="1:8" x14ac:dyDescent="0.25">
      <c r="A2137">
        <v>2133</v>
      </c>
      <c r="B2137" s="1">
        <v>43276</v>
      </c>
      <c r="C2137" s="3">
        <v>-1.36128703501492E-2</v>
      </c>
      <c r="D2137">
        <v>0</v>
      </c>
      <c r="E2137">
        <v>1.42758904074001E-3</v>
      </c>
      <c r="F2137">
        <v>-1.36128703501492E-2</v>
      </c>
      <c r="G2137">
        <v>2.4864725358308601E-3</v>
      </c>
      <c r="H2137">
        <v>36.473341382399198</v>
      </c>
    </row>
    <row r="2138" spans="1:8" x14ac:dyDescent="0.25">
      <c r="A2138">
        <v>2134</v>
      </c>
      <c r="B2138" s="1">
        <v>43277</v>
      </c>
      <c r="C2138" s="3">
        <v>2.2140221402215899E-3</v>
      </c>
      <c r="D2138">
        <v>2.2140221402215899E-3</v>
      </c>
      <c r="E2138">
        <v>9.8854804026615706E-4</v>
      </c>
      <c r="F2138">
        <v>0</v>
      </c>
      <c r="G2138">
        <v>2.4864725358308601E-3</v>
      </c>
      <c r="H2138">
        <v>28.447257177868199</v>
      </c>
    </row>
    <row r="2139" spans="1:8" x14ac:dyDescent="0.25">
      <c r="A2139">
        <v>2135</v>
      </c>
      <c r="B2139" s="1">
        <v>43278</v>
      </c>
      <c r="C2139" s="3">
        <v>-8.2842415316641792E-3</v>
      </c>
      <c r="D2139">
        <v>0</v>
      </c>
      <c r="E2139">
        <v>9.8854804026615706E-4</v>
      </c>
      <c r="F2139">
        <v>-8.2842415316641792E-3</v>
      </c>
      <c r="G2139">
        <v>3.0704792823762501E-3</v>
      </c>
      <c r="H2139">
        <v>24.354308598805201</v>
      </c>
    </row>
    <row r="2140" spans="1:8" x14ac:dyDescent="0.25">
      <c r="A2140">
        <v>2136</v>
      </c>
      <c r="B2140" s="1">
        <v>43279</v>
      </c>
      <c r="C2140" s="3">
        <v>5.7174679784666102E-3</v>
      </c>
      <c r="D2140">
        <v>5.7174679784666102E-3</v>
      </c>
      <c r="E2140">
        <v>1.18577147394352E-3</v>
      </c>
      <c r="F2140">
        <v>0</v>
      </c>
      <c r="G2140">
        <v>3.0704792823762501E-3</v>
      </c>
      <c r="H2140">
        <v>27.859530413777101</v>
      </c>
    </row>
    <row r="2141" spans="1:8" x14ac:dyDescent="0.25">
      <c r="A2141">
        <v>2137</v>
      </c>
      <c r="B2141" s="1">
        <v>43280</v>
      </c>
      <c r="C2141" s="3">
        <v>1.43969877071858E-3</v>
      </c>
      <c r="D2141">
        <v>1.43969877071858E-3</v>
      </c>
      <c r="E2141">
        <v>1.1936052260621199E-3</v>
      </c>
      <c r="F2141">
        <v>0</v>
      </c>
      <c r="G2141">
        <v>3.0704792823762501E-3</v>
      </c>
      <c r="H2141">
        <v>27.9920630958426</v>
      </c>
    </row>
    <row r="2142" spans="1:8" x14ac:dyDescent="0.25">
      <c r="A2142">
        <v>2138</v>
      </c>
      <c r="B2142" s="1">
        <v>43283</v>
      </c>
      <c r="C2142" s="3">
        <v>2.1380123857270799E-3</v>
      </c>
      <c r="D2142">
        <v>2.1380123857270799E-3</v>
      </c>
      <c r="E2142">
        <v>1.25400891702588E-3</v>
      </c>
      <c r="F2142">
        <v>0</v>
      </c>
      <c r="G2142">
        <v>3.0704792823762501E-3</v>
      </c>
      <c r="H2142">
        <v>28.997857300183</v>
      </c>
    </row>
    <row r="2143" spans="1:8" x14ac:dyDescent="0.25">
      <c r="A2143">
        <v>2139</v>
      </c>
      <c r="B2143" s="1">
        <v>43284</v>
      </c>
      <c r="C2143" s="3">
        <v>-3.5312293092033499E-3</v>
      </c>
      <c r="D2143">
        <v>0</v>
      </c>
      <c r="E2143">
        <v>1.25400891702588E-3</v>
      </c>
      <c r="F2143">
        <v>-3.5312293092033499E-3</v>
      </c>
      <c r="G2143">
        <v>3.0947900112393502E-3</v>
      </c>
      <c r="H2143">
        <v>28.835752990909501</v>
      </c>
    </row>
    <row r="2144" spans="1:8" x14ac:dyDescent="0.25">
      <c r="A2144">
        <v>2140</v>
      </c>
      <c r="B2144" s="1">
        <v>43286</v>
      </c>
      <c r="C2144" s="3">
        <v>8.1579918789222994E-3</v>
      </c>
      <c r="D2144">
        <v>8.1579918789222994E-3</v>
      </c>
      <c r="E2144">
        <v>1.65688591439429E-3</v>
      </c>
      <c r="F2144">
        <v>0</v>
      </c>
      <c r="G2144">
        <v>3.0947900112393502E-3</v>
      </c>
      <c r="H2144">
        <v>34.869505840159803</v>
      </c>
    </row>
    <row r="2145" spans="1:8" x14ac:dyDescent="0.25">
      <c r="A2145">
        <v>2141</v>
      </c>
      <c r="B2145" s="1">
        <v>43287</v>
      </c>
      <c r="C2145" s="3">
        <v>8.4581304236388492E-3</v>
      </c>
      <c r="D2145">
        <v>8.4581304236388492E-3</v>
      </c>
      <c r="E2145">
        <v>2.2610380875113501E-3</v>
      </c>
      <c r="F2145">
        <v>0</v>
      </c>
      <c r="G2145">
        <v>2.6847669986977702E-3</v>
      </c>
      <c r="H2145">
        <v>45.7162797178568</v>
      </c>
    </row>
    <row r="2146" spans="1:8" x14ac:dyDescent="0.25">
      <c r="A2146">
        <v>2142</v>
      </c>
      <c r="B2146" s="1">
        <v>43290</v>
      </c>
      <c r="C2146" s="3">
        <v>9.0044295984312798E-3</v>
      </c>
      <c r="D2146">
        <v>9.0044295984312798E-3</v>
      </c>
      <c r="E2146">
        <v>2.9042116302564402E-3</v>
      </c>
      <c r="F2146">
        <v>0</v>
      </c>
      <c r="G2146">
        <v>2.5378529666035001E-3</v>
      </c>
      <c r="H2146">
        <v>53.365989663778798</v>
      </c>
    </row>
    <row r="2147" spans="1:8" x14ac:dyDescent="0.25">
      <c r="A2147">
        <v>2143</v>
      </c>
      <c r="B2147" s="1">
        <v>43291</v>
      </c>
      <c r="C2147" s="3">
        <v>3.59841669665339E-3</v>
      </c>
      <c r="D2147">
        <v>3.59841669665339E-3</v>
      </c>
      <c r="E2147">
        <v>3.1612413943031101E-3</v>
      </c>
      <c r="F2147">
        <v>0</v>
      </c>
      <c r="G2147">
        <v>2.2640813231471599E-3</v>
      </c>
      <c r="H2147">
        <v>58.268264561205498</v>
      </c>
    </row>
    <row r="2148" spans="1:8" x14ac:dyDescent="0.25">
      <c r="A2148">
        <v>2144</v>
      </c>
      <c r="B2148" s="1">
        <v>43292</v>
      </c>
      <c r="C2148" s="3">
        <v>-7.3144496235207903E-3</v>
      </c>
      <c r="D2148">
        <v>0</v>
      </c>
      <c r="E2148">
        <v>3.03938502925255E-3</v>
      </c>
      <c r="F2148">
        <v>-7.3144496235207903E-3</v>
      </c>
      <c r="G2148">
        <v>2.7865420105414999E-3</v>
      </c>
      <c r="H2148">
        <v>52.169980991728899</v>
      </c>
    </row>
    <row r="2149" spans="1:8" x14ac:dyDescent="0.25">
      <c r="A2149">
        <v>2145</v>
      </c>
      <c r="B2149" s="1">
        <v>43293</v>
      </c>
      <c r="C2149" s="3">
        <v>9.0659539117243695E-3</v>
      </c>
      <c r="D2149">
        <v>9.0659539117243695E-3</v>
      </c>
      <c r="E2149">
        <v>3.6869531658042902E-3</v>
      </c>
      <c r="F2149">
        <v>0</v>
      </c>
      <c r="G2149">
        <v>2.3387707724669602E-3</v>
      </c>
      <c r="H2149">
        <v>61.1868914602492</v>
      </c>
    </row>
    <row r="2150" spans="1:8" x14ac:dyDescent="0.25">
      <c r="A2150">
        <v>2146</v>
      </c>
      <c r="B2150" s="1">
        <v>43294</v>
      </c>
      <c r="C2150" s="3">
        <v>7.8748612950563202E-4</v>
      </c>
      <c r="D2150">
        <v>7.8748612950563202E-4</v>
      </c>
      <c r="E2150">
        <v>3.6129721367149799E-3</v>
      </c>
      <c r="F2150">
        <v>0</v>
      </c>
      <c r="G2150">
        <v>2.3387707724669602E-3</v>
      </c>
      <c r="H2150">
        <v>60.704438881947098</v>
      </c>
    </row>
    <row r="2151" spans="1:8" x14ac:dyDescent="0.25">
      <c r="A2151">
        <v>2147</v>
      </c>
      <c r="B2151" s="1">
        <v>43297</v>
      </c>
      <c r="C2151" s="3">
        <v>-8.9416645802786699E-4</v>
      </c>
      <c r="D2151">
        <v>0</v>
      </c>
      <c r="E2151">
        <v>3.6129721367149799E-3</v>
      </c>
      <c r="F2151">
        <v>-8.9416645802786699E-4</v>
      </c>
      <c r="G2151">
        <v>1.4302919230297199E-3</v>
      </c>
      <c r="H2151">
        <v>71.639559101290999</v>
      </c>
    </row>
    <row r="2152" spans="1:8" x14ac:dyDescent="0.25">
      <c r="A2152">
        <v>2148</v>
      </c>
      <c r="B2152" s="1">
        <v>43298</v>
      </c>
      <c r="C2152" s="3">
        <v>4.0452495167182497E-3</v>
      </c>
      <c r="D2152">
        <v>4.0452495167182497E-3</v>
      </c>
      <c r="E2152">
        <v>3.7437740921790201E-3</v>
      </c>
      <c r="F2152">
        <v>0</v>
      </c>
      <c r="G2152">
        <v>1.4302919230297199E-3</v>
      </c>
      <c r="H2152">
        <v>72.356519634161998</v>
      </c>
    </row>
    <row r="2153" spans="1:8" x14ac:dyDescent="0.25">
      <c r="A2153">
        <v>2149</v>
      </c>
      <c r="B2153" s="1">
        <v>43299</v>
      </c>
      <c r="C2153" s="3">
        <v>2.1036117944877E-3</v>
      </c>
      <c r="D2153">
        <v>2.1036117944877E-3</v>
      </c>
      <c r="E2153">
        <v>3.8940320774995701E-3</v>
      </c>
      <c r="F2153">
        <v>0</v>
      </c>
      <c r="G2153">
        <v>8.3856038505371495E-4</v>
      </c>
      <c r="H2153">
        <v>82.281162139169197</v>
      </c>
    </row>
    <row r="2154" spans="1:8" x14ac:dyDescent="0.25">
      <c r="A2154">
        <v>2150</v>
      </c>
      <c r="B2154" s="1">
        <v>43300</v>
      </c>
      <c r="C2154" s="3">
        <v>-3.7714367039066699E-3</v>
      </c>
      <c r="D2154">
        <v>0</v>
      </c>
      <c r="E2154">
        <v>3.4856415076091E-3</v>
      </c>
      <c r="F2154">
        <v>-3.7714367039066699E-3</v>
      </c>
      <c r="G2154">
        <v>1.1079487210470401E-3</v>
      </c>
      <c r="H2154">
        <v>75.880549507107901</v>
      </c>
    </row>
    <row r="2155" spans="1:8" x14ac:dyDescent="0.25">
      <c r="A2155">
        <v>2151</v>
      </c>
      <c r="B2155" s="1">
        <v>43301</v>
      </c>
      <c r="C2155" s="3">
        <v>-1.14285714285711E-3</v>
      </c>
      <c r="D2155">
        <v>0</v>
      </c>
      <c r="E2155">
        <v>3.3828058811292E-3</v>
      </c>
      <c r="F2155">
        <v>-1.14285714285711E-3</v>
      </c>
      <c r="G2155">
        <v>1.1895813741082701E-3</v>
      </c>
      <c r="H2155">
        <v>73.983363444431404</v>
      </c>
    </row>
    <row r="2156" spans="1:8" x14ac:dyDescent="0.25">
      <c r="A2156">
        <v>2152</v>
      </c>
      <c r="B2156" s="1">
        <v>43304</v>
      </c>
      <c r="C2156" s="3">
        <v>1.85926773455369E-3</v>
      </c>
      <c r="D2156">
        <v>1.85926773455369E-3</v>
      </c>
      <c r="E2156">
        <v>3.3628955489025301E-3</v>
      </c>
      <c r="F2156">
        <v>0</v>
      </c>
      <c r="G2156">
        <v>1.1895813741082701E-3</v>
      </c>
      <c r="H2156">
        <v>73.869579259250003</v>
      </c>
    </row>
    <row r="2157" spans="1:8" x14ac:dyDescent="0.25">
      <c r="A2157">
        <v>2153</v>
      </c>
      <c r="B2157" s="1">
        <v>43305</v>
      </c>
      <c r="C2157" s="3">
        <v>5.0321199143470398E-3</v>
      </c>
      <c r="D2157">
        <v>5.0321199143470398E-3</v>
      </c>
      <c r="E2157">
        <v>3.72233268564161E-3</v>
      </c>
      <c r="F2157">
        <v>0</v>
      </c>
      <c r="G2157">
        <v>9.3735070916517395E-4</v>
      </c>
      <c r="H2157">
        <v>79.883811200352099</v>
      </c>
    </row>
    <row r="2158" spans="1:8" x14ac:dyDescent="0.25">
      <c r="A2158">
        <v>2154</v>
      </c>
      <c r="B2158" s="1">
        <v>43306</v>
      </c>
      <c r="C2158" s="3">
        <v>8.5224246298070093E-3</v>
      </c>
      <c r="D2158">
        <v>8.5224246298070093E-3</v>
      </c>
      <c r="E2158">
        <v>3.7483635964190801E-3</v>
      </c>
      <c r="F2158">
        <v>0</v>
      </c>
      <c r="G2158">
        <v>9.3735070916517395E-4</v>
      </c>
      <c r="H2158">
        <v>79.995564218499695</v>
      </c>
    </row>
    <row r="2159" spans="1:8" x14ac:dyDescent="0.25">
      <c r="A2159">
        <v>2155</v>
      </c>
      <c r="B2159" s="1">
        <v>43307</v>
      </c>
      <c r="C2159" s="3">
        <v>-2.3590718636667899E-3</v>
      </c>
      <c r="D2159">
        <v>0</v>
      </c>
      <c r="E2159">
        <v>3.1442114233020198E-3</v>
      </c>
      <c r="F2159">
        <v>-2.3590718636667899E-3</v>
      </c>
      <c r="G2159">
        <v>1.10585584228423E-3</v>
      </c>
      <c r="H2159">
        <v>73.980274353806294</v>
      </c>
    </row>
    <row r="2160" spans="1:8" x14ac:dyDescent="0.25">
      <c r="A2160">
        <v>2156</v>
      </c>
      <c r="B2160" s="1">
        <v>43308</v>
      </c>
      <c r="C2160" s="3">
        <v>-6.7763111456199399E-3</v>
      </c>
      <c r="D2160">
        <v>0</v>
      </c>
      <c r="E2160">
        <v>2.5010378805569301E-3</v>
      </c>
      <c r="F2160">
        <v>-6.7763111456199399E-3</v>
      </c>
      <c r="G2160">
        <v>1.5898780669713699E-3</v>
      </c>
      <c r="H2160">
        <v>61.136379056334299</v>
      </c>
    </row>
    <row r="2161" spans="1:8" x14ac:dyDescent="0.25">
      <c r="A2161">
        <v>2157</v>
      </c>
      <c r="B2161" s="1">
        <v>43311</v>
      </c>
      <c r="C2161" s="3">
        <v>-5.2235093454623396E-3</v>
      </c>
      <c r="D2161">
        <v>0</v>
      </c>
      <c r="E2161">
        <v>2.2440081165102598E-3</v>
      </c>
      <c r="F2161">
        <v>-5.2235093454623396E-3</v>
      </c>
      <c r="G2161">
        <v>1.9629858773615302E-3</v>
      </c>
      <c r="H2161">
        <v>53.339941054801599</v>
      </c>
    </row>
    <row r="2162" spans="1:8" x14ac:dyDescent="0.25">
      <c r="A2162">
        <v>2158</v>
      </c>
      <c r="B2162" s="1">
        <v>43312</v>
      </c>
      <c r="C2162" s="3">
        <v>4.9294516878013398E-3</v>
      </c>
      <c r="D2162">
        <v>4.9294516878013398E-3</v>
      </c>
      <c r="E2162">
        <v>2.5961118084960699E-3</v>
      </c>
      <c r="F2162">
        <v>0</v>
      </c>
      <c r="G2162">
        <v>1.44052518996719E-3</v>
      </c>
      <c r="H2162">
        <v>64.313729708279496</v>
      </c>
    </row>
    <row r="2163" spans="1:8" x14ac:dyDescent="0.25">
      <c r="A2163">
        <v>2159</v>
      </c>
      <c r="B2163" s="1">
        <v>43313</v>
      </c>
      <c r="C2163" s="3">
        <v>-1.67063590800831E-3</v>
      </c>
      <c r="D2163">
        <v>0</v>
      </c>
      <c r="E2163">
        <v>1.9485436719443301E-3</v>
      </c>
      <c r="F2163">
        <v>-1.67063590800831E-3</v>
      </c>
      <c r="G2163">
        <v>1.5598563262535E-3</v>
      </c>
      <c r="H2163">
        <v>55.539381853415897</v>
      </c>
    </row>
    <row r="2164" spans="1:8" x14ac:dyDescent="0.25">
      <c r="A2164">
        <v>2160</v>
      </c>
      <c r="B2164" s="1">
        <v>43314</v>
      </c>
      <c r="C2164" s="3">
        <v>5.4475539414653397E-3</v>
      </c>
      <c r="D2164">
        <v>5.4475539414653397E-3</v>
      </c>
      <c r="E2164">
        <v>2.2814056585128799E-3</v>
      </c>
      <c r="F2164">
        <v>0</v>
      </c>
      <c r="G2164">
        <v>1.5598563262535E-3</v>
      </c>
      <c r="H2164">
        <v>59.392086964139502</v>
      </c>
    </row>
    <row r="2165" spans="1:8" x14ac:dyDescent="0.25">
      <c r="A2165">
        <v>2161</v>
      </c>
      <c r="B2165" s="1">
        <v>43315</v>
      </c>
      <c r="C2165" s="3">
        <v>4.2848542795426098E-3</v>
      </c>
      <c r="D2165">
        <v>4.2848542795426098E-3</v>
      </c>
      <c r="E2165">
        <v>2.58746667848021E-3</v>
      </c>
      <c r="F2165">
        <v>0</v>
      </c>
      <c r="G2165">
        <v>1.49598729353722E-3</v>
      </c>
      <c r="H2165">
        <v>63.364658845459402</v>
      </c>
    </row>
    <row r="2166" spans="1:8" x14ac:dyDescent="0.25">
      <c r="A2166">
        <v>2162</v>
      </c>
      <c r="B2166" s="1">
        <v>43318</v>
      </c>
      <c r="C2166" s="3">
        <v>3.6671368124117001E-3</v>
      </c>
      <c r="D2166">
        <v>3.6671368124117001E-3</v>
      </c>
      <c r="E2166">
        <v>2.5604586281726001E-3</v>
      </c>
      <c r="F2166">
        <v>0</v>
      </c>
      <c r="G2166">
        <v>1.49598729353722E-3</v>
      </c>
      <c r="H2166">
        <v>63.1207386364797</v>
      </c>
    </row>
    <row r="2167" spans="1:8" x14ac:dyDescent="0.25">
      <c r="A2167">
        <v>2163</v>
      </c>
      <c r="B2167" s="1">
        <v>43319</v>
      </c>
      <c r="C2167" s="3">
        <v>3.30241708825185E-3</v>
      </c>
      <c r="D2167">
        <v>3.30241708825185E-3</v>
      </c>
      <c r="E2167">
        <v>2.64608757772718E-3</v>
      </c>
      <c r="F2167">
        <v>0</v>
      </c>
      <c r="G2167">
        <v>1.49598729353722E-3</v>
      </c>
      <c r="H2167">
        <v>63.8831421441554</v>
      </c>
    </row>
    <row r="2168" spans="1:8" x14ac:dyDescent="0.25">
      <c r="A2168">
        <v>2164</v>
      </c>
      <c r="B2168" s="1">
        <v>43320</v>
      </c>
      <c r="C2168" s="3">
        <v>-4.2019749282162702E-4</v>
      </c>
      <c r="D2168">
        <v>0</v>
      </c>
      <c r="E2168">
        <v>2.64608757772718E-3</v>
      </c>
      <c r="F2168">
        <v>-4.2019749282162702E-4</v>
      </c>
      <c r="G2168">
        <v>1.2566130641740001E-3</v>
      </c>
      <c r="H2168">
        <v>67.801448804901099</v>
      </c>
    </row>
    <row r="2169" spans="1:8" x14ac:dyDescent="0.25">
      <c r="A2169">
        <v>2165</v>
      </c>
      <c r="B2169" s="1">
        <v>43321</v>
      </c>
      <c r="C2169" s="3">
        <v>-1.36621593217955E-3</v>
      </c>
      <c r="D2169">
        <v>0</v>
      </c>
      <c r="E2169">
        <v>2.64608757772718E-3</v>
      </c>
      <c r="F2169">
        <v>-1.36621593217955E-3</v>
      </c>
      <c r="G2169">
        <v>1.2725672634113199E-3</v>
      </c>
      <c r="H2169">
        <v>67.525405655742802</v>
      </c>
    </row>
    <row r="2170" spans="1:8" x14ac:dyDescent="0.25">
      <c r="A2170">
        <v>2166</v>
      </c>
      <c r="B2170" s="1">
        <v>43322</v>
      </c>
      <c r="C2170" s="3">
        <v>-6.7001087452203097E-3</v>
      </c>
      <c r="D2170">
        <v>0</v>
      </c>
      <c r="E2170">
        <v>2.5132827395447799E-3</v>
      </c>
      <c r="F2170">
        <v>-6.7001087452203097E-3</v>
      </c>
      <c r="G2170">
        <v>1.7511464594984899E-3</v>
      </c>
      <c r="H2170">
        <v>58.935970612635202</v>
      </c>
    </row>
    <row r="2171" spans="1:8" x14ac:dyDescent="0.25">
      <c r="A2171">
        <v>2167</v>
      </c>
      <c r="B2171" s="1">
        <v>43325</v>
      </c>
      <c r="C2171" s="3">
        <v>-3.7434665913265099E-3</v>
      </c>
      <c r="D2171">
        <v>0</v>
      </c>
      <c r="E2171">
        <v>2.1538456028057E-3</v>
      </c>
      <c r="F2171">
        <v>-3.7434665913265099E-3</v>
      </c>
      <c r="G2171">
        <v>2.0185369303075198E-3</v>
      </c>
      <c r="H2171">
        <v>51.621479711223998</v>
      </c>
    </row>
    <row r="2172" spans="1:8" x14ac:dyDescent="0.25">
      <c r="A2172">
        <v>2168</v>
      </c>
      <c r="B2172" s="1">
        <v>43326</v>
      </c>
      <c r="C2172" s="3">
        <v>6.3807160581352803E-3</v>
      </c>
      <c r="D2172">
        <v>6.3807160581352803E-3</v>
      </c>
      <c r="E2172">
        <v>2.00086641911486E-3</v>
      </c>
      <c r="F2172">
        <v>0</v>
      </c>
      <c r="G2172">
        <v>2.0185369303075198E-3</v>
      </c>
      <c r="H2172">
        <v>49.780184897402698</v>
      </c>
    </row>
    <row r="2173" spans="1:8" x14ac:dyDescent="0.25">
      <c r="A2173">
        <v>2169</v>
      </c>
      <c r="B2173" s="1">
        <v>43327</v>
      </c>
      <c r="C2173" s="3">
        <v>-7.4674181049665302E-3</v>
      </c>
      <c r="D2173">
        <v>0</v>
      </c>
      <c r="E2173">
        <v>2.00086641911486E-3</v>
      </c>
      <c r="F2173">
        <v>-7.4674181049665302E-3</v>
      </c>
      <c r="G2173">
        <v>2.3834188046860799E-3</v>
      </c>
      <c r="H2173">
        <v>45.637231999705897</v>
      </c>
    </row>
    <row r="2174" spans="1:8" x14ac:dyDescent="0.25">
      <c r="A2174">
        <v>2170</v>
      </c>
      <c r="B2174" s="1">
        <v>43328</v>
      </c>
      <c r="C2174" s="3">
        <v>8.0914188373910605E-3</v>
      </c>
      <c r="D2174">
        <v>8.0914188373910605E-3</v>
      </c>
      <c r="E2174">
        <v>2.5788249074999402E-3</v>
      </c>
      <c r="F2174">
        <v>0</v>
      </c>
      <c r="G2174">
        <v>1.89939657999894E-3</v>
      </c>
      <c r="H2174">
        <v>57.5859169694671</v>
      </c>
    </row>
    <row r="2175" spans="1:8" x14ac:dyDescent="0.25">
      <c r="A2175">
        <v>2171</v>
      </c>
      <c r="B2175" s="1">
        <v>43329</v>
      </c>
      <c r="C2175" s="3">
        <v>3.5203830176722098E-3</v>
      </c>
      <c r="D2175">
        <v>3.5203830176722098E-3</v>
      </c>
      <c r="E2175">
        <v>2.83028083733367E-3</v>
      </c>
      <c r="F2175">
        <v>0</v>
      </c>
      <c r="G2175">
        <v>1.5262887696087699E-3</v>
      </c>
      <c r="H2175">
        <v>64.9658123865037</v>
      </c>
    </row>
    <row r="2176" spans="1:8" x14ac:dyDescent="0.25">
      <c r="A2176">
        <v>2172</v>
      </c>
      <c r="B2176" s="1">
        <v>43332</v>
      </c>
      <c r="C2176" s="3">
        <v>2.1399003718516299E-3</v>
      </c>
      <c r="D2176">
        <v>2.1399003718516299E-3</v>
      </c>
      <c r="E2176">
        <v>2.6310271719086902E-3</v>
      </c>
      <c r="F2176">
        <v>0</v>
      </c>
      <c r="G2176">
        <v>1.5262887696087699E-3</v>
      </c>
      <c r="H2176">
        <v>63.286678446390503</v>
      </c>
    </row>
    <row r="2177" spans="1:8" x14ac:dyDescent="0.25">
      <c r="A2177">
        <v>2173</v>
      </c>
      <c r="B2177" s="1">
        <v>43333</v>
      </c>
      <c r="C2177" s="3">
        <v>2.34536353134728E-3</v>
      </c>
      <c r="D2177">
        <v>2.34536353134728E-3</v>
      </c>
      <c r="E2177">
        <v>2.7985531384335E-3</v>
      </c>
      <c r="F2177">
        <v>0</v>
      </c>
      <c r="G2177">
        <v>1.4069576333224599E-3</v>
      </c>
      <c r="H2177">
        <v>66.544904776572295</v>
      </c>
    </row>
    <row r="2178" spans="1:8" x14ac:dyDescent="0.25">
      <c r="A2178">
        <v>2174</v>
      </c>
      <c r="B2178" s="1">
        <v>43334</v>
      </c>
      <c r="C2178" s="3">
        <v>-5.9369979744350299E-4</v>
      </c>
      <c r="D2178">
        <v>0</v>
      </c>
      <c r="E2178">
        <v>2.4094421426145399E-3</v>
      </c>
      <c r="F2178">
        <v>-5.9369979744350299E-4</v>
      </c>
      <c r="G2178">
        <v>1.4493647617112801E-3</v>
      </c>
      <c r="H2178">
        <v>62.440080635117802</v>
      </c>
    </row>
    <row r="2179" spans="1:8" x14ac:dyDescent="0.25">
      <c r="A2179">
        <v>2175</v>
      </c>
      <c r="B2179" s="1">
        <v>43335</v>
      </c>
      <c r="C2179" s="3">
        <v>-1.3278820281650201E-3</v>
      </c>
      <c r="D2179">
        <v>0</v>
      </c>
      <c r="E2179">
        <v>2.1033811226472102E-3</v>
      </c>
      <c r="F2179">
        <v>-1.3278820281650201E-3</v>
      </c>
      <c r="G2179">
        <v>1.5442134780087899E-3</v>
      </c>
      <c r="H2179">
        <v>57.664882009336502</v>
      </c>
    </row>
    <row r="2180" spans="1:8" x14ac:dyDescent="0.25">
      <c r="A2180">
        <v>2176</v>
      </c>
      <c r="B2180" s="1">
        <v>43336</v>
      </c>
      <c r="C2180" s="3">
        <v>6.0184051226423998E-3</v>
      </c>
      <c r="D2180">
        <v>6.0184051226423998E-3</v>
      </c>
      <c r="E2180">
        <v>2.27132885909226E-3</v>
      </c>
      <c r="F2180">
        <v>0</v>
      </c>
      <c r="G2180">
        <v>1.5442134780087899E-3</v>
      </c>
      <c r="H2180">
        <v>59.528335906710403</v>
      </c>
    </row>
    <row r="2181" spans="1:8" x14ac:dyDescent="0.25">
      <c r="A2181">
        <v>2177</v>
      </c>
      <c r="B2181" s="1">
        <v>43339</v>
      </c>
      <c r="C2181" s="3">
        <v>7.8953775520851296E-3</v>
      </c>
      <c r="D2181">
        <v>7.8953775520851296E-3</v>
      </c>
      <c r="E2181">
        <v>2.59939746365178E-3</v>
      </c>
      <c r="F2181">
        <v>0</v>
      </c>
      <c r="G2181">
        <v>1.5442134780087899E-3</v>
      </c>
      <c r="H2181">
        <v>62.732662410869601</v>
      </c>
    </row>
    <row r="2182" spans="1:8" x14ac:dyDescent="0.25">
      <c r="A2182">
        <v>2178</v>
      </c>
      <c r="B2182" s="1">
        <v>43340</v>
      </c>
      <c r="C2182" s="3">
        <v>4.8312512940862303E-4</v>
      </c>
      <c r="D2182">
        <v>4.8312512940862303E-4</v>
      </c>
      <c r="E2182">
        <v>2.6339064014666799E-3</v>
      </c>
      <c r="F2182">
        <v>0</v>
      </c>
      <c r="G2182">
        <v>1.5141993713786699E-3</v>
      </c>
      <c r="H2182">
        <v>63.4966065404831</v>
      </c>
    </row>
    <row r="2183" spans="1:8" x14ac:dyDescent="0.25">
      <c r="A2183">
        <v>2179</v>
      </c>
      <c r="B2183" s="1">
        <v>43341</v>
      </c>
      <c r="C2183" s="3">
        <v>5.3807947019868197E-3</v>
      </c>
      <c r="D2183">
        <v>5.3807947019868197E-3</v>
      </c>
      <c r="E2183">
        <v>3.0182488801800298E-3</v>
      </c>
      <c r="F2183">
        <v>0</v>
      </c>
      <c r="G2183">
        <v>1.41661251908013E-3</v>
      </c>
      <c r="H2183">
        <v>68.057344039737998</v>
      </c>
    </row>
    <row r="2184" spans="1:8" x14ac:dyDescent="0.25">
      <c r="A2184">
        <v>2180</v>
      </c>
      <c r="B2184" s="1">
        <v>43342</v>
      </c>
      <c r="C2184" s="3">
        <v>-4.04830520104293E-3</v>
      </c>
      <c r="D2184">
        <v>0</v>
      </c>
      <c r="E2184">
        <v>3.0182488801800298E-3</v>
      </c>
      <c r="F2184">
        <v>-4.04830520104293E-3</v>
      </c>
      <c r="G2184">
        <v>1.22719798021032E-3</v>
      </c>
      <c r="H2184">
        <v>71.093785399601302</v>
      </c>
    </row>
    <row r="2185" spans="1:8" x14ac:dyDescent="0.25">
      <c r="A2185">
        <v>2181</v>
      </c>
      <c r="B2185" s="1">
        <v>43343</v>
      </c>
      <c r="C2185" s="3">
        <v>3.4447123665071101E-5</v>
      </c>
      <c r="D2185" s="2">
        <v>3.4447123665071101E-5</v>
      </c>
      <c r="E2185">
        <v>3.0207093890132499E-3</v>
      </c>
      <c r="F2185">
        <v>0</v>
      </c>
      <c r="G2185">
        <v>9.5980750940128604E-4</v>
      </c>
      <c r="H2185">
        <v>75.887365035842805</v>
      </c>
    </row>
    <row r="2186" spans="1:8" x14ac:dyDescent="0.25">
      <c r="A2186">
        <v>2182</v>
      </c>
      <c r="B2186" s="1">
        <v>43347</v>
      </c>
      <c r="C2186" s="3">
        <v>-1.7222968550859501E-3</v>
      </c>
      <c r="D2186">
        <v>0</v>
      </c>
      <c r="E2186">
        <v>2.5649439562893E-3</v>
      </c>
      <c r="F2186">
        <v>-1.7222968550859501E-3</v>
      </c>
      <c r="G2186">
        <v>1.08282871333599E-3</v>
      </c>
      <c r="H2186">
        <v>70.315345516111194</v>
      </c>
    </row>
    <row r="2187" spans="1:8" x14ac:dyDescent="0.25">
      <c r="A2187">
        <v>2183</v>
      </c>
      <c r="B2187" s="1">
        <v>43348</v>
      </c>
      <c r="C2187" s="3">
        <v>-2.6914185155792998E-3</v>
      </c>
      <c r="D2187">
        <v>0</v>
      </c>
      <c r="E2187">
        <v>2.5649439562893E-3</v>
      </c>
      <c r="F2187">
        <v>-2.6914185155792998E-3</v>
      </c>
      <c r="G2187">
        <v>7.4168588552262296E-4</v>
      </c>
      <c r="H2187">
        <v>77.569733504969406</v>
      </c>
    </row>
    <row r="2188" spans="1:8" x14ac:dyDescent="0.25">
      <c r="A2188">
        <v>2184</v>
      </c>
      <c r="B2188" s="1">
        <v>43349</v>
      </c>
      <c r="C2188" s="3">
        <v>-3.0100681590145002E-3</v>
      </c>
      <c r="D2188">
        <v>0</v>
      </c>
      <c r="E2188">
        <v>1.9869854679042199E-3</v>
      </c>
      <c r="F2188">
        <v>-3.0100681590145002E-3</v>
      </c>
      <c r="G2188">
        <v>9.56690754023659E-4</v>
      </c>
      <c r="H2188">
        <v>67.500136499485706</v>
      </c>
    </row>
    <row r="2189" spans="1:8" x14ac:dyDescent="0.25">
      <c r="A2189">
        <v>2185</v>
      </c>
      <c r="B2189" s="1">
        <v>43350</v>
      </c>
      <c r="C2189" s="3">
        <v>-1.9433647973348101E-3</v>
      </c>
      <c r="D2189">
        <v>0</v>
      </c>
      <c r="E2189">
        <v>1.7355295380704901E-3</v>
      </c>
      <c r="F2189">
        <v>-1.9433647973348101E-3</v>
      </c>
      <c r="G2189">
        <v>1.09550252526186E-3</v>
      </c>
      <c r="H2189">
        <v>61.303775416363003</v>
      </c>
    </row>
    <row r="2190" spans="1:8" x14ac:dyDescent="0.25">
      <c r="A2190">
        <v>2186</v>
      </c>
      <c r="B2190" s="1">
        <v>43353</v>
      </c>
      <c r="C2190" s="3">
        <v>1.73852573018074E-3</v>
      </c>
      <c r="D2190">
        <v>1.73852573018074E-3</v>
      </c>
      <c r="E2190">
        <v>1.7068599208082901E-3</v>
      </c>
      <c r="F2190">
        <v>0</v>
      </c>
      <c r="G2190">
        <v>1.09550252526186E-3</v>
      </c>
      <c r="H2190">
        <v>60.907893024397303</v>
      </c>
    </row>
    <row r="2191" spans="1:8" x14ac:dyDescent="0.25">
      <c r="A2191">
        <v>2187</v>
      </c>
      <c r="B2191" s="1">
        <v>43354</v>
      </c>
      <c r="C2191" s="3">
        <v>3.2974661575841898E-3</v>
      </c>
      <c r="D2191">
        <v>3.2974661575841898E-3</v>
      </c>
      <c r="E2191">
        <v>1.77486725125378E-3</v>
      </c>
      <c r="F2191">
        <v>0</v>
      </c>
      <c r="G2191">
        <v>1.09550252526186E-3</v>
      </c>
      <c r="H2191">
        <v>61.834097675328202</v>
      </c>
    </row>
    <row r="2192" spans="1:8" x14ac:dyDescent="0.25">
      <c r="A2192">
        <v>2188</v>
      </c>
      <c r="B2192" s="1">
        <v>43355</v>
      </c>
      <c r="C2192" s="3">
        <v>2.4217263449233199E-4</v>
      </c>
      <c r="D2192">
        <v>2.4217263449233199E-4</v>
      </c>
      <c r="E2192">
        <v>1.7921652965746601E-3</v>
      </c>
      <c r="F2192">
        <v>0</v>
      </c>
      <c r="G2192">
        <v>1.0530953968730301E-3</v>
      </c>
      <c r="H2192">
        <v>62.987736086953497</v>
      </c>
    </row>
    <row r="2193" spans="1:8" x14ac:dyDescent="0.25">
      <c r="A2193">
        <v>2189</v>
      </c>
      <c r="B2193" s="1">
        <v>43356</v>
      </c>
      <c r="C2193" s="3">
        <v>5.91449916989472E-3</v>
      </c>
      <c r="D2193">
        <v>5.91449916989472E-3</v>
      </c>
      <c r="E2193">
        <v>2.2146295229957102E-3</v>
      </c>
      <c r="F2193">
        <v>0</v>
      </c>
      <c r="G2193">
        <v>9.5824668057553598E-4</v>
      </c>
      <c r="H2193">
        <v>69.798800233776007</v>
      </c>
    </row>
    <row r="2194" spans="1:8" x14ac:dyDescent="0.25">
      <c r="A2194">
        <v>2190</v>
      </c>
      <c r="B2194" s="1">
        <v>43357</v>
      </c>
      <c r="C2194" s="3">
        <v>1.7192174122349001E-4</v>
      </c>
      <c r="D2194">
        <v>1.7192174122349001E-4</v>
      </c>
      <c r="E2194">
        <v>1.7970235671800801E-3</v>
      </c>
      <c r="F2194">
        <v>0</v>
      </c>
      <c r="G2194">
        <v>9.5824668057553598E-4</v>
      </c>
      <c r="H2194">
        <v>65.221317895908598</v>
      </c>
    </row>
    <row r="2195" spans="1:8" x14ac:dyDescent="0.25">
      <c r="A2195">
        <v>2191</v>
      </c>
      <c r="B2195" s="1">
        <v>43360</v>
      </c>
      <c r="C2195" s="3">
        <v>-5.2942794279429101E-3</v>
      </c>
      <c r="D2195">
        <v>0</v>
      </c>
      <c r="E2195">
        <v>1.23306802774542E-3</v>
      </c>
      <c r="F2195">
        <v>-5.2942794279429101E-3</v>
      </c>
      <c r="G2195">
        <v>1.33640949685717E-3</v>
      </c>
      <c r="H2195">
        <v>47.989056761106902</v>
      </c>
    </row>
    <row r="2196" spans="1:8" x14ac:dyDescent="0.25">
      <c r="A2196">
        <v>2192</v>
      </c>
      <c r="B2196" s="1">
        <v>43361</v>
      </c>
      <c r="C2196" s="3">
        <v>5.4261422547869902E-3</v>
      </c>
      <c r="D2196">
        <v>5.4261422547869902E-3</v>
      </c>
      <c r="E2196">
        <v>1.58614067955816E-3</v>
      </c>
      <c r="F2196">
        <v>0</v>
      </c>
      <c r="G2196">
        <v>1.33640949685717E-3</v>
      </c>
      <c r="H2196">
        <v>54.272487513068199</v>
      </c>
    </row>
    <row r="2197" spans="1:8" x14ac:dyDescent="0.25">
      <c r="A2197">
        <v>2193</v>
      </c>
      <c r="B2197" s="1">
        <v>43362</v>
      </c>
      <c r="C2197" s="3">
        <v>1.0656216699322901E-3</v>
      </c>
      <c r="D2197">
        <v>1.0656216699322901E-3</v>
      </c>
      <c r="E2197">
        <v>1.2779140344114099E-3</v>
      </c>
      <c r="F2197">
        <v>0</v>
      </c>
      <c r="G2197">
        <v>1.33640949685717E-3</v>
      </c>
      <c r="H2197">
        <v>48.881250508092698</v>
      </c>
    </row>
    <row r="2198" spans="1:8" x14ac:dyDescent="0.25">
      <c r="A2198">
        <v>2194</v>
      </c>
      <c r="B2198" s="1">
        <v>43363</v>
      </c>
      <c r="C2198" s="3">
        <v>8.1038390220451399E-3</v>
      </c>
      <c r="D2198">
        <v>8.1038390220451399E-3</v>
      </c>
      <c r="E2198">
        <v>1.8567596788432101E-3</v>
      </c>
      <c r="F2198">
        <v>0</v>
      </c>
      <c r="G2198">
        <v>1.04724483963982E-3</v>
      </c>
      <c r="H2198">
        <v>63.937905985529497</v>
      </c>
    </row>
    <row r="2199" spans="1:8" x14ac:dyDescent="0.25">
      <c r="A2199">
        <v>2195</v>
      </c>
      <c r="B2199" s="1">
        <v>43364</v>
      </c>
      <c r="C2199" s="3">
        <v>-5.4159002656856102E-3</v>
      </c>
      <c r="D2199">
        <v>0</v>
      </c>
      <c r="E2199">
        <v>1.85429917000999E-3</v>
      </c>
      <c r="F2199">
        <v>-5.4159002656856102E-3</v>
      </c>
      <c r="G2199">
        <v>1.4340948586173601E-3</v>
      </c>
      <c r="H2199">
        <v>56.389202567187901</v>
      </c>
    </row>
    <row r="2200" spans="1:8" x14ac:dyDescent="0.25">
      <c r="A2200">
        <v>2196</v>
      </c>
      <c r="B2200" s="1">
        <v>43367</v>
      </c>
      <c r="C2200" s="3">
        <v>-3.3220315764239598E-3</v>
      </c>
      <c r="D2200">
        <v>0</v>
      </c>
      <c r="E2200">
        <v>1.85429917000999E-3</v>
      </c>
      <c r="F2200">
        <v>-3.3220315764239598E-3</v>
      </c>
      <c r="G2200">
        <v>1.5483616244272201E-3</v>
      </c>
      <c r="H2200">
        <v>54.495563385026898</v>
      </c>
    </row>
    <row r="2201" spans="1:8" x14ac:dyDescent="0.25">
      <c r="A2201">
        <v>2197</v>
      </c>
      <c r="B2201" s="1">
        <v>43368</v>
      </c>
      <c r="C2201" s="3">
        <v>-9.2777128719667701E-4</v>
      </c>
      <c r="D2201">
        <v>0</v>
      </c>
      <c r="E2201">
        <v>1.85429917000999E-3</v>
      </c>
      <c r="F2201">
        <v>-9.2777128719667701E-4</v>
      </c>
      <c r="G2201">
        <v>1.42238682239989E-3</v>
      </c>
      <c r="H2201">
        <v>56.590688711255503</v>
      </c>
    </row>
    <row r="2202" spans="1:8" x14ac:dyDescent="0.25">
      <c r="A2202">
        <v>2198</v>
      </c>
      <c r="B2202" s="1">
        <v>43369</v>
      </c>
      <c r="C2202" s="3">
        <v>-2.9922613929492799E-3</v>
      </c>
      <c r="D2202">
        <v>0</v>
      </c>
      <c r="E2202">
        <v>1.85429917000999E-3</v>
      </c>
      <c r="F2202">
        <v>-2.9922613929492799E-3</v>
      </c>
      <c r="G2202">
        <v>1.42111491053809E-3</v>
      </c>
      <c r="H2202">
        <v>56.6126640604692</v>
      </c>
    </row>
    <row r="2203" spans="1:8" x14ac:dyDescent="0.25">
      <c r="A2203">
        <v>2199</v>
      </c>
      <c r="B2203" s="1">
        <v>43370</v>
      </c>
      <c r="C2203" s="3">
        <v>2.79425969366631E-3</v>
      </c>
      <c r="D2203">
        <v>2.79425969366631E-3</v>
      </c>
      <c r="E2203">
        <v>2.0538891481290101E-3</v>
      </c>
      <c r="F2203">
        <v>0</v>
      </c>
      <c r="G2203">
        <v>1.2823031392998801E-3</v>
      </c>
      <c r="H2203">
        <v>61.563871958707701</v>
      </c>
    </row>
    <row r="2204" spans="1:8" x14ac:dyDescent="0.25">
      <c r="A2204">
        <v>2200</v>
      </c>
      <c r="B2204" s="1">
        <v>43371</v>
      </c>
      <c r="C2204" s="3">
        <v>1.0320272455199799E-4</v>
      </c>
      <c r="D2204">
        <v>1.0320272455199799E-4</v>
      </c>
      <c r="E2204">
        <v>1.9370803620126699E-3</v>
      </c>
      <c r="F2204">
        <v>0</v>
      </c>
      <c r="G2204">
        <v>1.2823031392998801E-3</v>
      </c>
      <c r="H2204">
        <v>60.169295184090799</v>
      </c>
    </row>
    <row r="2205" spans="1:8" x14ac:dyDescent="0.25">
      <c r="A2205">
        <v>2201</v>
      </c>
      <c r="B2205" s="1">
        <v>43374</v>
      </c>
      <c r="C2205" s="3">
        <v>3.4741331865713E-3</v>
      </c>
      <c r="D2205">
        <v>3.4741331865713E-3</v>
      </c>
      <c r="E2205">
        <v>1.94969943551175E-3</v>
      </c>
      <c r="F2205">
        <v>0</v>
      </c>
      <c r="G2205">
        <v>1.2823031392998801E-3</v>
      </c>
      <c r="H2205">
        <v>60.3248107135366</v>
      </c>
    </row>
    <row r="2206" spans="1:8" x14ac:dyDescent="0.25">
      <c r="A2206">
        <v>2202</v>
      </c>
      <c r="B2206" s="1">
        <v>43375</v>
      </c>
      <c r="C2206" s="3">
        <v>-5.8273060706825997E-4</v>
      </c>
      <c r="D2206">
        <v>0</v>
      </c>
      <c r="E2206">
        <v>1.9324013901908701E-3</v>
      </c>
      <c r="F2206">
        <v>-5.8273060706825997E-4</v>
      </c>
      <c r="G2206">
        <v>1.32392675409047E-3</v>
      </c>
      <c r="H2206">
        <v>59.342956378167401</v>
      </c>
    </row>
    <row r="2207" spans="1:8" x14ac:dyDescent="0.25">
      <c r="A2207">
        <v>2203</v>
      </c>
      <c r="B2207" s="1">
        <v>43376</v>
      </c>
      <c r="C2207" s="3">
        <v>5.4877212237625095E-4</v>
      </c>
      <c r="D2207">
        <v>5.4877212237625095E-4</v>
      </c>
      <c r="E2207">
        <v>1.54913517251098E-3</v>
      </c>
      <c r="F2207">
        <v>0</v>
      </c>
      <c r="G2207">
        <v>1.32392675409047E-3</v>
      </c>
      <c r="H2207">
        <v>53.919310202389198</v>
      </c>
    </row>
    <row r="2208" spans="1:8" x14ac:dyDescent="0.25">
      <c r="A2208">
        <v>2204</v>
      </c>
      <c r="B2208" s="1">
        <v>43377</v>
      </c>
      <c r="C2208" s="3">
        <v>-7.8157136980667695E-3</v>
      </c>
      <c r="D2208">
        <v>0</v>
      </c>
      <c r="E2208">
        <v>1.5368550481378699E-3</v>
      </c>
      <c r="F2208">
        <v>-7.8157136980667695E-3</v>
      </c>
      <c r="G2208">
        <v>1.8821920182381E-3</v>
      </c>
      <c r="H2208">
        <v>44.949806723978902</v>
      </c>
    </row>
    <row r="2209" spans="1:8" x14ac:dyDescent="0.25">
      <c r="A2209">
        <v>2205</v>
      </c>
      <c r="B2209" s="1">
        <v>43378</v>
      </c>
      <c r="C2209" s="3">
        <v>-5.5970149253731201E-3</v>
      </c>
      <c r="D2209">
        <v>0</v>
      </c>
      <c r="E2209">
        <v>1.5368550481378699E-3</v>
      </c>
      <c r="F2209">
        <v>-5.5970149253731201E-3</v>
      </c>
      <c r="G2209">
        <v>1.90381598234026E-3</v>
      </c>
      <c r="H2209">
        <v>44.667305723915803</v>
      </c>
    </row>
    <row r="2210" spans="1:8" x14ac:dyDescent="0.25">
      <c r="A2210">
        <v>2206</v>
      </c>
      <c r="B2210" s="1">
        <v>43381</v>
      </c>
      <c r="C2210" s="3">
        <v>0</v>
      </c>
      <c r="D2210">
        <v>0</v>
      </c>
      <c r="E2210">
        <v>1.1492734585102299E-3</v>
      </c>
      <c r="F2210">
        <v>0</v>
      </c>
      <c r="G2210">
        <v>1.90381598234026E-3</v>
      </c>
      <c r="H2210">
        <v>37.6429672558194</v>
      </c>
    </row>
    <row r="2211" spans="1:8" x14ac:dyDescent="0.25">
      <c r="A2211">
        <v>2207</v>
      </c>
      <c r="B2211" s="1">
        <v>43382</v>
      </c>
      <c r="C2211" s="3">
        <v>-1.4592453616844E-3</v>
      </c>
      <c r="D2211">
        <v>0</v>
      </c>
      <c r="E2211">
        <v>1.07315762494364E-3</v>
      </c>
      <c r="F2211">
        <v>-1.4592453616844E-3</v>
      </c>
      <c r="G2211">
        <v>2.0080477938891499E-3</v>
      </c>
      <c r="H2211">
        <v>34.829148955286797</v>
      </c>
    </row>
    <row r="2212" spans="1:8" x14ac:dyDescent="0.25">
      <c r="A2212">
        <v>2208</v>
      </c>
      <c r="B2212" s="1">
        <v>43383</v>
      </c>
      <c r="C2212" s="3">
        <v>-3.1663187195546103E-2</v>
      </c>
      <c r="D2212">
        <v>0</v>
      </c>
      <c r="E2212">
        <v>4.9431198051184705E-4</v>
      </c>
      <c r="F2212">
        <v>-3.1663187195546103E-2</v>
      </c>
      <c r="G2212">
        <v>4.2697040221424398E-3</v>
      </c>
      <c r="H2212">
        <v>10.3759513031954</v>
      </c>
    </row>
    <row r="2213" spans="1:8" x14ac:dyDescent="0.25">
      <c r="A2213">
        <v>2209</v>
      </c>
      <c r="B2213" s="1">
        <v>43384</v>
      </c>
      <c r="C2213" s="3">
        <v>-2.2026590010779602E-2</v>
      </c>
      <c r="D2213">
        <v>0</v>
      </c>
      <c r="E2213">
        <v>4.9431198051184705E-4</v>
      </c>
      <c r="F2213">
        <v>-2.2026590010779602E-2</v>
      </c>
      <c r="G2213">
        <v>5.45618186107773E-3</v>
      </c>
      <c r="H2213">
        <v>8.3070749028756197</v>
      </c>
    </row>
    <row r="2214" spans="1:8" x14ac:dyDescent="0.25">
      <c r="A2214">
        <v>2210</v>
      </c>
      <c r="B2214" s="1">
        <v>43385</v>
      </c>
      <c r="C2214" s="3">
        <v>1.38883785869123E-2</v>
      </c>
      <c r="D2214">
        <v>1.38883785869123E-2</v>
      </c>
      <c r="E2214">
        <v>1.4863390224341599E-3</v>
      </c>
      <c r="F2214">
        <v>0</v>
      </c>
      <c r="G2214">
        <v>5.2188938913331597E-3</v>
      </c>
      <c r="H2214">
        <v>22.1668514956785</v>
      </c>
    </row>
    <row r="2215" spans="1:8" x14ac:dyDescent="0.25">
      <c r="A2215">
        <v>2211</v>
      </c>
      <c r="B2215" s="1">
        <v>43388</v>
      </c>
      <c r="C2215" s="3">
        <v>-5.6169595941294396E-3</v>
      </c>
      <c r="D2215">
        <v>0</v>
      </c>
      <c r="E2215">
        <v>1.4863390224341599E-3</v>
      </c>
      <c r="F2215">
        <v>-5.6169595941294396E-3</v>
      </c>
      <c r="G2215">
        <v>5.5538359132569302E-3</v>
      </c>
      <c r="H2215">
        <v>21.112245590645301</v>
      </c>
    </row>
    <row r="2216" spans="1:8" x14ac:dyDescent="0.25">
      <c r="A2216">
        <v>2212</v>
      </c>
      <c r="B2216" s="1">
        <v>43389</v>
      </c>
      <c r="C2216" s="3">
        <v>2.1865889212828001E-2</v>
      </c>
      <c r="D2216">
        <v>2.1865889212828001E-2</v>
      </c>
      <c r="E2216">
        <v>3.0481882519218699E-3</v>
      </c>
      <c r="F2216">
        <v>0</v>
      </c>
      <c r="G2216">
        <v>5.3401029566177002E-3</v>
      </c>
      <c r="H2216">
        <v>36.338607901674997</v>
      </c>
    </row>
    <row r="2217" spans="1:8" x14ac:dyDescent="0.25">
      <c r="A2217">
        <v>2213</v>
      </c>
      <c r="B2217" s="1">
        <v>43390</v>
      </c>
      <c r="C2217" s="3">
        <v>1.7831669044232601E-4</v>
      </c>
      <c r="D2217">
        <v>1.7831669044232601E-4</v>
      </c>
      <c r="E2217">
        <v>2.8613351802630198E-3</v>
      </c>
      <c r="F2217">
        <v>0</v>
      </c>
      <c r="G2217">
        <v>5.3401029566177002E-3</v>
      </c>
      <c r="H2217">
        <v>34.888212683041402</v>
      </c>
    </row>
    <row r="2218" spans="1:8" x14ac:dyDescent="0.25">
      <c r="A2218">
        <v>2214</v>
      </c>
      <c r="B2218" s="1">
        <v>43391</v>
      </c>
      <c r="C2218" s="3">
        <v>-1.44410768407916E-2</v>
      </c>
      <c r="D2218">
        <v>0</v>
      </c>
      <c r="E2218">
        <v>2.8539635570807298E-3</v>
      </c>
      <c r="F2218">
        <v>-1.44410768407916E-2</v>
      </c>
      <c r="G2218">
        <v>6.3716084452456702E-3</v>
      </c>
      <c r="H2218">
        <v>30.935356163943499</v>
      </c>
    </row>
    <row r="2219" spans="1:8" x14ac:dyDescent="0.25">
      <c r="A2219">
        <v>2215</v>
      </c>
      <c r="B2219" s="1">
        <v>43392</v>
      </c>
      <c r="C2219" s="3">
        <v>-5.4269175108534397E-4</v>
      </c>
      <c r="D2219">
        <v>0</v>
      </c>
      <c r="E2219">
        <v>2.60581118661135E-3</v>
      </c>
      <c r="F2219">
        <v>-5.4269175108534397E-4</v>
      </c>
      <c r="G2219">
        <v>6.4103721417517702E-3</v>
      </c>
      <c r="H2219">
        <v>28.901488486974198</v>
      </c>
    </row>
    <row r="2220" spans="1:8" x14ac:dyDescent="0.25">
      <c r="A2220">
        <v>2216</v>
      </c>
      <c r="B2220" s="1">
        <v>43395</v>
      </c>
      <c r="C2220" s="3">
        <v>-4.4886877828054202E-3</v>
      </c>
      <c r="D2220">
        <v>0</v>
      </c>
      <c r="E2220">
        <v>2.60581118661135E-3</v>
      </c>
      <c r="F2220">
        <v>-4.4886877828054202E-3</v>
      </c>
      <c r="G2220">
        <v>6.68936908287585E-3</v>
      </c>
      <c r="H2220">
        <v>28.034003763921699</v>
      </c>
    </row>
    <row r="2221" spans="1:8" x14ac:dyDescent="0.25">
      <c r="A2221">
        <v>2217</v>
      </c>
      <c r="B2221" s="1">
        <v>43396</v>
      </c>
      <c r="C2221" s="3">
        <v>-5.0907239736736002E-3</v>
      </c>
      <c r="D2221">
        <v>0</v>
      </c>
      <c r="E2221">
        <v>2.5666131778701901E-3</v>
      </c>
      <c r="F2221">
        <v>-5.0907239736736002E-3</v>
      </c>
      <c r="G2221">
        <v>7.0529922238525399E-3</v>
      </c>
      <c r="H2221">
        <v>26.6810650820516</v>
      </c>
    </row>
    <row r="2222" spans="1:8" x14ac:dyDescent="0.25">
      <c r="A2222">
        <v>2218</v>
      </c>
      <c r="B2222" s="1">
        <v>43397</v>
      </c>
      <c r="C2222" s="3">
        <v>-3.0298600197361299E-2</v>
      </c>
      <c r="D2222">
        <v>0</v>
      </c>
      <c r="E2222">
        <v>2.5666131778701901E-3</v>
      </c>
      <c r="F2222">
        <v>-3.0298600197361299E-2</v>
      </c>
      <c r="G2222">
        <v>8.6589126880878605E-3</v>
      </c>
      <c r="H2222">
        <v>22.864079674463799</v>
      </c>
    </row>
    <row r="2223" spans="1:8" x14ac:dyDescent="0.25">
      <c r="A2223">
        <v>2219</v>
      </c>
      <c r="B2223" s="1">
        <v>43398</v>
      </c>
      <c r="C2223" s="3">
        <v>1.7940600030152298E-2</v>
      </c>
      <c r="D2223">
        <v>1.7940600030152298E-2</v>
      </c>
      <c r="E2223">
        <v>3.8480846085953602E-3</v>
      </c>
      <c r="F2223">
        <v>0</v>
      </c>
      <c r="G2223">
        <v>8.2591259077040707E-3</v>
      </c>
      <c r="H2223">
        <v>31.783412070144799</v>
      </c>
    </row>
    <row r="2224" spans="1:8" x14ac:dyDescent="0.25">
      <c r="A2224">
        <v>2220</v>
      </c>
      <c r="B2224" s="1">
        <v>43399</v>
      </c>
      <c r="C2224" s="3">
        <v>-1.7587381516587602E-2</v>
      </c>
      <c r="D2224">
        <v>0</v>
      </c>
      <c r="E2224">
        <v>3.8480846085953602E-3</v>
      </c>
      <c r="F2224">
        <v>-1.7587381516587602E-2</v>
      </c>
      <c r="G2224">
        <v>9.5153674446031896E-3</v>
      </c>
      <c r="H2224">
        <v>28.795588095624701</v>
      </c>
    </row>
    <row r="2225" spans="1:8" x14ac:dyDescent="0.25">
      <c r="A2225">
        <v>2221</v>
      </c>
      <c r="B2225" s="1">
        <v>43402</v>
      </c>
      <c r="C2225" s="3">
        <v>-5.5402706064144802E-3</v>
      </c>
      <c r="D2225">
        <v>0</v>
      </c>
      <c r="E2225">
        <v>3.8480846085953602E-3</v>
      </c>
      <c r="F2225">
        <v>-5.5402706064144802E-3</v>
      </c>
      <c r="G2225">
        <v>9.8068692477981893E-3</v>
      </c>
      <c r="H2225">
        <v>28.180868636136701</v>
      </c>
    </row>
    <row r="2226" spans="1:8" x14ac:dyDescent="0.25">
      <c r="A2226">
        <v>2222</v>
      </c>
      <c r="B2226" s="1">
        <v>43403</v>
      </c>
      <c r="C2226" s="3">
        <v>1.48184643371482E-2</v>
      </c>
      <c r="D2226">
        <v>1.48184643371482E-2</v>
      </c>
      <c r="E2226">
        <v>4.9065463469630897E-3</v>
      </c>
      <c r="F2226">
        <v>0</v>
      </c>
      <c r="G2226">
        <v>7.5452130195448998E-3</v>
      </c>
      <c r="H2226">
        <v>39.404442396794401</v>
      </c>
    </row>
    <row r="2227" spans="1:8" x14ac:dyDescent="0.25">
      <c r="A2227">
        <v>2223</v>
      </c>
      <c r="B2227" s="1">
        <v>43404</v>
      </c>
      <c r="C2227" s="3">
        <v>1.0680808156253401E-2</v>
      </c>
      <c r="D2227">
        <v>1.0680808156253401E-2</v>
      </c>
      <c r="E2227">
        <v>5.66946121526691E-3</v>
      </c>
      <c r="F2227">
        <v>0</v>
      </c>
      <c r="G2227">
        <v>5.9718851616320599E-3</v>
      </c>
      <c r="H2227">
        <v>48.701078309269803</v>
      </c>
    </row>
    <row r="2228" spans="1:8" x14ac:dyDescent="0.25">
      <c r="A2228">
        <v>2224</v>
      </c>
      <c r="B2228" s="1">
        <v>43405</v>
      </c>
      <c r="C2228" s="3">
        <v>1.0641835716661101E-2</v>
      </c>
      <c r="D2228">
        <v>1.0641835716661101E-2</v>
      </c>
      <c r="E2228">
        <v>5.4375652959632497E-3</v>
      </c>
      <c r="F2228">
        <v>0</v>
      </c>
      <c r="G2228">
        <v>5.9718851616320599E-3</v>
      </c>
      <c r="H2228">
        <v>47.6584329470789</v>
      </c>
    </row>
    <row r="2229" spans="1:8" x14ac:dyDescent="0.25">
      <c r="A2229">
        <v>2225</v>
      </c>
      <c r="B2229" s="1">
        <v>43406</v>
      </c>
      <c r="C2229" s="3">
        <v>-5.9230009871668E-3</v>
      </c>
      <c r="D2229">
        <v>0</v>
      </c>
      <c r="E2229">
        <v>5.4375652959632497E-3</v>
      </c>
      <c r="F2229">
        <v>-5.9230009871668E-3</v>
      </c>
      <c r="G2229">
        <v>5.9937452611347301E-3</v>
      </c>
      <c r="H2229">
        <v>47.567295707725499</v>
      </c>
    </row>
    <row r="2230" spans="1:8" x14ac:dyDescent="0.25">
      <c r="A2230">
        <v>2226</v>
      </c>
      <c r="B2230" s="1">
        <v>43409</v>
      </c>
      <c r="C2230" s="3">
        <v>5.5169369965795099E-3</v>
      </c>
      <c r="D2230">
        <v>5.5169369965795099E-3</v>
      </c>
      <c r="E2230">
        <v>4.2697829948026402E-3</v>
      </c>
      <c r="F2230">
        <v>0</v>
      </c>
      <c r="G2230">
        <v>5.9937452611347301E-3</v>
      </c>
      <c r="H2230">
        <v>41.601512543531001</v>
      </c>
    </row>
    <row r="2231" spans="1:8" x14ac:dyDescent="0.25">
      <c r="A2231">
        <v>2227</v>
      </c>
      <c r="B2231" s="1">
        <v>43410</v>
      </c>
      <c r="C2231" s="3">
        <v>6.3279563992830702E-3</v>
      </c>
      <c r="D2231">
        <v>6.3279563992830702E-3</v>
      </c>
      <c r="E2231">
        <v>4.7090429740055499E-3</v>
      </c>
      <c r="F2231">
        <v>0</v>
      </c>
      <c r="G2231">
        <v>5.9937452611347301E-3</v>
      </c>
      <c r="H2231">
        <v>43.998282228405003</v>
      </c>
    </row>
    <row r="2232" spans="1:8" x14ac:dyDescent="0.25">
      <c r="A2232">
        <v>2228</v>
      </c>
      <c r="B2232" s="1">
        <v>43411</v>
      </c>
      <c r="C2232" s="3">
        <v>2.1408839779005501E-2</v>
      </c>
      <c r="D2232">
        <v>2.1408839779005501E-2</v>
      </c>
      <c r="E2232">
        <v>6.2382458153630903E-3</v>
      </c>
      <c r="F2232">
        <v>0</v>
      </c>
      <c r="G2232">
        <v>4.9622397725067602E-3</v>
      </c>
      <c r="H2232">
        <v>55.696208583305697</v>
      </c>
    </row>
    <row r="2233" spans="1:8" x14ac:dyDescent="0.25">
      <c r="A2233">
        <v>2229</v>
      </c>
      <c r="B2233" s="1">
        <v>43412</v>
      </c>
      <c r="C2233" s="3">
        <v>-1.81488203266788E-3</v>
      </c>
      <c r="D2233">
        <v>0</v>
      </c>
      <c r="E2233">
        <v>6.2382458153630903E-3</v>
      </c>
      <c r="F2233">
        <v>-1.81488203266788E-3</v>
      </c>
      <c r="G2233">
        <v>5.0531105069055102E-3</v>
      </c>
      <c r="H2233">
        <v>55.247975861501502</v>
      </c>
    </row>
    <row r="2234" spans="1:8" x14ac:dyDescent="0.25">
      <c r="A2234">
        <v>2230</v>
      </c>
      <c r="B2234" s="1">
        <v>43413</v>
      </c>
      <c r="C2234" s="3">
        <v>-9.7682709447415306E-3</v>
      </c>
      <c r="D2234">
        <v>0</v>
      </c>
      <c r="E2234">
        <v>6.2382458153630903E-3</v>
      </c>
      <c r="F2234">
        <v>-9.7682709447415306E-3</v>
      </c>
      <c r="G2234">
        <v>5.4302235899009498E-3</v>
      </c>
      <c r="H2234">
        <v>53.462417380541801</v>
      </c>
    </row>
    <row r="2235" spans="1:8" x14ac:dyDescent="0.25">
      <c r="A2235">
        <v>2231</v>
      </c>
      <c r="B2235" s="1">
        <v>43416</v>
      </c>
      <c r="C2235" s="3">
        <v>-1.86851958525345E-2</v>
      </c>
      <c r="D2235">
        <v>0</v>
      </c>
      <c r="E2235">
        <v>6.2382458153630903E-3</v>
      </c>
      <c r="F2235">
        <v>-1.86851958525345E-2</v>
      </c>
      <c r="G2235">
        <v>6.4012572955338704E-3</v>
      </c>
      <c r="H2235">
        <v>49.355150757349598</v>
      </c>
    </row>
    <row r="2236" spans="1:8" x14ac:dyDescent="0.25">
      <c r="A2236">
        <v>2232</v>
      </c>
      <c r="B2236" s="1">
        <v>43417</v>
      </c>
      <c r="C2236" s="3">
        <v>-1.8710789888835E-3</v>
      </c>
      <c r="D2236">
        <v>0</v>
      </c>
      <c r="E2236">
        <v>6.2382458153630903E-3</v>
      </c>
      <c r="F2236">
        <v>-1.8710789888835E-3</v>
      </c>
      <c r="G2236">
        <v>4.3707200663568903E-3</v>
      </c>
      <c r="H2236">
        <v>58.8016389619278</v>
      </c>
    </row>
    <row r="2237" spans="1:8" x14ac:dyDescent="0.25">
      <c r="A2237">
        <v>2233</v>
      </c>
      <c r="B2237" s="1">
        <v>43418</v>
      </c>
      <c r="C2237" s="3">
        <v>-6.8367271925311402E-3</v>
      </c>
      <c r="D2237">
        <v>0</v>
      </c>
      <c r="E2237">
        <v>4.9567743846379297E-3</v>
      </c>
      <c r="F2237">
        <v>-6.8367271925311402E-3</v>
      </c>
      <c r="G2237">
        <v>4.8590577229662502E-3</v>
      </c>
      <c r="H2237">
        <v>50.497750270178102</v>
      </c>
    </row>
    <row r="2238" spans="1:8" x14ac:dyDescent="0.25">
      <c r="A2238">
        <v>2234</v>
      </c>
      <c r="B2238" s="1">
        <v>43419</v>
      </c>
      <c r="C2238" s="3">
        <v>1.04367135455218E-2</v>
      </c>
      <c r="D2238">
        <v>1.04367135455218E-2</v>
      </c>
      <c r="E2238">
        <v>5.7022539236037699E-3</v>
      </c>
      <c r="F2238">
        <v>0</v>
      </c>
      <c r="G2238">
        <v>3.60281618606713E-3</v>
      </c>
      <c r="H2238">
        <v>61.281149485131998</v>
      </c>
    </row>
    <row r="2239" spans="1:8" x14ac:dyDescent="0.25">
      <c r="A2239">
        <v>2235</v>
      </c>
      <c r="B2239" s="1">
        <v>43420</v>
      </c>
      <c r="C2239" s="3">
        <v>2.6005420848291801E-3</v>
      </c>
      <c r="D2239">
        <v>2.6005420848291801E-3</v>
      </c>
      <c r="E2239">
        <v>5.8880069296629997E-3</v>
      </c>
      <c r="F2239">
        <v>0</v>
      </c>
      <c r="G2239">
        <v>3.20708257132324E-3</v>
      </c>
      <c r="H2239">
        <v>64.738306632656204</v>
      </c>
    </row>
    <row r="2240" spans="1:8" x14ac:dyDescent="0.25">
      <c r="A2240">
        <v>2236</v>
      </c>
      <c r="B2240" s="1">
        <v>43423</v>
      </c>
      <c r="C2240" s="3">
        <v>-1.69144777700653E-2</v>
      </c>
      <c r="D2240">
        <v>0</v>
      </c>
      <c r="E2240">
        <v>4.8295451912952697E-3</v>
      </c>
      <c r="F2240">
        <v>-1.69144777700653E-2</v>
      </c>
      <c r="G2240">
        <v>4.4152595548993404E-3</v>
      </c>
      <c r="H2240">
        <v>52.240640271858901</v>
      </c>
    </row>
    <row r="2241" spans="1:8" x14ac:dyDescent="0.25">
      <c r="A2241">
        <v>2237</v>
      </c>
      <c r="B2241" s="1">
        <v>43424</v>
      </c>
      <c r="C2241" s="3">
        <v>-1.8506131549609801E-2</v>
      </c>
      <c r="D2241">
        <v>0</v>
      </c>
      <c r="E2241">
        <v>4.0666303229914503E-3</v>
      </c>
      <c r="F2241">
        <v>-1.8506131549609801E-2</v>
      </c>
      <c r="G2241">
        <v>5.7371260941571902E-3</v>
      </c>
      <c r="H2241">
        <v>41.480328049339697</v>
      </c>
    </row>
    <row r="2242" spans="1:8" x14ac:dyDescent="0.25">
      <c r="A2242">
        <v>2238</v>
      </c>
      <c r="B2242" s="1">
        <v>43425</v>
      </c>
      <c r="C2242" s="3">
        <v>3.4075420263515099E-3</v>
      </c>
      <c r="D2242">
        <v>3.4075420263515099E-3</v>
      </c>
      <c r="E2242">
        <v>3.5498950593979002E-3</v>
      </c>
      <c r="F2242">
        <v>0</v>
      </c>
      <c r="G2242">
        <v>5.7371260941571902E-3</v>
      </c>
      <c r="H2242">
        <v>38.224259433704297</v>
      </c>
    </row>
    <row r="2243" spans="1:8" x14ac:dyDescent="0.25">
      <c r="A2243">
        <v>2239</v>
      </c>
      <c r="B2243" s="1">
        <v>43427</v>
      </c>
      <c r="C2243" s="3">
        <v>-6.6787412270771203E-3</v>
      </c>
      <c r="D2243">
        <v>0</v>
      </c>
      <c r="E2243">
        <v>3.5498950593979002E-3</v>
      </c>
      <c r="F2243">
        <v>-6.6787412270771203E-3</v>
      </c>
      <c r="G2243">
        <v>5.7911075398650704E-3</v>
      </c>
      <c r="H2243">
        <v>38.003362290874399</v>
      </c>
    </row>
    <row r="2244" spans="1:8" x14ac:dyDescent="0.25">
      <c r="A2244">
        <v>2240</v>
      </c>
      <c r="B2244" s="1">
        <v>43430</v>
      </c>
      <c r="C2244" s="3">
        <v>1.6144349477682701E-2</v>
      </c>
      <c r="D2244">
        <v>1.6144349477682701E-2</v>
      </c>
      <c r="E2244">
        <v>4.3089959509052802E-3</v>
      </c>
      <c r="F2244">
        <v>0</v>
      </c>
      <c r="G2244">
        <v>5.7911075398650704E-3</v>
      </c>
      <c r="H2244">
        <v>42.662889096561301</v>
      </c>
    </row>
    <row r="2245" spans="1:8" x14ac:dyDescent="0.25">
      <c r="A2245">
        <v>2241</v>
      </c>
      <c r="B2245" s="1">
        <v>43431</v>
      </c>
      <c r="C2245" s="3">
        <v>3.36448598130822E-3</v>
      </c>
      <c r="D2245">
        <v>3.36448598130822E-3</v>
      </c>
      <c r="E2245">
        <v>4.0973194924785001E-3</v>
      </c>
      <c r="F2245">
        <v>0</v>
      </c>
      <c r="G2245">
        <v>5.7911075398650704E-3</v>
      </c>
      <c r="H2245">
        <v>41.435503129838303</v>
      </c>
    </row>
    <row r="2246" spans="1:8" x14ac:dyDescent="0.25">
      <c r="A2246">
        <v>2242</v>
      </c>
      <c r="B2246" s="1">
        <v>43432</v>
      </c>
      <c r="C2246" s="3">
        <v>2.3025335320417201E-2</v>
      </c>
      <c r="D2246">
        <v>2.3025335320417201E-2</v>
      </c>
      <c r="E2246">
        <v>4.2127834597221999E-3</v>
      </c>
      <c r="F2246">
        <v>0</v>
      </c>
      <c r="G2246">
        <v>5.7911075398650704E-3</v>
      </c>
      <c r="H2246">
        <v>42.111449034140797</v>
      </c>
    </row>
    <row r="2247" spans="1:8" x14ac:dyDescent="0.25">
      <c r="A2247">
        <v>2243</v>
      </c>
      <c r="B2247" s="1">
        <v>43433</v>
      </c>
      <c r="C2247" s="3">
        <v>-2.1851555102336802E-3</v>
      </c>
      <c r="D2247">
        <v>0</v>
      </c>
      <c r="E2247">
        <v>4.2127834597221999E-3</v>
      </c>
      <c r="F2247">
        <v>-2.1851555102336802E-3</v>
      </c>
      <c r="G2247">
        <v>5.8175556454054802E-3</v>
      </c>
      <c r="H2247">
        <v>42.000409114469001</v>
      </c>
    </row>
    <row r="2248" spans="1:8" x14ac:dyDescent="0.25">
      <c r="A2248">
        <v>2244</v>
      </c>
      <c r="B2248" s="1">
        <v>43434</v>
      </c>
      <c r="C2248" s="3">
        <v>6.0953354259434198E-3</v>
      </c>
      <c r="D2248">
        <v>6.0953354259434198E-3</v>
      </c>
      <c r="E2248">
        <v>4.6481645615752999E-3</v>
      </c>
      <c r="F2248">
        <v>0</v>
      </c>
      <c r="G2248">
        <v>5.1198220064953698E-3</v>
      </c>
      <c r="H2248">
        <v>47.585697719621002</v>
      </c>
    </row>
    <row r="2249" spans="1:8" x14ac:dyDescent="0.25">
      <c r="A2249">
        <v>2245</v>
      </c>
      <c r="B2249" s="1">
        <v>43437</v>
      </c>
      <c r="C2249" s="3">
        <v>1.32414293488121E-2</v>
      </c>
      <c r="D2249">
        <v>1.32414293488121E-2</v>
      </c>
      <c r="E2249">
        <v>5.5939809436333096E-3</v>
      </c>
      <c r="F2249">
        <v>0</v>
      </c>
      <c r="G2249">
        <v>3.7851651598857601E-3</v>
      </c>
      <c r="H2249">
        <v>59.6427529957597</v>
      </c>
    </row>
    <row r="2250" spans="1:8" x14ac:dyDescent="0.25">
      <c r="A2250">
        <v>2246</v>
      </c>
      <c r="B2250" s="1">
        <v>43438</v>
      </c>
      <c r="C2250" s="3">
        <v>-3.2402434658073798E-2</v>
      </c>
      <c r="D2250">
        <v>0</v>
      </c>
      <c r="E2250">
        <v>5.5939809436333096E-3</v>
      </c>
      <c r="F2250">
        <v>-3.2402434658073798E-2</v>
      </c>
      <c r="G2250">
        <v>5.9659762791136398E-3</v>
      </c>
      <c r="H2250">
        <v>48.391017681499903</v>
      </c>
    </row>
    <row r="2251" spans="1:8" x14ac:dyDescent="0.25">
      <c r="A2251">
        <v>2247</v>
      </c>
      <c r="B2251" s="1">
        <v>43440</v>
      </c>
      <c r="C2251" s="3">
        <v>-1.5171137835338E-3</v>
      </c>
      <c r="D2251">
        <v>0</v>
      </c>
      <c r="E2251">
        <v>5.5939809436333096E-3</v>
      </c>
      <c r="F2251">
        <v>-1.5171137835338E-3</v>
      </c>
      <c r="G2251">
        <v>5.5860038927566897E-3</v>
      </c>
      <c r="H2251">
        <v>50.035675588980403</v>
      </c>
    </row>
    <row r="2252" spans="1:8" x14ac:dyDescent="0.25">
      <c r="A2252">
        <v>2248</v>
      </c>
      <c r="B2252" s="1">
        <v>43441</v>
      </c>
      <c r="C2252" s="3">
        <v>-2.3235991698784399E-2</v>
      </c>
      <c r="D2252">
        <v>0</v>
      </c>
      <c r="E2252">
        <v>4.84850140466746E-3</v>
      </c>
      <c r="F2252">
        <v>-2.3235991698784399E-2</v>
      </c>
      <c r="G2252">
        <v>7.2457175855269998E-3</v>
      </c>
      <c r="H2252">
        <v>40.089413037736797</v>
      </c>
    </row>
    <row r="2253" spans="1:8" x14ac:dyDescent="0.25">
      <c r="A2253">
        <v>2249</v>
      </c>
      <c r="B2253" s="1">
        <v>43444</v>
      </c>
      <c r="C2253" s="3">
        <v>1.8970292521911501E-3</v>
      </c>
      <c r="D2253">
        <v>1.8970292521911501E-3</v>
      </c>
      <c r="E2253">
        <v>4.7982504880504599E-3</v>
      </c>
      <c r="F2253">
        <v>0</v>
      </c>
      <c r="G2253">
        <v>7.2457175855269998E-3</v>
      </c>
      <c r="H2253">
        <v>39.839448749262701</v>
      </c>
    </row>
    <row r="2254" spans="1:8" x14ac:dyDescent="0.25">
      <c r="A2254">
        <v>2250</v>
      </c>
      <c r="B2254" s="1">
        <v>43445</v>
      </c>
      <c r="C2254" s="3">
        <v>2.2721248153900701E-4</v>
      </c>
      <c r="D2254">
        <v>2.2721248153900701E-4</v>
      </c>
      <c r="E2254">
        <v>4.8144799510175303E-3</v>
      </c>
      <c r="F2254">
        <v>0</v>
      </c>
      <c r="G2254">
        <v>6.0375406019508998E-3</v>
      </c>
      <c r="H2254">
        <v>44.364825218660201</v>
      </c>
    </row>
    <row r="2255" spans="1:8" x14ac:dyDescent="0.25">
      <c r="A2255">
        <v>2251</v>
      </c>
      <c r="B2255" s="1">
        <v>43446</v>
      </c>
      <c r="C2255" s="3">
        <v>5.0353992352250004E-3</v>
      </c>
      <c r="D2255">
        <v>5.0353992352250004E-3</v>
      </c>
      <c r="E2255">
        <v>5.1741513249621701E-3</v>
      </c>
      <c r="F2255">
        <v>0</v>
      </c>
      <c r="G2255">
        <v>4.7156740626930604E-3</v>
      </c>
      <c r="H2255">
        <v>52.317923948593602</v>
      </c>
    </row>
    <row r="2256" spans="1:8" x14ac:dyDescent="0.25">
      <c r="A2256">
        <v>2252</v>
      </c>
      <c r="B2256" s="1">
        <v>43447</v>
      </c>
      <c r="C2256" s="3">
        <v>-3.3903412943558898E-4</v>
      </c>
      <c r="D2256">
        <v>0</v>
      </c>
      <c r="E2256">
        <v>4.93075546593706E-3</v>
      </c>
      <c r="F2256">
        <v>-3.3903412943558898E-4</v>
      </c>
      <c r="G2256">
        <v>4.73989078622417E-3</v>
      </c>
      <c r="H2256">
        <v>50.986824844669698</v>
      </c>
    </row>
    <row r="2257" spans="1:8" x14ac:dyDescent="0.25">
      <c r="A2257">
        <v>2253</v>
      </c>
      <c r="B2257" s="1">
        <v>43448</v>
      </c>
      <c r="C2257" s="3">
        <v>-1.8464785017145699E-2</v>
      </c>
      <c r="D2257">
        <v>0</v>
      </c>
      <c r="E2257">
        <v>4.93075546593706E-3</v>
      </c>
      <c r="F2257">
        <v>-1.8464785017145699E-2</v>
      </c>
      <c r="G2257">
        <v>5.58175105694336E-3</v>
      </c>
      <c r="H2257">
        <v>46.903708979445497</v>
      </c>
    </row>
    <row r="2258" spans="1:8" x14ac:dyDescent="0.25">
      <c r="A2258">
        <v>2254</v>
      </c>
      <c r="B2258" s="1">
        <v>43451</v>
      </c>
      <c r="C2258" s="3">
        <v>-1.96183821553346E-2</v>
      </c>
      <c r="D2258">
        <v>0</v>
      </c>
      <c r="E2258">
        <v>3.7775876461025801E-3</v>
      </c>
      <c r="F2258">
        <v>-1.96183821553346E-2</v>
      </c>
      <c r="G2258">
        <v>6.9830640680386899E-3</v>
      </c>
      <c r="H2258">
        <v>35.105565596349599</v>
      </c>
    </row>
    <row r="2259" spans="1:8" x14ac:dyDescent="0.25">
      <c r="A2259">
        <v>2255</v>
      </c>
      <c r="B2259" s="1">
        <v>43452</v>
      </c>
      <c r="C2259" s="3">
        <v>-1.0964912280702001E-3</v>
      </c>
      <c r="D2259">
        <v>0</v>
      </c>
      <c r="E2259">
        <v>3.5372672188662799E-3</v>
      </c>
      <c r="F2259">
        <v>-1.0964912280702001E-3</v>
      </c>
      <c r="G2259">
        <v>7.0613848700436998E-3</v>
      </c>
      <c r="H2259">
        <v>33.374689434022798</v>
      </c>
    </row>
    <row r="2260" spans="1:8" x14ac:dyDescent="0.25">
      <c r="A2260">
        <v>2256</v>
      </c>
      <c r="B2260" s="1">
        <v>43453</v>
      </c>
      <c r="C2260" s="3">
        <v>-1.4975693899952999E-2</v>
      </c>
      <c r="D2260">
        <v>0</v>
      </c>
      <c r="E2260">
        <v>1.8926004102650499E-3</v>
      </c>
      <c r="F2260">
        <v>-1.4975693899952999E-2</v>
      </c>
      <c r="G2260">
        <v>8.1310772914689206E-3</v>
      </c>
      <c r="H2260">
        <v>18.881297529525</v>
      </c>
    </row>
    <row r="2261" spans="1:8" x14ac:dyDescent="0.25">
      <c r="A2261">
        <v>2257</v>
      </c>
      <c r="B2261" s="1">
        <v>43454</v>
      </c>
      <c r="C2261" s="3">
        <v>-1.6277959086205499E-2</v>
      </c>
      <c r="D2261">
        <v>0</v>
      </c>
      <c r="E2261">
        <v>1.8926004102650499E-3</v>
      </c>
      <c r="F2261">
        <v>-1.6277959086205499E-2</v>
      </c>
      <c r="G2261">
        <v>9.1377061183240509E-3</v>
      </c>
      <c r="H2261">
        <v>17.158185090864599</v>
      </c>
    </row>
    <row r="2262" spans="1:8" x14ac:dyDescent="0.25">
      <c r="A2262">
        <v>2258</v>
      </c>
      <c r="B2262" s="1">
        <v>43455</v>
      </c>
      <c r="C2262" s="3">
        <v>-2.6176315895942E-2</v>
      </c>
      <c r="D2262">
        <v>0</v>
      </c>
      <c r="E2262">
        <v>1.4572193084119399E-3</v>
      </c>
      <c r="F2262">
        <v>-2.6176315895942E-2</v>
      </c>
      <c r="G2262">
        <v>1.1007442968034201E-2</v>
      </c>
      <c r="H2262">
        <v>11.6908045809278</v>
      </c>
    </row>
    <row r="2263" spans="1:8" x14ac:dyDescent="0.25">
      <c r="A2263">
        <v>2259</v>
      </c>
      <c r="B2263" s="1">
        <v>43458</v>
      </c>
      <c r="C2263" s="3">
        <v>-2.64229331117573E-2</v>
      </c>
      <c r="D2263">
        <v>0</v>
      </c>
      <c r="E2263">
        <v>5.1140292635393995E-4</v>
      </c>
      <c r="F2263">
        <v>-2.64229331117573E-2</v>
      </c>
      <c r="G2263">
        <v>1.28947953331597E-2</v>
      </c>
      <c r="H2263">
        <v>3.81467524539273</v>
      </c>
    </row>
    <row r="2264" spans="1:8" x14ac:dyDescent="0.25">
      <c r="A2264">
        <v>2260</v>
      </c>
      <c r="B2264" s="1">
        <v>43460</v>
      </c>
      <c r="C2264" s="3">
        <v>5.0524878381838299E-2</v>
      </c>
      <c r="D2264">
        <v>5.0524878381838299E-2</v>
      </c>
      <c r="E2264">
        <v>4.12032281077096E-3</v>
      </c>
      <c r="F2264">
        <v>0</v>
      </c>
      <c r="G2264">
        <v>1.0580335714725801E-2</v>
      </c>
      <c r="H2264">
        <v>28.0281512806019</v>
      </c>
    </row>
    <row r="2265" spans="1:8" x14ac:dyDescent="0.25">
      <c r="A2265">
        <v>2261</v>
      </c>
      <c r="B2265" s="1">
        <v>43461</v>
      </c>
      <c r="C2265" s="3">
        <v>7.6773092858883896E-3</v>
      </c>
      <c r="D2265">
        <v>7.6773092858883896E-3</v>
      </c>
      <c r="E2265">
        <v>4.6687020454772802E-3</v>
      </c>
      <c r="F2265">
        <v>0</v>
      </c>
      <c r="G2265">
        <v>1.04719704444734E-2</v>
      </c>
      <c r="H2265">
        <v>30.835499866838902</v>
      </c>
    </row>
    <row r="2266" spans="1:8" x14ac:dyDescent="0.25">
      <c r="A2266">
        <v>2262</v>
      </c>
      <c r="B2266" s="1">
        <v>43462</v>
      </c>
      <c r="C2266" s="3">
        <v>-1.28995847946145E-3</v>
      </c>
      <c r="D2266">
        <v>0</v>
      </c>
      <c r="E2266">
        <v>4.6687020454772802E-3</v>
      </c>
      <c r="F2266">
        <v>-1.28995847946145E-3</v>
      </c>
      <c r="G2266">
        <v>8.9043966430932507E-3</v>
      </c>
      <c r="H2266">
        <v>34.396729535375997</v>
      </c>
    </row>
    <row r="2267" spans="1:8" x14ac:dyDescent="0.25">
      <c r="A2267">
        <v>2263</v>
      </c>
      <c r="B2267" s="1">
        <v>43465</v>
      </c>
      <c r="C2267" s="3">
        <v>8.7588294651865795E-3</v>
      </c>
      <c r="D2267">
        <v>8.7588294651865795E-3</v>
      </c>
      <c r="E2267">
        <v>5.1588306321198102E-3</v>
      </c>
      <c r="F2267">
        <v>0</v>
      </c>
      <c r="G2267">
        <v>8.9043966430932507E-3</v>
      </c>
      <c r="H2267">
        <v>36.683120674672097</v>
      </c>
    </row>
    <row r="2268" spans="1:8" x14ac:dyDescent="0.25">
      <c r="A2268">
        <v>2264</v>
      </c>
      <c r="B2268" s="1">
        <v>43467</v>
      </c>
      <c r="C2268" s="3">
        <v>1.0403329065302701E-3</v>
      </c>
      <c r="D2268">
        <v>1.0403329065302701E-3</v>
      </c>
      <c r="E2268">
        <v>5.2169106624763298E-3</v>
      </c>
      <c r="F2268">
        <v>0</v>
      </c>
      <c r="G2268">
        <v>8.9043966430932507E-3</v>
      </c>
      <c r="H2268">
        <v>36.943538934378402</v>
      </c>
    </row>
    <row r="2269" spans="1:8" x14ac:dyDescent="0.25">
      <c r="A2269">
        <v>2265</v>
      </c>
      <c r="B2269" s="1">
        <v>43468</v>
      </c>
      <c r="C2269" s="3">
        <v>-2.3862818770485201E-2</v>
      </c>
      <c r="D2269">
        <v>0</v>
      </c>
      <c r="E2269">
        <v>4.8572392885316796E-3</v>
      </c>
      <c r="F2269">
        <v>-2.3862818770485201E-2</v>
      </c>
      <c r="G2269">
        <v>1.06088836981279E-2</v>
      </c>
      <c r="H2269">
        <v>31.405668328910401</v>
      </c>
    </row>
    <row r="2270" spans="1:8" x14ac:dyDescent="0.25">
      <c r="A2270">
        <v>2266</v>
      </c>
      <c r="B2270" s="1">
        <v>43469</v>
      </c>
      <c r="C2270" s="3">
        <v>3.3495761844314097E-2</v>
      </c>
      <c r="D2270">
        <v>3.3495761844314097E-2</v>
      </c>
      <c r="E2270">
        <v>7.2497937059826899E-3</v>
      </c>
      <c r="F2270">
        <v>0</v>
      </c>
      <c r="G2270">
        <v>1.05846669745968E-2</v>
      </c>
      <c r="H2270">
        <v>40.650479068745902</v>
      </c>
    </row>
    <row r="2271" spans="1:8" x14ac:dyDescent="0.25">
      <c r="A2271">
        <v>2267</v>
      </c>
      <c r="B2271" s="1">
        <v>43472</v>
      </c>
      <c r="C2271" s="3">
        <v>7.8846230040809893E-3</v>
      </c>
      <c r="D2271">
        <v>7.8846230040809893E-3</v>
      </c>
      <c r="E2271">
        <v>7.8129810634170495E-3</v>
      </c>
      <c r="F2271">
        <v>0</v>
      </c>
      <c r="G2271">
        <v>9.2657537590863908E-3</v>
      </c>
      <c r="H2271">
        <v>45.746837483081201</v>
      </c>
    </row>
    <row r="2272" spans="1:8" x14ac:dyDescent="0.25">
      <c r="A2272">
        <v>2268</v>
      </c>
      <c r="B2272" s="1">
        <v>43473</v>
      </c>
      <c r="C2272" s="3">
        <v>9.3953927195533603E-3</v>
      </c>
      <c r="D2272">
        <v>9.3953927195533603E-3</v>
      </c>
      <c r="E2272">
        <v>8.4840805433851509E-3</v>
      </c>
      <c r="F2272">
        <v>0</v>
      </c>
      <c r="G2272">
        <v>7.86444074799106E-3</v>
      </c>
      <c r="H2272">
        <v>51.895094315719298</v>
      </c>
    </row>
    <row r="2273" spans="1:8" x14ac:dyDescent="0.25">
      <c r="A2273">
        <v>2269</v>
      </c>
      <c r="B2273" s="1">
        <v>43474</v>
      </c>
      <c r="C2273" s="3">
        <v>4.67344315924767E-3</v>
      </c>
      <c r="D2273">
        <v>4.67344315924767E-3</v>
      </c>
      <c r="E2273">
        <v>8.8178979119028396E-3</v>
      </c>
      <c r="F2273">
        <v>0</v>
      </c>
      <c r="G2273">
        <v>7.7861199459860397E-3</v>
      </c>
      <c r="H2273">
        <v>53.107012937313101</v>
      </c>
    </row>
    <row r="2274" spans="1:8" x14ac:dyDescent="0.25">
      <c r="A2274">
        <v>2270</v>
      </c>
      <c r="B2274" s="1">
        <v>43475</v>
      </c>
      <c r="C2274" s="3">
        <v>3.5275419622435799E-3</v>
      </c>
      <c r="D2274">
        <v>3.5275419622435799E-3</v>
      </c>
      <c r="E2274">
        <v>9.0698651949202395E-3</v>
      </c>
      <c r="F2274">
        <v>0</v>
      </c>
      <c r="G2274">
        <v>6.7164275245608302E-3</v>
      </c>
      <c r="H2274">
        <v>57.454054324784998</v>
      </c>
    </row>
    <row r="2275" spans="1:8" x14ac:dyDescent="0.25">
      <c r="A2275">
        <v>2271</v>
      </c>
      <c r="B2275" s="1">
        <v>43476</v>
      </c>
      <c r="C2275" s="3">
        <v>3.8627935723134499E-4</v>
      </c>
      <c r="D2275">
        <v>3.8627935723134499E-4</v>
      </c>
      <c r="E2275">
        <v>9.0974565775796198E-3</v>
      </c>
      <c r="F2275">
        <v>0</v>
      </c>
      <c r="G2275">
        <v>5.5537161612604297E-3</v>
      </c>
      <c r="H2275">
        <v>62.093709082156799</v>
      </c>
    </row>
    <row r="2276" spans="1:8" x14ac:dyDescent="0.25">
      <c r="A2276">
        <v>2272</v>
      </c>
      <c r="B2276" s="1">
        <v>43479</v>
      </c>
      <c r="C2276" s="3">
        <v>-6.1008572090510598E-3</v>
      </c>
      <c r="D2276">
        <v>0</v>
      </c>
      <c r="E2276">
        <v>9.0974565775796198E-3</v>
      </c>
      <c r="F2276">
        <v>-6.1008572090510598E-3</v>
      </c>
      <c r="G2276">
        <v>4.1197548264825003E-3</v>
      </c>
      <c r="H2276">
        <v>68.830378053752199</v>
      </c>
    </row>
    <row r="2277" spans="1:8" x14ac:dyDescent="0.25">
      <c r="A2277">
        <v>2273</v>
      </c>
      <c r="B2277" s="1">
        <v>43480</v>
      </c>
      <c r="C2277" s="3">
        <v>1.14607614607615E-2</v>
      </c>
      <c r="D2277">
        <v>1.14607614607615E-2</v>
      </c>
      <c r="E2277">
        <v>9.9160823962054501E-3</v>
      </c>
      <c r="F2277">
        <v>0</v>
      </c>
      <c r="G2277">
        <v>2.23240246135698E-3</v>
      </c>
      <c r="H2277">
        <v>81.624025649854502</v>
      </c>
    </row>
    <row r="2278" spans="1:8" x14ac:dyDescent="0.25">
      <c r="A2278">
        <v>2274</v>
      </c>
      <c r="B2278" s="1">
        <v>43481</v>
      </c>
      <c r="C2278" s="3">
        <v>2.41981947378522E-3</v>
      </c>
      <c r="D2278">
        <v>2.41981947378522E-3</v>
      </c>
      <c r="E2278">
        <v>6.4800067599159296E-3</v>
      </c>
      <c r="F2278">
        <v>0</v>
      </c>
      <c r="G2278">
        <v>2.23240246135698E-3</v>
      </c>
      <c r="H2278">
        <v>74.376749247427796</v>
      </c>
    </row>
    <row r="2279" spans="1:8" x14ac:dyDescent="0.25">
      <c r="A2279">
        <v>2275</v>
      </c>
      <c r="B2279" s="1">
        <v>43482</v>
      </c>
      <c r="C2279" s="3">
        <v>7.5867882596365403E-3</v>
      </c>
      <c r="D2279">
        <v>7.5867882596365403E-3</v>
      </c>
      <c r="E2279">
        <v>6.4735409723265204E-3</v>
      </c>
      <c r="F2279">
        <v>0</v>
      </c>
      <c r="G2279">
        <v>2.23240246135698E-3</v>
      </c>
      <c r="H2279">
        <v>74.357719202266296</v>
      </c>
    </row>
    <row r="2280" spans="1:8" x14ac:dyDescent="0.25">
      <c r="A2280">
        <v>2276</v>
      </c>
      <c r="B2280" s="1">
        <v>43483</v>
      </c>
      <c r="C2280" s="3">
        <v>1.3310009126863399E-2</v>
      </c>
      <c r="D2280">
        <v>1.3310009126863399E-2</v>
      </c>
      <c r="E2280">
        <v>7.4242559099596201E-3</v>
      </c>
      <c r="F2280">
        <v>0</v>
      </c>
      <c r="G2280">
        <v>2.1402625699668701E-3</v>
      </c>
      <c r="H2280">
        <v>77.622892626965495</v>
      </c>
    </row>
    <row r="2281" spans="1:8" x14ac:dyDescent="0.25">
      <c r="A2281">
        <v>2277</v>
      </c>
      <c r="B2281" s="1">
        <v>43487</v>
      </c>
      <c r="C2281" s="3">
        <v>-1.3510470614726299E-2</v>
      </c>
      <c r="D2281">
        <v>0</v>
      </c>
      <c r="E2281">
        <v>6.7986252338748604E-3</v>
      </c>
      <c r="F2281">
        <v>-1.3510470614726299E-2</v>
      </c>
      <c r="G2281">
        <v>3.1052961853044701E-3</v>
      </c>
      <c r="H2281">
        <v>68.645791360067307</v>
      </c>
    </row>
    <row r="2282" spans="1:8" x14ac:dyDescent="0.25">
      <c r="A2282">
        <v>2278</v>
      </c>
      <c r="B2282" s="1">
        <v>43488</v>
      </c>
      <c r="C2282" s="3">
        <v>2.0923685612113099E-3</v>
      </c>
      <c r="D2282">
        <v>2.0923685612113099E-3</v>
      </c>
      <c r="E2282">
        <v>6.8737706377806499E-3</v>
      </c>
      <c r="F2282">
        <v>0</v>
      </c>
      <c r="G2282">
        <v>3.1052961853044701E-3</v>
      </c>
      <c r="H2282">
        <v>68.881898073667301</v>
      </c>
    </row>
    <row r="2283" spans="1:8" x14ac:dyDescent="0.25">
      <c r="A2283">
        <v>2279</v>
      </c>
      <c r="B2283" s="1">
        <v>43489</v>
      </c>
      <c r="C2283" s="3">
        <v>5.3149083178305402E-4</v>
      </c>
      <c r="D2283">
        <v>5.3149083178305402E-4</v>
      </c>
      <c r="E2283">
        <v>6.9117342686222999E-3</v>
      </c>
      <c r="F2283">
        <v>0</v>
      </c>
      <c r="G2283">
        <v>1.40080913026981E-3</v>
      </c>
      <c r="H2283">
        <v>83.148248820493194</v>
      </c>
    </row>
    <row r="2284" spans="1:8" x14ac:dyDescent="0.25">
      <c r="A2284">
        <v>2280</v>
      </c>
      <c r="B2284" s="1">
        <v>43490</v>
      </c>
      <c r="C2284" s="3">
        <v>8.4613925251373293E-3</v>
      </c>
      <c r="D2284">
        <v>8.4613925251373293E-3</v>
      </c>
      <c r="E2284">
        <v>5.12356503153824E-3</v>
      </c>
      <c r="F2284">
        <v>0</v>
      </c>
      <c r="G2284">
        <v>1.40080913026981E-3</v>
      </c>
      <c r="H2284">
        <v>78.529601529143207</v>
      </c>
    </row>
    <row r="2285" spans="1:8" x14ac:dyDescent="0.25">
      <c r="A2285">
        <v>2281</v>
      </c>
      <c r="B2285" s="1">
        <v>43493</v>
      </c>
      <c r="C2285" s="3">
        <v>-7.6002709007448798E-3</v>
      </c>
      <c r="D2285">
        <v>0</v>
      </c>
      <c r="E2285">
        <v>4.5603776741038804E-3</v>
      </c>
      <c r="F2285">
        <v>-7.6002709007448798E-3</v>
      </c>
      <c r="G2285">
        <v>1.9436856231801599E-3</v>
      </c>
      <c r="H2285">
        <v>70.115825533373794</v>
      </c>
    </row>
    <row r="2286" spans="1:8" x14ac:dyDescent="0.25">
      <c r="A2286">
        <v>2282</v>
      </c>
      <c r="B2286" s="1">
        <v>43494</v>
      </c>
      <c r="C2286" s="3">
        <v>-1.3269639065816E-3</v>
      </c>
      <c r="D2286">
        <v>0</v>
      </c>
      <c r="E2286">
        <v>3.8892781941357898E-3</v>
      </c>
      <c r="F2286">
        <v>-1.3269639065816E-3</v>
      </c>
      <c r="G2286">
        <v>2.0384687593645598E-3</v>
      </c>
      <c r="H2286">
        <v>65.611407245364205</v>
      </c>
    </row>
    <row r="2287" spans="1:8" x14ac:dyDescent="0.25">
      <c r="A2287">
        <v>2283</v>
      </c>
      <c r="B2287" s="1">
        <v>43495</v>
      </c>
      <c r="C2287" s="3">
        <v>1.5830834060969402E-2</v>
      </c>
      <c r="D2287">
        <v>1.5830834060969402E-2</v>
      </c>
      <c r="E2287">
        <v>4.6862346871159102E-3</v>
      </c>
      <c r="F2287">
        <v>0</v>
      </c>
      <c r="G2287">
        <v>2.0384687593645598E-3</v>
      </c>
      <c r="H2287">
        <v>69.686860162860498</v>
      </c>
    </row>
    <row r="2288" spans="1:8" x14ac:dyDescent="0.25">
      <c r="A2288">
        <v>2284</v>
      </c>
      <c r="B2288" s="1">
        <v>43496</v>
      </c>
      <c r="C2288" s="3">
        <v>8.7824202107782395E-3</v>
      </c>
      <c r="D2288">
        <v>8.7824202107782395E-3</v>
      </c>
      <c r="E2288">
        <v>5.0615831334398101E-3</v>
      </c>
      <c r="F2288">
        <v>0</v>
      </c>
      <c r="G2288">
        <v>2.0384687593645598E-3</v>
      </c>
      <c r="H2288">
        <v>71.289382244790701</v>
      </c>
    </row>
    <row r="2289" spans="1:8" x14ac:dyDescent="0.25">
      <c r="A2289">
        <v>2285</v>
      </c>
      <c r="B2289" s="1">
        <v>43497</v>
      </c>
      <c r="C2289" s="3">
        <v>4.8160634238514301E-4</v>
      </c>
      <c r="D2289">
        <v>4.8160634238514301E-4</v>
      </c>
      <c r="E2289">
        <v>5.0683922038079398E-3</v>
      </c>
      <c r="F2289">
        <v>0</v>
      </c>
      <c r="G2289">
        <v>2.0384687593645598E-3</v>
      </c>
      <c r="H2289">
        <v>71.316889834656493</v>
      </c>
    </row>
    <row r="2290" spans="1:8" x14ac:dyDescent="0.25">
      <c r="A2290">
        <v>2286</v>
      </c>
      <c r="B2290" s="1">
        <v>43500</v>
      </c>
      <c r="C2290" s="3">
        <v>7.0354735984594604E-3</v>
      </c>
      <c r="D2290">
        <v>7.0354735984594604E-3</v>
      </c>
      <c r="E2290">
        <v>5.5709260322693299E-3</v>
      </c>
      <c r="F2290">
        <v>0</v>
      </c>
      <c r="G2290">
        <v>1.6026932444323399E-3</v>
      </c>
      <c r="H2290">
        <v>77.658512633399198</v>
      </c>
    </row>
    <row r="2291" spans="1:8" x14ac:dyDescent="0.25">
      <c r="A2291">
        <v>2287</v>
      </c>
      <c r="B2291" s="1">
        <v>43501</v>
      </c>
      <c r="C2291" s="3">
        <v>4.1917929107222404E-3</v>
      </c>
      <c r="D2291">
        <v>4.1917929107222404E-3</v>
      </c>
      <c r="E2291">
        <v>5.0517139929808098E-3</v>
      </c>
      <c r="F2291">
        <v>0</v>
      </c>
      <c r="G2291">
        <v>1.6026932444323399E-3</v>
      </c>
      <c r="H2291">
        <v>75.915311653583402</v>
      </c>
    </row>
    <row r="2292" spans="1:8" x14ac:dyDescent="0.25">
      <c r="A2292">
        <v>2288</v>
      </c>
      <c r="B2292" s="1">
        <v>43502</v>
      </c>
      <c r="C2292" s="3">
        <v>-1.31819846210179E-3</v>
      </c>
      <c r="D2292">
        <v>0</v>
      </c>
      <c r="E2292">
        <v>4.8788697448532902E-3</v>
      </c>
      <c r="F2292">
        <v>-1.31819846210179E-3</v>
      </c>
      <c r="G2292">
        <v>1.6968502774396101E-3</v>
      </c>
      <c r="H2292">
        <v>74.195217076046703</v>
      </c>
    </row>
    <row r="2293" spans="1:8" x14ac:dyDescent="0.25">
      <c r="A2293">
        <v>2289</v>
      </c>
      <c r="B2293" s="1">
        <v>43503</v>
      </c>
      <c r="C2293" s="3">
        <v>-9.5328884652050496E-3</v>
      </c>
      <c r="D2293">
        <v>0</v>
      </c>
      <c r="E2293">
        <v>4.3369562977364001E-3</v>
      </c>
      <c r="F2293">
        <v>-9.5328884652050496E-3</v>
      </c>
      <c r="G2293">
        <v>2.3777708820971102E-3</v>
      </c>
      <c r="H2293">
        <v>64.588719416057103</v>
      </c>
    </row>
    <row r="2294" spans="1:8" x14ac:dyDescent="0.25">
      <c r="A2294">
        <v>2290</v>
      </c>
      <c r="B2294" s="1">
        <v>43504</v>
      </c>
      <c r="C2294" s="3">
        <v>1.22158880580447E-3</v>
      </c>
      <c r="D2294">
        <v>1.22158880580447E-3</v>
      </c>
      <c r="E2294">
        <v>3.4734977033750399E-3</v>
      </c>
      <c r="F2294">
        <v>0</v>
      </c>
      <c r="G2294">
        <v>2.3777708820971102E-3</v>
      </c>
      <c r="H2294">
        <v>59.363156085489301</v>
      </c>
    </row>
    <row r="2295" spans="1:8" x14ac:dyDescent="0.25">
      <c r="A2295">
        <v>2291</v>
      </c>
      <c r="B2295" s="1">
        <v>43507</v>
      </c>
      <c r="C2295" s="3">
        <v>5.5459015787318001E-4</v>
      </c>
      <c r="D2295">
        <v>5.5459015787318001E-4</v>
      </c>
      <c r="E2295">
        <v>3.5131112860802699E-3</v>
      </c>
      <c r="F2295">
        <v>0</v>
      </c>
      <c r="G2295">
        <v>1.4127372667595199E-3</v>
      </c>
      <c r="H2295">
        <v>71.319920789179207</v>
      </c>
    </row>
    <row r="2296" spans="1:8" x14ac:dyDescent="0.25">
      <c r="A2296">
        <v>2292</v>
      </c>
      <c r="B2296" s="1">
        <v>43508</v>
      </c>
      <c r="C2296" s="3">
        <v>1.28593599881754E-2</v>
      </c>
      <c r="D2296">
        <v>1.28593599881754E-2</v>
      </c>
      <c r="E2296">
        <v>4.2821821022919898E-3</v>
      </c>
      <c r="F2296">
        <v>0</v>
      </c>
      <c r="G2296">
        <v>1.4127372667595199E-3</v>
      </c>
      <c r="H2296">
        <v>75.193024251811096</v>
      </c>
    </row>
    <row r="2297" spans="1:8" x14ac:dyDescent="0.25">
      <c r="A2297">
        <v>2293</v>
      </c>
      <c r="B2297" s="1">
        <v>43509</v>
      </c>
      <c r="C2297" s="3">
        <v>3.2469901495804001E-3</v>
      </c>
      <c r="D2297">
        <v>3.2469901495804001E-3</v>
      </c>
      <c r="E2297">
        <v>4.4761463392775204E-3</v>
      </c>
      <c r="F2297">
        <v>0</v>
      </c>
      <c r="G2297">
        <v>1.4127372667595199E-3</v>
      </c>
      <c r="H2297">
        <v>76.010100364163307</v>
      </c>
    </row>
    <row r="2298" spans="1:8" x14ac:dyDescent="0.25">
      <c r="A2298">
        <v>2294</v>
      </c>
      <c r="B2298" s="1">
        <v>43510</v>
      </c>
      <c r="C2298" s="3">
        <v>-2.2182624822720798E-3</v>
      </c>
      <c r="D2298">
        <v>0</v>
      </c>
      <c r="E2298">
        <v>3.8717611589105701E-3</v>
      </c>
      <c r="F2298">
        <v>-2.2182624822720798E-3</v>
      </c>
      <c r="G2298">
        <v>1.57118458692181E-3</v>
      </c>
      <c r="H2298">
        <v>71.133561488742401</v>
      </c>
    </row>
    <row r="2299" spans="1:8" x14ac:dyDescent="0.25">
      <c r="A2299">
        <v>2295</v>
      </c>
      <c r="B2299" s="1">
        <v>43511</v>
      </c>
      <c r="C2299" s="3">
        <v>1.0897295721262501E-2</v>
      </c>
      <c r="D2299">
        <v>1.0897295721262501E-2</v>
      </c>
      <c r="E2299">
        <v>4.6501394247150298E-3</v>
      </c>
      <c r="F2299">
        <v>0</v>
      </c>
      <c r="G2299">
        <v>1.02830809401146E-3</v>
      </c>
      <c r="H2299">
        <v>81.891034642474096</v>
      </c>
    </row>
    <row r="2300" spans="1:8" x14ac:dyDescent="0.25">
      <c r="A2300">
        <v>2296</v>
      </c>
      <c r="B2300" s="1">
        <v>43515</v>
      </c>
      <c r="C2300" s="3">
        <v>1.7305404333562899E-3</v>
      </c>
      <c r="D2300">
        <v>1.7305404333562899E-3</v>
      </c>
      <c r="E2300">
        <v>4.7737494556690597E-3</v>
      </c>
      <c r="F2300">
        <v>0</v>
      </c>
      <c r="G2300">
        <v>9.3352495782706595E-4</v>
      </c>
      <c r="H2300">
        <v>83.643243864014295</v>
      </c>
    </row>
    <row r="2301" spans="1:8" x14ac:dyDescent="0.25">
      <c r="A2301">
        <v>2297</v>
      </c>
      <c r="B2301" s="1">
        <v>43516</v>
      </c>
      <c r="C2301" s="3">
        <v>2.01547597624629E-3</v>
      </c>
      <c r="D2301">
        <v>2.01547597624629E-3</v>
      </c>
      <c r="E2301">
        <v>3.7869381639031199E-3</v>
      </c>
      <c r="F2301">
        <v>0</v>
      </c>
      <c r="G2301">
        <v>9.3352495782706595E-4</v>
      </c>
      <c r="H2301">
        <v>80.223869273977002</v>
      </c>
    </row>
    <row r="2302" spans="1:8" x14ac:dyDescent="0.25">
      <c r="A2302">
        <v>2298</v>
      </c>
      <c r="B2302" s="1">
        <v>43517</v>
      </c>
      <c r="C2302" s="3">
        <v>-3.5559067562228501E-3</v>
      </c>
      <c r="D2302">
        <v>0</v>
      </c>
      <c r="E2302">
        <v>3.1596224345618201E-3</v>
      </c>
      <c r="F2302">
        <v>-3.5559067562228501E-3</v>
      </c>
      <c r="G2302">
        <v>1.1875182975572701E-3</v>
      </c>
      <c r="H2302">
        <v>72.682773097654106</v>
      </c>
    </row>
    <row r="2303" spans="1:8" x14ac:dyDescent="0.25">
      <c r="A2303">
        <v>2299</v>
      </c>
      <c r="B2303" s="1">
        <v>43518</v>
      </c>
      <c r="C2303" s="3">
        <v>6.1999855814287496E-3</v>
      </c>
      <c r="D2303">
        <v>6.1999855814287496E-3</v>
      </c>
      <c r="E2303">
        <v>3.5680780944935E-3</v>
      </c>
      <c r="F2303">
        <v>0</v>
      </c>
      <c r="G2303">
        <v>1.1875182975572701E-3</v>
      </c>
      <c r="H2303">
        <v>75.029035274266107</v>
      </c>
    </row>
    <row r="2304" spans="1:8" x14ac:dyDescent="0.25">
      <c r="A2304">
        <v>2300</v>
      </c>
      <c r="B2304" s="1">
        <v>43521</v>
      </c>
      <c r="C2304" s="3">
        <v>1.3613240667764699E-3</v>
      </c>
      <c r="D2304">
        <v>1.3613240667764699E-3</v>
      </c>
      <c r="E2304">
        <v>3.1627816993732901E-3</v>
      </c>
      <c r="F2304">
        <v>0</v>
      </c>
      <c r="G2304">
        <v>1.1875182975572701E-3</v>
      </c>
      <c r="H2304">
        <v>72.702611351052795</v>
      </c>
    </row>
    <row r="2305" spans="1:8" x14ac:dyDescent="0.25">
      <c r="A2305">
        <v>2301</v>
      </c>
      <c r="B2305" s="1">
        <v>43522</v>
      </c>
      <c r="C2305" s="3">
        <v>-7.1551230681166002E-4</v>
      </c>
      <c r="D2305">
        <v>0</v>
      </c>
      <c r="E2305">
        <v>2.86336792003598E-3</v>
      </c>
      <c r="F2305">
        <v>-7.1551230681166002E-4</v>
      </c>
      <c r="G2305">
        <v>1.23862631947238E-3</v>
      </c>
      <c r="H2305">
        <v>69.804289154222701</v>
      </c>
    </row>
    <row r="2306" spans="1:8" x14ac:dyDescent="0.25">
      <c r="A2306">
        <v>2302</v>
      </c>
      <c r="B2306" s="1">
        <v>43523</v>
      </c>
      <c r="C2306" s="3">
        <v>-4.2961477874836601E-4</v>
      </c>
      <c r="D2306">
        <v>0</v>
      </c>
      <c r="E2306">
        <v>2.86336792003598E-3</v>
      </c>
      <c r="F2306">
        <v>-4.2961477874836601E-4</v>
      </c>
      <c r="G2306">
        <v>1.17515605637571E-3</v>
      </c>
      <c r="H2306">
        <v>70.901347540844299</v>
      </c>
    </row>
    <row r="2307" spans="1:8" x14ac:dyDescent="0.25">
      <c r="A2307">
        <v>2303</v>
      </c>
      <c r="B2307" s="1">
        <v>43524</v>
      </c>
      <c r="C2307" s="3">
        <v>-1.86246418338098E-3</v>
      </c>
      <c r="D2307">
        <v>0</v>
      </c>
      <c r="E2307">
        <v>2.86336792003598E-3</v>
      </c>
      <c r="F2307">
        <v>-1.86246418338098E-3</v>
      </c>
      <c r="G2307">
        <v>6.2726860767399603E-4</v>
      </c>
      <c r="H2307">
        <v>82.029964944946201</v>
      </c>
    </row>
    <row r="2308" spans="1:8" x14ac:dyDescent="0.25">
      <c r="A2308">
        <v>2304</v>
      </c>
      <c r="B2308" s="1">
        <v>43525</v>
      </c>
      <c r="C2308" s="3">
        <v>6.24372039615339E-3</v>
      </c>
      <c r="D2308">
        <v>6.24372039615339E-3</v>
      </c>
      <c r="E2308">
        <v>3.2220916050609101E-3</v>
      </c>
      <c r="F2308">
        <v>0</v>
      </c>
      <c r="G2308">
        <v>6.2726860767399603E-4</v>
      </c>
      <c r="H2308">
        <v>83.704600946443193</v>
      </c>
    </row>
    <row r="2309" spans="1:8" x14ac:dyDescent="0.25">
      <c r="A2309">
        <v>2305</v>
      </c>
      <c r="B2309" s="1">
        <v>43528</v>
      </c>
      <c r="C2309" s="3">
        <v>-3.6374010412952799E-3</v>
      </c>
      <c r="D2309">
        <v>0</v>
      </c>
      <c r="E2309">
        <v>3.1824780223556801E-3</v>
      </c>
      <c r="F2309">
        <v>-3.6374010412952799E-3</v>
      </c>
      <c r="G2309">
        <v>8.8708296776651696E-4</v>
      </c>
      <c r="H2309">
        <v>78.201998448489107</v>
      </c>
    </row>
    <row r="2310" spans="1:8" x14ac:dyDescent="0.25">
      <c r="A2310">
        <v>2306</v>
      </c>
      <c r="B2310" s="1">
        <v>43529</v>
      </c>
      <c r="C2310" s="3">
        <v>-1.36005726556909E-3</v>
      </c>
      <c r="D2310">
        <v>0</v>
      </c>
      <c r="E2310">
        <v>2.2639523089145802E-3</v>
      </c>
      <c r="F2310">
        <v>-1.36005726556909E-3</v>
      </c>
      <c r="G2310">
        <v>9.8422991530716609E-4</v>
      </c>
      <c r="H2310">
        <v>69.699054813866397</v>
      </c>
    </row>
    <row r="2311" spans="1:8" x14ac:dyDescent="0.25">
      <c r="A2311">
        <v>2307</v>
      </c>
      <c r="B2311" s="1">
        <v>43530</v>
      </c>
      <c r="C2311" s="3">
        <v>-6.0569134829044904E-3</v>
      </c>
      <c r="D2311">
        <v>0</v>
      </c>
      <c r="E2311">
        <v>2.03202444108741E-3</v>
      </c>
      <c r="F2311">
        <v>-6.0569134829044904E-3</v>
      </c>
      <c r="G2311">
        <v>1.4168665926574801E-3</v>
      </c>
      <c r="H2311">
        <v>58.918197797655097</v>
      </c>
    </row>
    <row r="2312" spans="1:8" x14ac:dyDescent="0.25">
      <c r="A2312">
        <v>2308</v>
      </c>
      <c r="B2312" s="1">
        <v>43531</v>
      </c>
      <c r="C2312" s="3">
        <v>-8.3654851620812397E-3</v>
      </c>
      <c r="D2312">
        <v>0</v>
      </c>
      <c r="E2312">
        <v>2.03202444108741E-3</v>
      </c>
      <c r="F2312">
        <v>-8.3654851620812397E-3</v>
      </c>
      <c r="G2312">
        <v>1.85595392692957E-3</v>
      </c>
      <c r="H2312">
        <v>52.264293901507003</v>
      </c>
    </row>
    <row r="2313" spans="1:8" x14ac:dyDescent="0.25">
      <c r="A2313">
        <v>2309</v>
      </c>
      <c r="B2313" s="1">
        <v>43532</v>
      </c>
      <c r="C2313" s="3">
        <v>-1.9999272753717899E-3</v>
      </c>
      <c r="D2313">
        <v>0</v>
      </c>
      <c r="E2313">
        <v>1.25364617528294E-3</v>
      </c>
      <c r="F2313">
        <v>-1.9999272753717899E-3</v>
      </c>
      <c r="G2313">
        <v>1.9988058751704099E-3</v>
      </c>
      <c r="H2313">
        <v>38.5446474178827</v>
      </c>
    </row>
    <row r="2314" spans="1:8" x14ac:dyDescent="0.25">
      <c r="A2314">
        <v>2310</v>
      </c>
      <c r="B2314" s="1">
        <v>43535</v>
      </c>
      <c r="C2314" s="3">
        <v>1.4501202360999801E-2</v>
      </c>
      <c r="D2314">
        <v>1.4501202360999801E-2</v>
      </c>
      <c r="E2314">
        <v>2.16583631297176E-3</v>
      </c>
      <c r="F2314">
        <v>0</v>
      </c>
      <c r="G2314">
        <v>1.9988058751704099E-3</v>
      </c>
      <c r="H2314">
        <v>52.005339597684198</v>
      </c>
    </row>
    <row r="2315" spans="1:8" x14ac:dyDescent="0.25">
      <c r="A2315">
        <v>2311</v>
      </c>
      <c r="B2315" s="1">
        <v>43536</v>
      </c>
      <c r="C2315" s="3">
        <v>3.7710099123688902E-3</v>
      </c>
      <c r="D2315">
        <v>3.7710099123688902E-3</v>
      </c>
      <c r="E2315">
        <v>2.2912315941233802E-3</v>
      </c>
      <c r="F2315">
        <v>0</v>
      </c>
      <c r="G2315">
        <v>1.9988058751704099E-3</v>
      </c>
      <c r="H2315">
        <v>53.408195395098801</v>
      </c>
    </row>
    <row r="2316" spans="1:8" x14ac:dyDescent="0.25">
      <c r="A2316">
        <v>2312</v>
      </c>
      <c r="B2316" s="1">
        <v>43537</v>
      </c>
      <c r="C2316" s="3">
        <v>6.6191992557871303E-3</v>
      </c>
      <c r="D2316">
        <v>6.6191992557871303E-3</v>
      </c>
      <c r="E2316">
        <v>2.76403154096532E-3</v>
      </c>
      <c r="F2316">
        <v>0</v>
      </c>
      <c r="G2316">
        <v>1.7448125354402001E-3</v>
      </c>
      <c r="H2316">
        <v>61.302442358326502</v>
      </c>
    </row>
    <row r="2317" spans="1:8" x14ac:dyDescent="0.25">
      <c r="A2317">
        <v>2313</v>
      </c>
      <c r="B2317" s="1">
        <v>43538</v>
      </c>
      <c r="C2317" s="3">
        <v>-6.3979526551483003E-4</v>
      </c>
      <c r="D2317">
        <v>0</v>
      </c>
      <c r="E2317">
        <v>2.3211754280061201E-3</v>
      </c>
      <c r="F2317">
        <v>-6.3979526551483003E-4</v>
      </c>
      <c r="G2317">
        <v>1.7905121972626901E-3</v>
      </c>
      <c r="H2317">
        <v>56.453107326079099</v>
      </c>
    </row>
    <row r="2318" spans="1:8" x14ac:dyDescent="0.25">
      <c r="A2318">
        <v>2314</v>
      </c>
      <c r="B2318" s="1">
        <v>43539</v>
      </c>
      <c r="C2318" s="3">
        <v>5.3350405463081698E-4</v>
      </c>
      <c r="D2318">
        <v>5.3350405463081698E-4</v>
      </c>
      <c r="E2318">
        <v>2.26204542713857E-3</v>
      </c>
      <c r="F2318">
        <v>0</v>
      </c>
      <c r="G2318">
        <v>1.7905121972626901E-3</v>
      </c>
      <c r="H2318">
        <v>55.817723936072802</v>
      </c>
    </row>
    <row r="2319" spans="1:8" x14ac:dyDescent="0.25">
      <c r="A2319">
        <v>2315</v>
      </c>
      <c r="B2319" s="1">
        <v>43542</v>
      </c>
      <c r="C2319" s="3">
        <v>3.6258931427961502E-3</v>
      </c>
      <c r="D2319">
        <v>3.6258931427961502E-3</v>
      </c>
      <c r="E2319">
        <v>2.52103779448115E-3</v>
      </c>
      <c r="F2319">
        <v>0</v>
      </c>
      <c r="G2319">
        <v>1.73940417534757E-3</v>
      </c>
      <c r="H2319">
        <v>59.173151807592802</v>
      </c>
    </row>
    <row r="2320" spans="1:8" x14ac:dyDescent="0.25">
      <c r="A2320">
        <v>2316</v>
      </c>
      <c r="B2320" s="1">
        <v>43543</v>
      </c>
      <c r="C2320" s="3">
        <v>2.4793681153267801E-4</v>
      </c>
      <c r="D2320">
        <v>2.4793681153267801E-4</v>
      </c>
      <c r="E2320">
        <v>2.5387475667334901E-3</v>
      </c>
      <c r="F2320">
        <v>0</v>
      </c>
      <c r="G2320">
        <v>1.70871740543698E-3</v>
      </c>
      <c r="H2320">
        <v>59.770888832926197</v>
      </c>
    </row>
    <row r="2321" spans="1:8" x14ac:dyDescent="0.25">
      <c r="A2321">
        <v>2317</v>
      </c>
      <c r="B2321" s="1">
        <v>43544</v>
      </c>
      <c r="C2321" s="3">
        <v>-3.0099150141641401E-3</v>
      </c>
      <c r="D2321">
        <v>0</v>
      </c>
      <c r="E2321">
        <v>2.5387475667334901E-3</v>
      </c>
      <c r="F2321">
        <v>-3.0099150141641401E-3</v>
      </c>
      <c r="G2321">
        <v>1.7906781790643399E-3</v>
      </c>
      <c r="H2321">
        <v>58.639360409347802</v>
      </c>
    </row>
    <row r="2322" spans="1:8" x14ac:dyDescent="0.25">
      <c r="A2322">
        <v>2318</v>
      </c>
      <c r="B2322" s="1">
        <v>43545</v>
      </c>
      <c r="C2322" s="3">
        <v>1.1294619072988701E-2</v>
      </c>
      <c r="D2322">
        <v>1.1294619072988701E-2</v>
      </c>
      <c r="E2322">
        <v>2.8995260436502999E-3</v>
      </c>
      <c r="F2322">
        <v>0</v>
      </c>
      <c r="G2322">
        <v>1.7906781790643399E-3</v>
      </c>
      <c r="H2322">
        <v>61.820891073525203</v>
      </c>
    </row>
    <row r="2323" spans="1:8" x14ac:dyDescent="0.25">
      <c r="A2323">
        <v>2319</v>
      </c>
      <c r="B2323" s="1">
        <v>43546</v>
      </c>
      <c r="C2323" s="3">
        <v>-1.9246303515611199E-2</v>
      </c>
      <c r="D2323">
        <v>0</v>
      </c>
      <c r="E2323">
        <v>2.8995260436502999E-3</v>
      </c>
      <c r="F2323">
        <v>-1.9246303515611199E-2</v>
      </c>
      <c r="G2323">
        <v>2.9055997843726298E-3</v>
      </c>
      <c r="H2323">
        <v>49.947686399035398</v>
      </c>
    </row>
    <row r="2324" spans="1:8" x14ac:dyDescent="0.25">
      <c r="A2324">
        <v>2320</v>
      </c>
      <c r="B2324" s="1">
        <v>43549</v>
      </c>
      <c r="C2324" s="3">
        <v>-7.5201432408233905E-4</v>
      </c>
      <c r="D2324">
        <v>0</v>
      </c>
      <c r="E2324">
        <v>2.8995260436502999E-3</v>
      </c>
      <c r="F2324">
        <v>-7.5201432408233905E-4</v>
      </c>
      <c r="G2324">
        <v>2.8621681456950099E-3</v>
      </c>
      <c r="H2324">
        <v>50.324191954029601</v>
      </c>
    </row>
    <row r="2325" spans="1:8" x14ac:dyDescent="0.25">
      <c r="A2325">
        <v>2321</v>
      </c>
      <c r="B2325" s="1">
        <v>43550</v>
      </c>
      <c r="C2325" s="3">
        <v>7.4541284403668497E-3</v>
      </c>
      <c r="D2325">
        <v>7.4541284403668497E-3</v>
      </c>
      <c r="E2325">
        <v>3.4319637893907898E-3</v>
      </c>
      <c r="F2325">
        <v>0</v>
      </c>
      <c r="G2325">
        <v>2.4295314683446798E-3</v>
      </c>
      <c r="H2325">
        <v>58.5509948994941</v>
      </c>
    </row>
    <row r="2326" spans="1:8" x14ac:dyDescent="0.25">
      <c r="A2326">
        <v>2322</v>
      </c>
      <c r="B2326" s="1">
        <v>43551</v>
      </c>
      <c r="C2326" s="3">
        <v>-5.2290836653386902E-3</v>
      </c>
      <c r="D2326">
        <v>0</v>
      </c>
      <c r="E2326">
        <v>3.4319637893907898E-3</v>
      </c>
      <c r="F2326">
        <v>-5.2290836653386902E-3</v>
      </c>
      <c r="G2326">
        <v>2.2055027900059298E-3</v>
      </c>
      <c r="H2326">
        <v>60.877767363333099</v>
      </c>
    </row>
    <row r="2327" spans="1:8" x14ac:dyDescent="0.25">
      <c r="A2327">
        <v>2323</v>
      </c>
      <c r="B2327" s="1">
        <v>43552</v>
      </c>
      <c r="C2327" s="3">
        <v>3.7904523511531601E-3</v>
      </c>
      <c r="D2327">
        <v>3.7904523511531601E-3</v>
      </c>
      <c r="E2327">
        <v>3.70271038590173E-3</v>
      </c>
      <c r="F2327">
        <v>0</v>
      </c>
      <c r="G2327">
        <v>2.06265084176509E-3</v>
      </c>
      <c r="H2327">
        <v>64.223389301838694</v>
      </c>
    </row>
    <row r="2328" spans="1:8" x14ac:dyDescent="0.25">
      <c r="A2328">
        <v>2324</v>
      </c>
      <c r="B2328" s="1">
        <v>43553</v>
      </c>
      <c r="C2328" s="3">
        <v>6.3054397777066997E-3</v>
      </c>
      <c r="D2328">
        <v>6.3054397777066997E-3</v>
      </c>
      <c r="E2328">
        <v>3.11729877280937E-3</v>
      </c>
      <c r="F2328">
        <v>0</v>
      </c>
      <c r="G2328">
        <v>2.06265084176509E-3</v>
      </c>
      <c r="H2328">
        <v>60.180098355367001</v>
      </c>
    </row>
    <row r="2329" spans="1:8" x14ac:dyDescent="0.25">
      <c r="A2329">
        <v>2325</v>
      </c>
      <c r="B2329" s="1">
        <v>43556</v>
      </c>
      <c r="C2329" s="3">
        <v>1.18592466723306E-2</v>
      </c>
      <c r="D2329">
        <v>1.18592466723306E-2</v>
      </c>
      <c r="E2329">
        <v>3.6950299699494899E-3</v>
      </c>
      <c r="F2329">
        <v>0</v>
      </c>
      <c r="G2329">
        <v>2.06265084176509E-3</v>
      </c>
      <c r="H2329">
        <v>64.175665355251695</v>
      </c>
    </row>
    <row r="2330" spans="1:8" x14ac:dyDescent="0.25">
      <c r="A2330">
        <v>2326</v>
      </c>
      <c r="B2330" s="1">
        <v>43557</v>
      </c>
      <c r="C2330" s="3">
        <v>4.8980163033984705E-4</v>
      </c>
      <c r="D2330">
        <v>4.8980163033984705E-4</v>
      </c>
      <c r="E2330">
        <v>3.2572158538461101E-3</v>
      </c>
      <c r="F2330">
        <v>0</v>
      </c>
      <c r="G2330">
        <v>2.06265084176509E-3</v>
      </c>
      <c r="H2330">
        <v>61.227396102486097</v>
      </c>
    </row>
    <row r="2331" spans="1:8" x14ac:dyDescent="0.25">
      <c r="A2331">
        <v>2327</v>
      </c>
      <c r="B2331" s="1">
        <v>43558</v>
      </c>
      <c r="C2331" s="3">
        <v>1.5735916354862E-3</v>
      </c>
      <c r="D2331">
        <v>1.5735916354862E-3</v>
      </c>
      <c r="E2331">
        <v>3.36961525638084E-3</v>
      </c>
      <c r="F2331">
        <v>0</v>
      </c>
      <c r="G2331">
        <v>2.0169511799426002E-3</v>
      </c>
      <c r="H2331">
        <v>62.555902655509499</v>
      </c>
    </row>
    <row r="2332" spans="1:8" x14ac:dyDescent="0.25">
      <c r="A2332">
        <v>2328</v>
      </c>
      <c r="B2332" s="1">
        <v>43559</v>
      </c>
      <c r="C2332" s="3">
        <v>2.65344598840866E-3</v>
      </c>
      <c r="D2332">
        <v>2.65344598840866E-3</v>
      </c>
      <c r="E2332">
        <v>3.5210396802221201E-3</v>
      </c>
      <c r="F2332">
        <v>0</v>
      </c>
      <c r="G2332">
        <v>2.0169511799426002E-3</v>
      </c>
      <c r="H2332">
        <v>63.579730792791302</v>
      </c>
    </row>
    <row r="2333" spans="1:8" x14ac:dyDescent="0.25">
      <c r="A2333">
        <v>2329</v>
      </c>
      <c r="B2333" s="1">
        <v>43560</v>
      </c>
      <c r="C2333" s="3">
        <v>4.8401699282678498E-3</v>
      </c>
      <c r="D2333">
        <v>4.8401699282678498E-3</v>
      </c>
      <c r="E2333">
        <v>3.6077737363272399E-3</v>
      </c>
      <c r="F2333">
        <v>0</v>
      </c>
      <c r="G2333">
        <v>2.0169511799426002E-3</v>
      </c>
      <c r="H2333">
        <v>64.141336510369499</v>
      </c>
    </row>
    <row r="2334" spans="1:8" x14ac:dyDescent="0.25">
      <c r="A2334">
        <v>2330</v>
      </c>
      <c r="B2334" s="1">
        <v>43563</v>
      </c>
      <c r="C2334" s="3">
        <v>7.62380011782415E-4</v>
      </c>
      <c r="D2334">
        <v>7.62380011782415E-4</v>
      </c>
      <c r="E2334">
        <v>3.6445196792022198E-3</v>
      </c>
      <c r="F2334">
        <v>0</v>
      </c>
      <c r="G2334">
        <v>2.0169511799426002E-3</v>
      </c>
      <c r="H2334">
        <v>64.374078218831102</v>
      </c>
    </row>
    <row r="2335" spans="1:8" x14ac:dyDescent="0.25">
      <c r="A2335">
        <v>2331</v>
      </c>
      <c r="B2335" s="1">
        <v>43564</v>
      </c>
      <c r="C2335" s="3">
        <v>-5.1248311922158498E-3</v>
      </c>
      <c r="D2335">
        <v>0</v>
      </c>
      <c r="E2335">
        <v>3.6445196792022198E-3</v>
      </c>
      <c r="F2335">
        <v>-5.1248311922158498E-3</v>
      </c>
      <c r="G2335">
        <v>2.1680166212320099E-3</v>
      </c>
      <c r="H2335">
        <v>62.701022253055903</v>
      </c>
    </row>
    <row r="2336" spans="1:8" x14ac:dyDescent="0.25">
      <c r="A2336">
        <v>2332</v>
      </c>
      <c r="B2336" s="1">
        <v>43565</v>
      </c>
      <c r="C2336" s="3">
        <v>3.4109498451151401E-3</v>
      </c>
      <c r="D2336">
        <v>3.4109498451151401E-3</v>
      </c>
      <c r="E2336">
        <v>3.0814004486398199E-3</v>
      </c>
      <c r="F2336">
        <v>0</v>
      </c>
      <c r="G2336">
        <v>2.1680166212320099E-3</v>
      </c>
      <c r="H2336">
        <v>58.699859577266402</v>
      </c>
    </row>
    <row r="2337" spans="1:8" x14ac:dyDescent="0.25">
      <c r="A2337">
        <v>2333</v>
      </c>
      <c r="B2337" s="1">
        <v>43566</v>
      </c>
      <c r="C2337" s="3">
        <v>-2.7749835235368799E-4</v>
      </c>
      <c r="D2337">
        <v>0</v>
      </c>
      <c r="E2337">
        <v>3.0814004486398199E-3</v>
      </c>
      <c r="F2337">
        <v>-2.7749835235368799E-4</v>
      </c>
      <c r="G2337">
        <v>8.1310196671361204E-4</v>
      </c>
      <c r="H2337">
        <v>79.121800938982801</v>
      </c>
    </row>
    <row r="2338" spans="1:8" x14ac:dyDescent="0.25">
      <c r="A2338">
        <v>2334</v>
      </c>
      <c r="B2338" s="1">
        <v>43567</v>
      </c>
      <c r="C2338" s="3">
        <v>6.76589986468223E-3</v>
      </c>
      <c r="D2338">
        <v>6.76589986468223E-3</v>
      </c>
      <c r="E2338">
        <v>3.5646790104028299E-3</v>
      </c>
      <c r="F2338">
        <v>0</v>
      </c>
      <c r="G2338">
        <v>7.5938665785058805E-4</v>
      </c>
      <c r="H2338">
        <v>82.438133087897299</v>
      </c>
    </row>
    <row r="2339" spans="1:8" x14ac:dyDescent="0.25">
      <c r="A2339">
        <v>2335</v>
      </c>
      <c r="B2339" s="1">
        <v>43570</v>
      </c>
      <c r="C2339" s="3">
        <v>-6.54811138682043E-4</v>
      </c>
      <c r="D2339">
        <v>0</v>
      </c>
      <c r="E2339">
        <v>3.03224126466234E-3</v>
      </c>
      <c r="F2339">
        <v>-6.54811138682043E-4</v>
      </c>
      <c r="G2339">
        <v>8.0615888204216204E-4</v>
      </c>
      <c r="H2339">
        <v>78.997528886239294</v>
      </c>
    </row>
    <row r="2340" spans="1:8" x14ac:dyDescent="0.25">
      <c r="A2340">
        <v>2336</v>
      </c>
      <c r="B2340" s="1">
        <v>43571</v>
      </c>
      <c r="C2340" s="3">
        <v>6.5524019726170802E-4</v>
      </c>
      <c r="D2340">
        <v>6.5524019726170802E-4</v>
      </c>
      <c r="E2340">
        <v>3.0790441358953201E-3</v>
      </c>
      <c r="F2340">
        <v>0</v>
      </c>
      <c r="G2340">
        <v>4.3265290594654099E-4</v>
      </c>
      <c r="H2340">
        <v>87.679663114685496</v>
      </c>
    </row>
    <row r="2341" spans="1:8" x14ac:dyDescent="0.25">
      <c r="A2341">
        <v>2337</v>
      </c>
      <c r="B2341" s="1">
        <v>43572</v>
      </c>
      <c r="C2341" s="3">
        <v>-2.4469258340227202E-3</v>
      </c>
      <c r="D2341">
        <v>0</v>
      </c>
      <c r="E2341">
        <v>2.80829753938438E-3</v>
      </c>
      <c r="F2341">
        <v>-2.4469258340227202E-3</v>
      </c>
      <c r="G2341">
        <v>6.0743332266245003E-4</v>
      </c>
      <c r="H2341">
        <v>82.216592957840504</v>
      </c>
    </row>
    <row r="2342" spans="1:8" x14ac:dyDescent="0.25">
      <c r="A2342">
        <v>2338</v>
      </c>
      <c r="B2342" s="1">
        <v>43573</v>
      </c>
      <c r="C2342" s="3">
        <v>1.9692520297114298E-3</v>
      </c>
      <c r="D2342">
        <v>1.9692520297114298E-3</v>
      </c>
      <c r="E2342">
        <v>2.4985698430989999E-3</v>
      </c>
      <c r="F2342">
        <v>0</v>
      </c>
      <c r="G2342">
        <v>6.0743332266245003E-4</v>
      </c>
      <c r="H2342">
        <v>80.443248437142699</v>
      </c>
    </row>
    <row r="2343" spans="1:8" x14ac:dyDescent="0.25">
      <c r="A2343">
        <v>2339</v>
      </c>
      <c r="B2343" s="1">
        <v>43577</v>
      </c>
      <c r="C2343" s="3">
        <v>8.6200951658499305E-4</v>
      </c>
      <c r="D2343">
        <v>8.6200951658499305E-4</v>
      </c>
      <c r="E2343">
        <v>1.7130529034028901E-3</v>
      </c>
      <c r="F2343">
        <v>0</v>
      </c>
      <c r="G2343">
        <v>6.0743332266245003E-4</v>
      </c>
      <c r="H2343">
        <v>73.823015373272597</v>
      </c>
    </row>
    <row r="2344" spans="1:8" x14ac:dyDescent="0.25">
      <c r="A2344">
        <v>2340</v>
      </c>
      <c r="B2344" s="1">
        <v>43578</v>
      </c>
      <c r="C2344" s="3">
        <v>8.9916284838253892E-3</v>
      </c>
      <c r="D2344">
        <v>8.9916284838253892E-3</v>
      </c>
      <c r="E2344">
        <v>2.32032625008043E-3</v>
      </c>
      <c r="F2344">
        <v>0</v>
      </c>
      <c r="G2344">
        <v>6.0743332266245003E-4</v>
      </c>
      <c r="H2344">
        <v>79.252622779630201</v>
      </c>
    </row>
    <row r="2345" spans="1:8" x14ac:dyDescent="0.25">
      <c r="A2345">
        <v>2341</v>
      </c>
      <c r="B2345" s="1">
        <v>43579</v>
      </c>
      <c r="C2345" s="3">
        <v>-2.2193389784210798E-3</v>
      </c>
      <c r="D2345">
        <v>0</v>
      </c>
      <c r="E2345">
        <v>2.2079268475457001E-3</v>
      </c>
      <c r="F2345">
        <v>-2.2193389784210798E-3</v>
      </c>
      <c r="G2345">
        <v>7.6595753540681301E-4</v>
      </c>
      <c r="H2345">
        <v>74.243869741621893</v>
      </c>
    </row>
    <row r="2346" spans="1:8" x14ac:dyDescent="0.25">
      <c r="A2346">
        <v>2342</v>
      </c>
      <c r="B2346" s="1">
        <v>43580</v>
      </c>
      <c r="C2346" s="3">
        <v>-6.1595318755780504E-4</v>
      </c>
      <c r="D2346">
        <v>0</v>
      </c>
      <c r="E2346">
        <v>2.0183949912307899E-3</v>
      </c>
      <c r="F2346">
        <v>-6.1595318755780504E-4</v>
      </c>
      <c r="G2346">
        <v>8.0995419166094199E-4</v>
      </c>
      <c r="H2346">
        <v>71.363005792911494</v>
      </c>
    </row>
    <row r="2347" spans="1:8" x14ac:dyDescent="0.25">
      <c r="A2347">
        <v>2343</v>
      </c>
      <c r="B2347" s="1">
        <v>43581</v>
      </c>
      <c r="C2347" s="3">
        <v>4.6567368601266798E-3</v>
      </c>
      <c r="D2347">
        <v>4.6567368601266798E-3</v>
      </c>
      <c r="E2347">
        <v>2.0052926292207099E-3</v>
      </c>
      <c r="F2347">
        <v>0</v>
      </c>
      <c r="G2347">
        <v>8.0995419166094199E-4</v>
      </c>
      <c r="H2347">
        <v>71.2297271538242</v>
      </c>
    </row>
    <row r="2348" spans="1:8" x14ac:dyDescent="0.25">
      <c r="A2348">
        <v>2344</v>
      </c>
      <c r="B2348" s="1">
        <v>43584</v>
      </c>
      <c r="C2348" s="3">
        <v>1.5677720595752499E-3</v>
      </c>
      <c r="D2348">
        <v>1.5677720595752499E-3</v>
      </c>
      <c r="E2348">
        <v>2.0628206326344799E-3</v>
      </c>
      <c r="F2348">
        <v>0</v>
      </c>
      <c r="G2348">
        <v>8.0995419166094199E-4</v>
      </c>
      <c r="H2348">
        <v>71.8058587533191</v>
      </c>
    </row>
    <row r="2349" spans="1:8" x14ac:dyDescent="0.25">
      <c r="A2349">
        <v>2345</v>
      </c>
      <c r="B2349" s="1">
        <v>43585</v>
      </c>
      <c r="C2349" s="3">
        <v>5.1042978187632005E-4</v>
      </c>
      <c r="D2349">
        <v>5.1042978187632005E-4</v>
      </c>
      <c r="E2349">
        <v>2.09927990276851E-3</v>
      </c>
      <c r="F2349">
        <v>0</v>
      </c>
      <c r="G2349">
        <v>4.4389482078838102E-4</v>
      </c>
      <c r="H2349">
        <v>82.545642001051704</v>
      </c>
    </row>
    <row r="2350" spans="1:8" x14ac:dyDescent="0.25">
      <c r="A2350">
        <v>2346</v>
      </c>
      <c r="B2350" s="1">
        <v>43586</v>
      </c>
      <c r="C2350" s="3">
        <v>-7.5164954764981298E-3</v>
      </c>
      <c r="D2350">
        <v>0</v>
      </c>
      <c r="E2350">
        <v>1.85564062811743E-3</v>
      </c>
      <c r="F2350">
        <v>-7.5164954764981298E-3</v>
      </c>
      <c r="G2350">
        <v>9.8078735482396199E-4</v>
      </c>
      <c r="H2350">
        <v>65.421743096509701</v>
      </c>
    </row>
    <row r="2351" spans="1:8" x14ac:dyDescent="0.25">
      <c r="A2351">
        <v>2347</v>
      </c>
      <c r="B2351" s="1">
        <v>43587</v>
      </c>
      <c r="C2351" s="3">
        <v>-2.15893903567387E-3</v>
      </c>
      <c r="D2351">
        <v>0</v>
      </c>
      <c r="E2351">
        <v>1.85564062811743E-3</v>
      </c>
      <c r="F2351">
        <v>-2.15893903567387E-3</v>
      </c>
      <c r="G2351">
        <v>1.1151759750611099E-3</v>
      </c>
      <c r="H2351">
        <v>62.462308381205098</v>
      </c>
    </row>
    <row r="2352" spans="1:8" x14ac:dyDescent="0.25">
      <c r="A2352">
        <v>2348</v>
      </c>
      <c r="B2352" s="1">
        <v>43588</v>
      </c>
      <c r="C2352" s="3">
        <v>9.7877601483617998E-3</v>
      </c>
      <c r="D2352">
        <v>9.7877601483617998E-3</v>
      </c>
      <c r="E2352">
        <v>2.0714877912373902E-3</v>
      </c>
      <c r="F2352">
        <v>0</v>
      </c>
      <c r="G2352">
        <v>1.1151759750611099E-3</v>
      </c>
      <c r="H2352">
        <v>65.004906170051996</v>
      </c>
    </row>
    <row r="2353" spans="1:8" x14ac:dyDescent="0.25">
      <c r="A2353">
        <v>2349</v>
      </c>
      <c r="B2353" s="1">
        <v>43591</v>
      </c>
      <c r="C2353" s="3">
        <v>-4.1152263374485401E-3</v>
      </c>
      <c r="D2353">
        <v>0</v>
      </c>
      <c r="E2353">
        <v>2.0714877912373902E-3</v>
      </c>
      <c r="F2353">
        <v>-4.1152263374485401E-3</v>
      </c>
      <c r="G2353">
        <v>1.3623484892587199E-3</v>
      </c>
      <c r="H2353">
        <v>60.325758773161603</v>
      </c>
    </row>
    <row r="2354" spans="1:8" x14ac:dyDescent="0.25">
      <c r="A2354">
        <v>2350</v>
      </c>
      <c r="B2354" s="1">
        <v>43592</v>
      </c>
      <c r="C2354" s="3">
        <v>-1.66996789836759E-2</v>
      </c>
      <c r="D2354">
        <v>0</v>
      </c>
      <c r="E2354">
        <v>2.02468492000442E-3</v>
      </c>
      <c r="F2354">
        <v>-1.66996789836759E-2</v>
      </c>
      <c r="G2354">
        <v>2.5551827023784302E-3</v>
      </c>
      <c r="H2354">
        <v>44.208372095938302</v>
      </c>
    </row>
    <row r="2355" spans="1:8" x14ac:dyDescent="0.25">
      <c r="A2355">
        <v>2351</v>
      </c>
      <c r="B2355" s="1">
        <v>43593</v>
      </c>
      <c r="C2355" s="3">
        <v>-1.3892265481194599E-3</v>
      </c>
      <c r="D2355">
        <v>0</v>
      </c>
      <c r="E2355">
        <v>2.02468492000442E-3</v>
      </c>
      <c r="F2355">
        <v>-1.3892265481194599E-3</v>
      </c>
      <c r="G2355">
        <v>2.4796327533853401E-3</v>
      </c>
      <c r="H2355">
        <v>44.949869587699901</v>
      </c>
    </row>
    <row r="2356" spans="1:8" x14ac:dyDescent="0.25">
      <c r="A2356">
        <v>2352</v>
      </c>
      <c r="B2356" s="1">
        <v>43594</v>
      </c>
      <c r="C2356" s="3">
        <v>-3.02577122387215E-3</v>
      </c>
      <c r="D2356">
        <v>0</v>
      </c>
      <c r="E2356">
        <v>1.8840240607393101E-3</v>
      </c>
      <c r="F2356">
        <v>-3.02577122387215E-3</v>
      </c>
      <c r="G2356">
        <v>2.69575926937621E-3</v>
      </c>
      <c r="H2356">
        <v>41.137842664967003</v>
      </c>
    </row>
    <row r="2357" spans="1:8" x14ac:dyDescent="0.25">
      <c r="A2357">
        <v>2353</v>
      </c>
      <c r="B2357" s="1">
        <v>43595</v>
      </c>
      <c r="C2357" s="3">
        <v>5.0233726365729297E-3</v>
      </c>
      <c r="D2357">
        <v>5.0233726365729297E-3</v>
      </c>
      <c r="E2357">
        <v>2.1812642835955902E-3</v>
      </c>
      <c r="F2357">
        <v>0</v>
      </c>
      <c r="G2357">
        <v>2.69575926937621E-3</v>
      </c>
      <c r="H2357">
        <v>44.7253178071376</v>
      </c>
    </row>
    <row r="2358" spans="1:8" x14ac:dyDescent="0.25">
      <c r="A2358">
        <v>2354</v>
      </c>
      <c r="B2358" s="1">
        <v>43598</v>
      </c>
      <c r="C2358" s="3">
        <v>-2.51301631377993E-2</v>
      </c>
      <c r="D2358">
        <v>0</v>
      </c>
      <c r="E2358">
        <v>1.5390051061794901E-3</v>
      </c>
      <c r="F2358">
        <v>-2.51301631377993E-2</v>
      </c>
      <c r="G2358">
        <v>4.4907709220761696E-3</v>
      </c>
      <c r="H2358">
        <v>25.523420753402501</v>
      </c>
    </row>
    <row r="2359" spans="1:8" x14ac:dyDescent="0.25">
      <c r="A2359">
        <v>2355</v>
      </c>
      <c r="B2359" s="1">
        <v>43599</v>
      </c>
      <c r="C2359" s="3">
        <v>9.0436516413869798E-3</v>
      </c>
      <c r="D2359">
        <v>9.0436516413869798E-3</v>
      </c>
      <c r="E2359">
        <v>2.1849802234214198E-3</v>
      </c>
      <c r="F2359">
        <v>0</v>
      </c>
      <c r="G2359">
        <v>4.3322467093318004E-3</v>
      </c>
      <c r="H2359">
        <v>33.526225892802699</v>
      </c>
    </row>
    <row r="2360" spans="1:8" x14ac:dyDescent="0.25">
      <c r="A2360">
        <v>2356</v>
      </c>
      <c r="B2360" s="1">
        <v>43600</v>
      </c>
      <c r="C2360" s="3">
        <v>5.8574453069866099E-3</v>
      </c>
      <c r="D2360">
        <v>5.8574453069866099E-3</v>
      </c>
      <c r="E2360">
        <v>2.6033691739204699E-3</v>
      </c>
      <c r="F2360">
        <v>0</v>
      </c>
      <c r="G2360">
        <v>4.2882500530776703E-3</v>
      </c>
      <c r="H2360">
        <v>37.775870781160997</v>
      </c>
    </row>
    <row r="2361" spans="1:8" x14ac:dyDescent="0.25">
      <c r="A2361">
        <v>2357</v>
      </c>
      <c r="B2361" s="1">
        <v>43601</v>
      </c>
      <c r="C2361" s="3">
        <v>9.2612081667016108E-3</v>
      </c>
      <c r="D2361">
        <v>9.2612081667016108E-3</v>
      </c>
      <c r="E2361">
        <v>2.9322599815329599E-3</v>
      </c>
      <c r="F2361">
        <v>0</v>
      </c>
      <c r="G2361">
        <v>4.2882500530776703E-3</v>
      </c>
      <c r="H2361">
        <v>40.610150356104</v>
      </c>
    </row>
    <row r="2362" spans="1:8" x14ac:dyDescent="0.25">
      <c r="A2362">
        <v>2358</v>
      </c>
      <c r="B2362" s="1">
        <v>43602</v>
      </c>
      <c r="C2362" s="3">
        <v>-6.4650677789364003E-3</v>
      </c>
      <c r="D2362">
        <v>0</v>
      </c>
      <c r="E2362">
        <v>2.8202762629918701E-3</v>
      </c>
      <c r="F2362">
        <v>-6.4650677789364003E-3</v>
      </c>
      <c r="G2362">
        <v>4.7500406087159896E-3</v>
      </c>
      <c r="H2362">
        <v>37.254401774540497</v>
      </c>
    </row>
    <row r="2363" spans="1:8" x14ac:dyDescent="0.25">
      <c r="A2363">
        <v>2359</v>
      </c>
      <c r="B2363" s="1">
        <v>43605</v>
      </c>
      <c r="C2363" s="3">
        <v>-6.6120906801007103E-3</v>
      </c>
      <c r="D2363">
        <v>0</v>
      </c>
      <c r="E2363">
        <v>2.7838169928578499E-3</v>
      </c>
      <c r="F2363">
        <v>-6.6120906801007103E-3</v>
      </c>
      <c r="G2363">
        <v>5.2223328001517501E-3</v>
      </c>
      <c r="H2363">
        <v>34.770983117109303</v>
      </c>
    </row>
    <row r="2364" spans="1:8" x14ac:dyDescent="0.25">
      <c r="A2364">
        <v>2360</v>
      </c>
      <c r="B2364" s="1">
        <v>43606</v>
      </c>
      <c r="C2364" s="3">
        <v>9.0156717731995004E-3</v>
      </c>
      <c r="D2364">
        <v>9.0156717731995004E-3</v>
      </c>
      <c r="E2364">
        <v>3.4277935480863898E-3</v>
      </c>
      <c r="F2364">
        <v>0</v>
      </c>
      <c r="G2364">
        <v>4.6854402661161698E-3</v>
      </c>
      <c r="H2364">
        <v>42.249411598195103</v>
      </c>
    </row>
    <row r="2365" spans="1:8" x14ac:dyDescent="0.25">
      <c r="A2365">
        <v>2361</v>
      </c>
      <c r="B2365" s="1">
        <v>43607</v>
      </c>
      <c r="C2365" s="3">
        <v>-3.0714460228263799E-3</v>
      </c>
      <c r="D2365">
        <v>0</v>
      </c>
      <c r="E2365">
        <v>3.4277935480863898E-3</v>
      </c>
      <c r="F2365">
        <v>-3.0714460228263799E-3</v>
      </c>
      <c r="G2365">
        <v>4.7506193366270702E-3</v>
      </c>
      <c r="H2365">
        <v>41.912698666673897</v>
      </c>
    </row>
    <row r="2366" spans="1:8" x14ac:dyDescent="0.25">
      <c r="A2366">
        <v>2362</v>
      </c>
      <c r="B2366" s="1">
        <v>43608</v>
      </c>
      <c r="C2366" s="3">
        <v>-1.2218604488324099E-2</v>
      </c>
      <c r="D2366">
        <v>0</v>
      </c>
      <c r="E2366">
        <v>2.7286678232034001E-3</v>
      </c>
      <c r="F2366">
        <v>-1.2218604488324099E-2</v>
      </c>
      <c r="G2366">
        <v>5.6233768000787899E-3</v>
      </c>
      <c r="H2366">
        <v>32.670656662884099</v>
      </c>
    </row>
    <row r="2367" spans="1:8" x14ac:dyDescent="0.25">
      <c r="A2367">
        <v>2363</v>
      </c>
      <c r="B2367" s="1">
        <v>43609</v>
      </c>
      <c r="C2367" s="3">
        <v>2.2683774012901498E-3</v>
      </c>
      <c r="D2367">
        <v>2.2683774012901498E-3</v>
      </c>
      <c r="E2367">
        <v>2.8906947804384102E-3</v>
      </c>
      <c r="F2367">
        <v>0</v>
      </c>
      <c r="G2367">
        <v>5.3294320616896103E-3</v>
      </c>
      <c r="H2367">
        <v>35.1660605238309</v>
      </c>
    </row>
    <row r="2368" spans="1:8" x14ac:dyDescent="0.25">
      <c r="A2368">
        <v>2364</v>
      </c>
      <c r="B2368" s="1">
        <v>43613</v>
      </c>
      <c r="C2368" s="3">
        <v>-9.3005163024258899E-3</v>
      </c>
      <c r="D2368">
        <v>0</v>
      </c>
      <c r="E2368">
        <v>2.8906947804384102E-3</v>
      </c>
      <c r="F2368">
        <v>-9.3005163024258899E-3</v>
      </c>
      <c r="G2368">
        <v>4.8009204416003199E-3</v>
      </c>
      <c r="H2368">
        <v>37.582415357384498</v>
      </c>
    </row>
    <row r="2369" spans="1:8" x14ac:dyDescent="0.25">
      <c r="A2369">
        <v>2365</v>
      </c>
      <c r="B2369" s="1">
        <v>43614</v>
      </c>
      <c r="C2369" s="3">
        <v>-6.7106907014099397E-3</v>
      </c>
      <c r="D2369">
        <v>0</v>
      </c>
      <c r="E2369">
        <v>2.8906947804384102E-3</v>
      </c>
      <c r="F2369">
        <v>-6.7106907014099397E-3</v>
      </c>
      <c r="G2369">
        <v>5.1810250239782097E-3</v>
      </c>
      <c r="H2369">
        <v>35.8126254439197</v>
      </c>
    </row>
    <row r="2370" spans="1:8" x14ac:dyDescent="0.25">
      <c r="A2370">
        <v>2366</v>
      </c>
      <c r="B2370" s="1">
        <v>43615</v>
      </c>
      <c r="C2370" s="3">
        <v>2.7311603837998299E-3</v>
      </c>
      <c r="D2370">
        <v>2.7311603837998299E-3</v>
      </c>
      <c r="E2370">
        <v>3.08577766499554E-3</v>
      </c>
      <c r="F2370">
        <v>0</v>
      </c>
      <c r="G2370">
        <v>4.9648985079873403E-3</v>
      </c>
      <c r="H2370">
        <v>38.3294222583569</v>
      </c>
    </row>
    <row r="2371" spans="1:8" x14ac:dyDescent="0.25">
      <c r="A2371">
        <v>2367</v>
      </c>
      <c r="B2371" s="1">
        <v>43616</v>
      </c>
      <c r="C2371" s="3">
        <v>-1.3475253556965199E-2</v>
      </c>
      <c r="D2371">
        <v>0</v>
      </c>
      <c r="E2371">
        <v>2.7269653338117599E-3</v>
      </c>
      <c r="F2371">
        <v>-1.3475253556965199E-2</v>
      </c>
      <c r="G2371">
        <v>5.9274166191991403E-3</v>
      </c>
      <c r="H2371">
        <v>31.509648506592999</v>
      </c>
    </row>
    <row r="2372" spans="1:8" x14ac:dyDescent="0.25">
      <c r="A2372">
        <v>2368</v>
      </c>
      <c r="B2372" s="1">
        <v>43619</v>
      </c>
      <c r="C2372" s="3">
        <v>-2.5429578232281E-3</v>
      </c>
      <c r="D2372">
        <v>0</v>
      </c>
      <c r="E2372">
        <v>2.7269653338117599E-3</v>
      </c>
      <c r="F2372">
        <v>-2.5429578232281E-3</v>
      </c>
      <c r="G2372">
        <v>4.31404481101548E-3</v>
      </c>
      <c r="H2372">
        <v>38.729745842152397</v>
      </c>
    </row>
    <row r="2373" spans="1:8" x14ac:dyDescent="0.25">
      <c r="A2373">
        <v>2369</v>
      </c>
      <c r="B2373" s="1">
        <v>43620</v>
      </c>
      <c r="C2373" s="3">
        <v>2.1706668609097798E-2</v>
      </c>
      <c r="D2373">
        <v>2.1706668609097798E-2</v>
      </c>
      <c r="E2373">
        <v>3.6314665457911101E-3</v>
      </c>
      <c r="F2373">
        <v>0</v>
      </c>
      <c r="G2373">
        <v>4.31404481101548E-3</v>
      </c>
      <c r="H2373">
        <v>45.7046297300951</v>
      </c>
    </row>
    <row r="2374" spans="1:8" x14ac:dyDescent="0.25">
      <c r="A2374">
        <v>2370</v>
      </c>
      <c r="B2374" s="1">
        <v>43621</v>
      </c>
      <c r="C2374" s="3">
        <v>8.6621751684312596E-3</v>
      </c>
      <c r="D2374">
        <v>8.6621751684312596E-3</v>
      </c>
      <c r="E2374">
        <v>3.83180439303716E-3</v>
      </c>
      <c r="F2374">
        <v>0</v>
      </c>
      <c r="G2374">
        <v>4.31404481101548E-3</v>
      </c>
      <c r="H2374">
        <v>47.039962280799301</v>
      </c>
    </row>
    <row r="2375" spans="1:8" x14ac:dyDescent="0.25">
      <c r="A2375">
        <v>2371</v>
      </c>
      <c r="B2375" s="1">
        <v>43622</v>
      </c>
      <c r="C2375" s="3">
        <v>6.5026858919989801E-3</v>
      </c>
      <c r="D2375">
        <v>6.5026858919989801E-3</v>
      </c>
      <c r="E2375">
        <v>3.63476708770125E-3</v>
      </c>
      <c r="F2375">
        <v>0</v>
      </c>
      <c r="G2375">
        <v>4.31404481101548E-3</v>
      </c>
      <c r="H2375">
        <v>45.727174501236497</v>
      </c>
    </row>
    <row r="2376" spans="1:8" x14ac:dyDescent="0.25">
      <c r="A2376">
        <v>2372</v>
      </c>
      <c r="B2376" s="1">
        <v>43623</v>
      </c>
      <c r="C2376" s="3">
        <v>1.0007022471909899E-2</v>
      </c>
      <c r="D2376">
        <v>1.0007022471909899E-2</v>
      </c>
      <c r="E2376">
        <v>4.3495544071234004E-3</v>
      </c>
      <c r="F2376">
        <v>0</v>
      </c>
      <c r="G2376">
        <v>3.8522542553771702E-3</v>
      </c>
      <c r="H2376">
        <v>53.0316493118154</v>
      </c>
    </row>
    <row r="2377" spans="1:8" x14ac:dyDescent="0.25">
      <c r="A2377">
        <v>2373</v>
      </c>
      <c r="B2377" s="1">
        <v>43626</v>
      </c>
      <c r="C2377" s="3">
        <v>4.5889101338434301E-3</v>
      </c>
      <c r="D2377">
        <v>4.5889101338434301E-3</v>
      </c>
      <c r="E2377">
        <v>4.6773337023979303E-3</v>
      </c>
      <c r="F2377">
        <v>0</v>
      </c>
      <c r="G2377">
        <v>3.3799620639414002E-3</v>
      </c>
      <c r="H2377">
        <v>58.050912341312397</v>
      </c>
    </row>
    <row r="2378" spans="1:8" x14ac:dyDescent="0.25">
      <c r="A2378">
        <v>2374</v>
      </c>
      <c r="B2378" s="1">
        <v>43627</v>
      </c>
      <c r="C2378" s="3">
        <v>-2.4223967885961199E-4</v>
      </c>
      <c r="D2378">
        <v>0</v>
      </c>
      <c r="E2378">
        <v>4.03335714716939E-3</v>
      </c>
      <c r="F2378">
        <v>-2.4223967885961199E-4</v>
      </c>
      <c r="G2378">
        <v>3.3972648981456599E-3</v>
      </c>
      <c r="H2378">
        <v>54.280208609350403</v>
      </c>
    </row>
    <row r="2379" spans="1:8" x14ac:dyDescent="0.25">
      <c r="A2379">
        <v>2375</v>
      </c>
      <c r="B2379" s="1">
        <v>43628</v>
      </c>
      <c r="C2379" s="3">
        <v>-1.7653167185877E-3</v>
      </c>
      <c r="D2379">
        <v>0</v>
      </c>
      <c r="E2379">
        <v>4.03335714716939E-3</v>
      </c>
      <c r="F2379">
        <v>-1.7653167185877E-3</v>
      </c>
      <c r="G2379">
        <v>3.3039699478429E-3</v>
      </c>
      <c r="H2379">
        <v>54.970387648536899</v>
      </c>
    </row>
    <row r="2380" spans="1:8" x14ac:dyDescent="0.25">
      <c r="A2380">
        <v>2376</v>
      </c>
      <c r="B2380" s="1">
        <v>43629</v>
      </c>
      <c r="C2380" s="3">
        <v>4.1263566697873301E-3</v>
      </c>
      <c r="D2380">
        <v>4.1263566697873301E-3</v>
      </c>
      <c r="E2380">
        <v>4.3280969092970604E-3</v>
      </c>
      <c r="F2380">
        <v>0</v>
      </c>
      <c r="G2380">
        <v>2.4312124843911698E-3</v>
      </c>
      <c r="H2380">
        <v>64.031643725889893</v>
      </c>
    </row>
    <row r="2381" spans="1:8" x14ac:dyDescent="0.25">
      <c r="A2381">
        <v>2377</v>
      </c>
      <c r="B2381" s="1">
        <v>43630</v>
      </c>
      <c r="C2381" s="3">
        <v>-1.10504869120797E-3</v>
      </c>
      <c r="D2381">
        <v>0</v>
      </c>
      <c r="E2381">
        <v>4.1660699520620504E-3</v>
      </c>
      <c r="F2381">
        <v>-1.10504869120797E-3</v>
      </c>
      <c r="G2381">
        <v>2.5101445337631701E-3</v>
      </c>
      <c r="H2381">
        <v>62.401679288574996</v>
      </c>
    </row>
    <row r="2382" spans="1:8" x14ac:dyDescent="0.25">
      <c r="A2382">
        <v>2378</v>
      </c>
      <c r="B2382" s="1">
        <v>43633</v>
      </c>
      <c r="C2382" s="3">
        <v>3.80280716310688E-4</v>
      </c>
      <c r="D2382">
        <v>3.80280716310688E-4</v>
      </c>
      <c r="E2382">
        <v>4.1932328603699496E-3</v>
      </c>
      <c r="F2382">
        <v>0</v>
      </c>
      <c r="G2382">
        <v>1.84582194073275E-3</v>
      </c>
      <c r="H2382">
        <v>69.435251019816604</v>
      </c>
    </row>
    <row r="2383" spans="1:8" x14ac:dyDescent="0.25">
      <c r="A2383">
        <v>2379</v>
      </c>
      <c r="B2383" s="1">
        <v>43634</v>
      </c>
      <c r="C2383" s="3">
        <v>1.04710232574212E-2</v>
      </c>
      <c r="D2383">
        <v>1.04710232574212E-2</v>
      </c>
      <c r="E2383">
        <v>4.9411630930428999E-3</v>
      </c>
      <c r="F2383">
        <v>0</v>
      </c>
      <c r="G2383">
        <v>1.36648689063204E-3</v>
      </c>
      <c r="H2383">
        <v>78.336038078068697</v>
      </c>
    </row>
    <row r="2384" spans="1:8" x14ac:dyDescent="0.25">
      <c r="A2384">
        <v>2380</v>
      </c>
      <c r="B2384" s="1">
        <v>43635</v>
      </c>
      <c r="C2384" s="3">
        <v>2.2571819425445299E-3</v>
      </c>
      <c r="D2384">
        <v>2.2571819425445299E-3</v>
      </c>
      <c r="E2384">
        <v>4.9073074900960901E-3</v>
      </c>
      <c r="F2384">
        <v>0</v>
      </c>
      <c r="G2384">
        <v>1.36648689063204E-3</v>
      </c>
      <c r="H2384">
        <v>78.219131713503003</v>
      </c>
    </row>
    <row r="2385" spans="1:8" x14ac:dyDescent="0.25">
      <c r="A2385">
        <v>2381</v>
      </c>
      <c r="B2385" s="1">
        <v>43636</v>
      </c>
      <c r="C2385" s="3">
        <v>9.5543574694603103E-3</v>
      </c>
      <c r="D2385">
        <v>9.5543574694603103E-3</v>
      </c>
      <c r="E2385">
        <v>5.5897615950575401E-3</v>
      </c>
      <c r="F2385">
        <v>0</v>
      </c>
      <c r="G2385">
        <v>4.0396877942024302E-4</v>
      </c>
      <c r="H2385">
        <v>93.260144281090703</v>
      </c>
    </row>
    <row r="2386" spans="1:8" x14ac:dyDescent="0.25">
      <c r="A2386">
        <v>2382</v>
      </c>
      <c r="B2386" s="1">
        <v>43637</v>
      </c>
      <c r="C2386" s="3">
        <v>-6.28675725005078E-3</v>
      </c>
      <c r="D2386">
        <v>0</v>
      </c>
      <c r="E2386">
        <v>5.5897615950575401E-3</v>
      </c>
      <c r="F2386">
        <v>-6.28675725005078E-3</v>
      </c>
      <c r="G2386">
        <v>6.7138302419329104E-4</v>
      </c>
      <c r="H2386">
        <v>89.276992227123699</v>
      </c>
    </row>
    <row r="2387" spans="1:8" x14ac:dyDescent="0.25">
      <c r="A2387">
        <v>2383</v>
      </c>
      <c r="B2387" s="1">
        <v>43640</v>
      </c>
      <c r="C2387" s="3">
        <v>-1.2244897959183801E-3</v>
      </c>
      <c r="D2387">
        <v>0</v>
      </c>
      <c r="E2387">
        <v>4.0392852658362602E-3</v>
      </c>
      <c r="F2387">
        <v>-1.2244897959183801E-3</v>
      </c>
      <c r="G2387">
        <v>7.5884658104460401E-4</v>
      </c>
      <c r="H2387">
        <v>84.184540874217305</v>
      </c>
    </row>
    <row r="2388" spans="1:8" x14ac:dyDescent="0.25">
      <c r="A2388">
        <v>2384</v>
      </c>
      <c r="B2388" s="1">
        <v>43641</v>
      </c>
      <c r="C2388" s="3">
        <v>-9.80792807519415E-3</v>
      </c>
      <c r="D2388">
        <v>0</v>
      </c>
      <c r="E2388">
        <v>3.4205584680911702E-3</v>
      </c>
      <c r="F2388">
        <v>-9.80792807519415E-3</v>
      </c>
      <c r="G2388">
        <v>1.4594128721299E-3</v>
      </c>
      <c r="H2388">
        <v>70.093822885775694</v>
      </c>
    </row>
    <row r="2389" spans="1:8" x14ac:dyDescent="0.25">
      <c r="A2389">
        <v>2385</v>
      </c>
      <c r="B2389" s="1">
        <v>43642</v>
      </c>
      <c r="C2389" s="3">
        <v>-9.9738616040712103E-4</v>
      </c>
      <c r="D2389">
        <v>0</v>
      </c>
      <c r="E2389">
        <v>2.9560809043769599E-3</v>
      </c>
      <c r="F2389">
        <v>-9.9738616040712103E-4</v>
      </c>
      <c r="G2389">
        <v>1.53065474073041E-3</v>
      </c>
      <c r="H2389">
        <v>65.884891337435107</v>
      </c>
    </row>
    <row r="2390" spans="1:8" x14ac:dyDescent="0.25">
      <c r="A2390">
        <v>2386</v>
      </c>
      <c r="B2390" s="1">
        <v>43643</v>
      </c>
      <c r="C2390" s="3">
        <v>3.5459772093502299E-3</v>
      </c>
      <c r="D2390">
        <v>3.5459772093502299E-3</v>
      </c>
      <c r="E2390">
        <v>2.4945776713369799E-3</v>
      </c>
      <c r="F2390">
        <v>0</v>
      </c>
      <c r="G2390">
        <v>1.53065474073041E-3</v>
      </c>
      <c r="H2390">
        <v>61.9735065199812</v>
      </c>
    </row>
    <row r="2391" spans="1:8" x14ac:dyDescent="0.25">
      <c r="A2391">
        <v>2387</v>
      </c>
      <c r="B2391" s="1">
        <v>43644</v>
      </c>
      <c r="C2391" s="3">
        <v>5.1457975986277599E-3</v>
      </c>
      <c r="D2391">
        <v>5.1457975986277599E-3</v>
      </c>
      <c r="E2391">
        <v>2.5343553473930001E-3</v>
      </c>
      <c r="F2391">
        <v>0</v>
      </c>
      <c r="G2391">
        <v>1.53065474073041E-3</v>
      </c>
      <c r="H2391">
        <v>62.3456102802188</v>
      </c>
    </row>
    <row r="2392" spans="1:8" x14ac:dyDescent="0.25">
      <c r="A2392">
        <v>2388</v>
      </c>
      <c r="B2392" s="1">
        <v>43647</v>
      </c>
      <c r="C2392" s="3">
        <v>9.0784982935154801E-3</v>
      </c>
      <c r="D2392">
        <v>9.0784982935154801E-3</v>
      </c>
      <c r="E2392">
        <v>3.1828195112155399E-3</v>
      </c>
      <c r="F2392">
        <v>0</v>
      </c>
      <c r="G2392">
        <v>1.51335190652615E-3</v>
      </c>
      <c r="H2392">
        <v>67.774772854141304</v>
      </c>
    </row>
    <row r="2393" spans="1:8" x14ac:dyDescent="0.25">
      <c r="A2393">
        <v>2389</v>
      </c>
      <c r="B2393" s="1">
        <v>43648</v>
      </c>
      <c r="C2393" s="3">
        <v>2.6043428262192401E-3</v>
      </c>
      <c r="D2393">
        <v>2.6043428262192401E-3</v>
      </c>
      <c r="E2393">
        <v>3.3688439988026299E-3</v>
      </c>
      <c r="F2393">
        <v>0</v>
      </c>
      <c r="G2393">
        <v>1.3872578551984501E-3</v>
      </c>
      <c r="H2393">
        <v>70.832040654650299</v>
      </c>
    </row>
    <row r="2394" spans="1:8" x14ac:dyDescent="0.25">
      <c r="A2394">
        <v>2390</v>
      </c>
      <c r="B2394" s="1">
        <v>43649</v>
      </c>
      <c r="C2394" s="3">
        <v>7.9951421920858492E-3</v>
      </c>
      <c r="D2394">
        <v>7.9951421920858492E-3</v>
      </c>
      <c r="E2394">
        <v>3.64518582182395E-3</v>
      </c>
      <c r="F2394">
        <v>0</v>
      </c>
      <c r="G2394">
        <v>1.3872578551984501E-3</v>
      </c>
      <c r="H2394">
        <v>72.433713236920497</v>
      </c>
    </row>
    <row r="2395" spans="1:8" x14ac:dyDescent="0.25">
      <c r="A2395">
        <v>2391</v>
      </c>
      <c r="B2395" s="1">
        <v>43651</v>
      </c>
      <c r="C2395" s="3">
        <v>-1.1378848728247301E-3</v>
      </c>
      <c r="D2395">
        <v>0</v>
      </c>
      <c r="E2395">
        <v>3.64518582182395E-3</v>
      </c>
      <c r="F2395">
        <v>-1.1378848728247301E-3</v>
      </c>
      <c r="G2395">
        <v>1.38960329674251E-3</v>
      </c>
      <c r="H2395">
        <v>72.399970206931499</v>
      </c>
    </row>
    <row r="2396" spans="1:8" x14ac:dyDescent="0.25">
      <c r="A2396">
        <v>2392</v>
      </c>
      <c r="B2396" s="1">
        <v>43654</v>
      </c>
      <c r="C2396" s="3">
        <v>-5.4948736849158497E-3</v>
      </c>
      <c r="D2396">
        <v>0</v>
      </c>
      <c r="E2396">
        <v>3.61802291351604E-3</v>
      </c>
      <c r="F2396">
        <v>-5.4948736849158497E-3</v>
      </c>
      <c r="G2396">
        <v>1.7820942742365E-3</v>
      </c>
      <c r="H2396">
        <v>66.998970350527003</v>
      </c>
    </row>
    <row r="2397" spans="1:8" x14ac:dyDescent="0.25">
      <c r="A2397">
        <v>2393</v>
      </c>
      <c r="B2397" s="1">
        <v>43655</v>
      </c>
      <c r="C2397" s="3">
        <v>1.24654672865709E-3</v>
      </c>
      <c r="D2397">
        <v>1.24654672865709E-3</v>
      </c>
      <c r="E2397">
        <v>2.9591317328900302E-3</v>
      </c>
      <c r="F2397">
        <v>0</v>
      </c>
      <c r="G2397">
        <v>1.7820942742365E-3</v>
      </c>
      <c r="H2397">
        <v>62.412796361999298</v>
      </c>
    </row>
    <row r="2398" spans="1:8" x14ac:dyDescent="0.25">
      <c r="A2398">
        <v>2394</v>
      </c>
      <c r="B2398" s="1">
        <v>43656</v>
      </c>
      <c r="C2398" s="3">
        <v>4.7780880917931397E-3</v>
      </c>
      <c r="D2398">
        <v>4.7780880917931397E-3</v>
      </c>
      <c r="E2398">
        <v>3.1391964578363599E-3</v>
      </c>
      <c r="F2398">
        <v>0</v>
      </c>
      <c r="G2398">
        <v>1.7820942742365E-3</v>
      </c>
      <c r="H2398">
        <v>63.788071640996499</v>
      </c>
    </row>
    <row r="2399" spans="1:8" x14ac:dyDescent="0.25">
      <c r="A2399">
        <v>2395</v>
      </c>
      <c r="B2399" s="1">
        <v>43657</v>
      </c>
      <c r="C2399" s="3">
        <v>2.3441947690967498E-3</v>
      </c>
      <c r="D2399">
        <v>2.3441947690967498E-3</v>
      </c>
      <c r="E2399">
        <v>2.62418483638182E-3</v>
      </c>
      <c r="F2399">
        <v>0</v>
      </c>
      <c r="G2399">
        <v>1.7820942742365E-3</v>
      </c>
      <c r="H2399">
        <v>59.555574454146999</v>
      </c>
    </row>
    <row r="2400" spans="1:8" x14ac:dyDescent="0.25">
      <c r="A2400">
        <v>2396</v>
      </c>
      <c r="B2400" s="1">
        <v>43658</v>
      </c>
      <c r="C2400" s="3">
        <v>4.4769636831378801E-3</v>
      </c>
      <c r="D2400">
        <v>4.4769636831378801E-3</v>
      </c>
      <c r="E2400">
        <v>2.9439679566059598E-3</v>
      </c>
      <c r="F2400">
        <v>0</v>
      </c>
      <c r="G2400">
        <v>1.33304018494716E-3</v>
      </c>
      <c r="H2400">
        <v>68.832414135571597</v>
      </c>
    </row>
    <row r="2401" spans="1:8" x14ac:dyDescent="0.25">
      <c r="A2401">
        <v>2397</v>
      </c>
      <c r="B2401" s="1">
        <v>43661</v>
      </c>
      <c r="C2401" s="3">
        <v>3.3261267254291999E-4</v>
      </c>
      <c r="D2401">
        <v>3.3261267254291999E-4</v>
      </c>
      <c r="E2401">
        <v>2.9677260046447398E-3</v>
      </c>
      <c r="F2401">
        <v>0</v>
      </c>
      <c r="G2401">
        <v>1.2455766280958401E-3</v>
      </c>
      <c r="H2401">
        <v>70.437048162247706</v>
      </c>
    </row>
    <row r="2402" spans="1:8" x14ac:dyDescent="0.25">
      <c r="A2402">
        <v>2398</v>
      </c>
      <c r="B2402" s="1">
        <v>43662</v>
      </c>
      <c r="C2402" s="3">
        <v>-3.4580216126351899E-3</v>
      </c>
      <c r="D2402">
        <v>0</v>
      </c>
      <c r="E2402">
        <v>2.9677260046447398E-3</v>
      </c>
      <c r="F2402">
        <v>-3.4580216126351899E-3</v>
      </c>
      <c r="G2402">
        <v>7.9201188077020798E-4</v>
      </c>
      <c r="H2402">
        <v>78.934385722934607</v>
      </c>
    </row>
    <row r="2403" spans="1:8" x14ac:dyDescent="0.25">
      <c r="A2403">
        <v>2399</v>
      </c>
      <c r="B2403" s="1">
        <v>43663</v>
      </c>
      <c r="C2403" s="3">
        <v>-6.5730205865669397E-3</v>
      </c>
      <c r="D2403">
        <v>0</v>
      </c>
      <c r="E2403">
        <v>2.9677260046447398E-3</v>
      </c>
      <c r="F2403">
        <v>-6.5730205865669397E-3</v>
      </c>
      <c r="G2403">
        <v>1.19027148263876E-3</v>
      </c>
      <c r="H2403">
        <v>71.373924917487301</v>
      </c>
    </row>
    <row r="2404" spans="1:8" x14ac:dyDescent="0.25">
      <c r="A2404">
        <v>2400</v>
      </c>
      <c r="B2404" s="1">
        <v>43664</v>
      </c>
      <c r="C2404" s="3">
        <v>3.6609122052797499E-3</v>
      </c>
      <c r="D2404">
        <v>3.6609122052797499E-3</v>
      </c>
      <c r="E2404">
        <v>2.97593564721113E-3</v>
      </c>
      <c r="F2404">
        <v>0</v>
      </c>
      <c r="G2404">
        <v>1.19027148263876E-3</v>
      </c>
      <c r="H2404">
        <v>71.430333501405798</v>
      </c>
    </row>
    <row r="2405" spans="1:8" x14ac:dyDescent="0.25">
      <c r="A2405">
        <v>2401</v>
      </c>
      <c r="B2405" s="1">
        <v>43665</v>
      </c>
      <c r="C2405" s="3">
        <v>-5.5549978248501299E-3</v>
      </c>
      <c r="D2405">
        <v>0</v>
      </c>
      <c r="E2405">
        <v>2.60837867588058E-3</v>
      </c>
      <c r="F2405">
        <v>-5.5549978248501299E-3</v>
      </c>
      <c r="G2405">
        <v>1.5870570415566301E-3</v>
      </c>
      <c r="H2405">
        <v>62.171818413032597</v>
      </c>
    </row>
    <row r="2406" spans="1:8" x14ac:dyDescent="0.25">
      <c r="A2406">
        <v>2402</v>
      </c>
      <c r="B2406" s="1">
        <v>43668</v>
      </c>
      <c r="C2406" s="3">
        <v>2.45650637682115E-3</v>
      </c>
      <c r="D2406">
        <v>2.45650637682115E-3</v>
      </c>
      <c r="E2406">
        <v>2.1353792532595498E-3</v>
      </c>
      <c r="F2406">
        <v>0</v>
      </c>
      <c r="G2406">
        <v>1.5870570415566301E-3</v>
      </c>
      <c r="H2406">
        <v>57.365098664905403</v>
      </c>
    </row>
    <row r="2407" spans="1:8" x14ac:dyDescent="0.25">
      <c r="A2407">
        <v>2403</v>
      </c>
      <c r="B2407" s="1">
        <v>43669</v>
      </c>
      <c r="C2407" s="3">
        <v>7.1500503524672904E-3</v>
      </c>
      <c r="D2407">
        <v>7.1500503524672904E-3</v>
      </c>
      <c r="E2407">
        <v>2.4600726479915599E-3</v>
      </c>
      <c r="F2407">
        <v>0</v>
      </c>
      <c r="G2407">
        <v>1.5870570415566301E-3</v>
      </c>
      <c r="H2407">
        <v>60.7856144156871</v>
      </c>
    </row>
    <row r="2408" spans="1:8" x14ac:dyDescent="0.25">
      <c r="A2408">
        <v>2404</v>
      </c>
      <c r="B2408" s="1">
        <v>43670</v>
      </c>
      <c r="C2408" s="3">
        <v>4.6995300469954097E-3</v>
      </c>
      <c r="D2408">
        <v>4.6995300469954097E-3</v>
      </c>
      <c r="E2408">
        <v>2.2246717804850998E-3</v>
      </c>
      <c r="F2408">
        <v>0</v>
      </c>
      <c r="G2408">
        <v>1.5870570415566301E-3</v>
      </c>
      <c r="H2408">
        <v>58.363852318682603</v>
      </c>
    </row>
    <row r="2409" spans="1:8" x14ac:dyDescent="0.25">
      <c r="A2409">
        <v>2405</v>
      </c>
      <c r="B2409" s="1">
        <v>43671</v>
      </c>
      <c r="C2409" s="3">
        <v>-4.7770700636942101E-3</v>
      </c>
      <c r="D2409">
        <v>0</v>
      </c>
      <c r="E2409">
        <v>2.2246717804850998E-3</v>
      </c>
      <c r="F2409">
        <v>-4.7770700636942101E-3</v>
      </c>
      <c r="G2409">
        <v>1.8469988409044501E-3</v>
      </c>
      <c r="H2409">
        <v>54.637813009684898</v>
      </c>
    </row>
    <row r="2410" spans="1:8" x14ac:dyDescent="0.25">
      <c r="A2410">
        <v>2406</v>
      </c>
      <c r="B2410" s="1">
        <v>43672</v>
      </c>
      <c r="C2410" s="3">
        <v>6.6999999999999204E-3</v>
      </c>
      <c r="D2410">
        <v>6.6999999999999204E-3</v>
      </c>
      <c r="E2410">
        <v>2.7032432090565201E-3</v>
      </c>
      <c r="F2410">
        <v>0</v>
      </c>
      <c r="G2410">
        <v>1.4545078634104599E-3</v>
      </c>
      <c r="H2410">
        <v>65.016956569565906</v>
      </c>
    </row>
    <row r="2411" spans="1:8" x14ac:dyDescent="0.25">
      <c r="A2411">
        <v>2407</v>
      </c>
      <c r="B2411" s="1">
        <v>43675</v>
      </c>
      <c r="C2411" s="3">
        <v>-1.8211317506042701E-3</v>
      </c>
      <c r="D2411">
        <v>0</v>
      </c>
      <c r="E2411">
        <v>2.61420415700958E-3</v>
      </c>
      <c r="F2411">
        <v>-1.8211317506042701E-3</v>
      </c>
      <c r="G2411">
        <v>1.5845887027393401E-3</v>
      </c>
      <c r="H2411">
        <v>62.2608507809529</v>
      </c>
    </row>
    <row r="2412" spans="1:8" x14ac:dyDescent="0.25">
      <c r="A2412">
        <v>2408</v>
      </c>
      <c r="B2412" s="1">
        <v>43676</v>
      </c>
      <c r="C2412" s="3">
        <v>-2.4547203609101001E-3</v>
      </c>
      <c r="D2412">
        <v>0</v>
      </c>
      <c r="E2412">
        <v>2.2729121504529298E-3</v>
      </c>
      <c r="F2412">
        <v>-2.4547203609101001E-3</v>
      </c>
      <c r="G2412">
        <v>1.75992587137577E-3</v>
      </c>
      <c r="H2412">
        <v>56.360115088933597</v>
      </c>
    </row>
    <row r="2413" spans="1:8" x14ac:dyDescent="0.25">
      <c r="A2413">
        <v>2409</v>
      </c>
      <c r="B2413" s="1">
        <v>43677</v>
      </c>
      <c r="C2413" s="3">
        <v>-1.09404096834264E-2</v>
      </c>
      <c r="D2413">
        <v>0</v>
      </c>
      <c r="E2413">
        <v>2.1054696669460201E-3</v>
      </c>
      <c r="F2413">
        <v>-1.09404096834264E-2</v>
      </c>
      <c r="G2413">
        <v>2.5413837059062301E-3</v>
      </c>
      <c r="H2413">
        <v>45.309578288967501</v>
      </c>
    </row>
    <row r="2414" spans="1:8" x14ac:dyDescent="0.25">
      <c r="A2414">
        <v>2410</v>
      </c>
      <c r="B2414" s="1">
        <v>43678</v>
      </c>
      <c r="C2414" s="3">
        <v>-8.7079312779478803E-3</v>
      </c>
      <c r="D2414">
        <v>0</v>
      </c>
      <c r="E2414">
        <v>1.7856865467218901E-3</v>
      </c>
      <c r="F2414">
        <v>-8.7079312779478803E-3</v>
      </c>
      <c r="G2414">
        <v>3.16337879718823E-3</v>
      </c>
      <c r="H2414">
        <v>36.081288539040898</v>
      </c>
    </row>
    <row r="2415" spans="1:8" x14ac:dyDescent="0.25">
      <c r="A2415">
        <v>2411</v>
      </c>
      <c r="B2415" s="1">
        <v>43679</v>
      </c>
      <c r="C2415" s="3">
        <v>-7.5295075295074201E-3</v>
      </c>
      <c r="D2415">
        <v>0</v>
      </c>
      <c r="E2415">
        <v>1.7619284986831101E-3</v>
      </c>
      <c r="F2415">
        <v>-7.5295075295074201E-3</v>
      </c>
      <c r="G2415">
        <v>3.7012007635816098E-3</v>
      </c>
      <c r="H2415">
        <v>32.251268716140601</v>
      </c>
    </row>
    <row r="2416" spans="1:8" x14ac:dyDescent="0.25">
      <c r="A2416">
        <v>2412</v>
      </c>
      <c r="B2416" s="1">
        <v>43682</v>
      </c>
      <c r="C2416" s="3">
        <v>-3.00731323901305E-2</v>
      </c>
      <c r="D2416">
        <v>0</v>
      </c>
      <c r="E2416">
        <v>1.7619284986831101E-3</v>
      </c>
      <c r="F2416">
        <v>-3.00731323901305E-2</v>
      </c>
      <c r="G2416">
        <v>5.6022801048312802E-3</v>
      </c>
      <c r="H2416">
        <v>23.9255647625499</v>
      </c>
    </row>
    <row r="2417" spans="1:8" x14ac:dyDescent="0.25">
      <c r="A2417">
        <v>2413</v>
      </c>
      <c r="B2417" s="1">
        <v>43683</v>
      </c>
      <c r="C2417" s="3">
        <v>1.4022972306391299E-2</v>
      </c>
      <c r="D2417">
        <v>1.4022972306391299E-2</v>
      </c>
      <c r="E2417">
        <v>2.7635693777110599E-3</v>
      </c>
      <c r="F2417">
        <v>0</v>
      </c>
      <c r="G2417">
        <v>5.1327786343622096E-3</v>
      </c>
      <c r="H2417">
        <v>34.998069658095702</v>
      </c>
    </row>
    <row r="2418" spans="1:8" x14ac:dyDescent="0.25">
      <c r="A2418">
        <v>2414</v>
      </c>
      <c r="B2418" s="1">
        <v>43684</v>
      </c>
      <c r="C2418" s="3">
        <v>5.9068797776240501E-4</v>
      </c>
      <c r="D2418">
        <v>5.9068797776240501E-4</v>
      </c>
      <c r="E2418">
        <v>2.5442676471741101E-3</v>
      </c>
      <c r="F2418">
        <v>0</v>
      </c>
      <c r="G2418">
        <v>5.1327786343622096E-3</v>
      </c>
      <c r="H2418">
        <v>33.141231065562202</v>
      </c>
    </row>
    <row r="2419" spans="1:8" x14ac:dyDescent="0.25">
      <c r="A2419">
        <v>2415</v>
      </c>
      <c r="B2419" s="1">
        <v>43685</v>
      </c>
      <c r="C2419" s="3">
        <v>1.9620099315900801E-2</v>
      </c>
      <c r="D2419">
        <v>1.9620099315900801E-2</v>
      </c>
      <c r="E2419">
        <v>3.9457033125955901E-3</v>
      </c>
      <c r="F2419">
        <v>0</v>
      </c>
      <c r="G2419">
        <v>4.7359930754443504E-3</v>
      </c>
      <c r="H2419">
        <v>45.448529138052599</v>
      </c>
    </row>
    <row r="2420" spans="1:8" x14ac:dyDescent="0.25">
      <c r="A2420">
        <v>2416</v>
      </c>
      <c r="B2420" s="1">
        <v>43686</v>
      </c>
      <c r="C2420" s="3">
        <v>-6.8115251004700001E-3</v>
      </c>
      <c r="D2420">
        <v>0</v>
      </c>
      <c r="E2420">
        <v>3.77023857139408E-3</v>
      </c>
      <c r="F2420">
        <v>-6.8115251004700001E-3</v>
      </c>
      <c r="G2420">
        <v>5.2225305826207801E-3</v>
      </c>
      <c r="H2420">
        <v>41.925223552645498</v>
      </c>
    </row>
    <row r="2421" spans="1:8" x14ac:dyDescent="0.25">
      <c r="A2421">
        <v>2417</v>
      </c>
      <c r="B2421" s="1">
        <v>43689</v>
      </c>
      <c r="C2421" s="3">
        <v>-1.20019203072491E-2</v>
      </c>
      <c r="D2421">
        <v>0</v>
      </c>
      <c r="E2421">
        <v>3.2595206890749899E-3</v>
      </c>
      <c r="F2421">
        <v>-1.20019203072491E-2</v>
      </c>
      <c r="G2421">
        <v>6.07981060456714E-3</v>
      </c>
      <c r="H2421">
        <v>34.901007219798998</v>
      </c>
    </row>
    <row r="2422" spans="1:8" x14ac:dyDescent="0.25">
      <c r="A2422">
        <v>2418</v>
      </c>
      <c r="B2422" s="1">
        <v>43690</v>
      </c>
      <c r="C2422" s="3">
        <v>1.5375537970290201E-2</v>
      </c>
      <c r="D2422">
        <v>1.5375537970290201E-2</v>
      </c>
      <c r="E2422">
        <v>4.0220926835960501E-3</v>
      </c>
      <c r="F2422">
        <v>0</v>
      </c>
      <c r="G2422">
        <v>6.07981060456714E-3</v>
      </c>
      <c r="H2422">
        <v>39.815196887787401</v>
      </c>
    </row>
    <row r="2423" spans="1:8" x14ac:dyDescent="0.25">
      <c r="A2423">
        <v>2419</v>
      </c>
      <c r="B2423" s="1">
        <v>43691</v>
      </c>
      <c r="C2423" s="3">
        <v>-2.9567595282857701E-2</v>
      </c>
      <c r="D2423">
        <v>0</v>
      </c>
      <c r="E2423">
        <v>4.0220926835960501E-3</v>
      </c>
      <c r="F2423">
        <v>-2.9567595282857701E-2</v>
      </c>
      <c r="G2423">
        <v>7.8505624059359708E-3</v>
      </c>
      <c r="H2423">
        <v>33.876943727121997</v>
      </c>
    </row>
    <row r="2424" spans="1:8" x14ac:dyDescent="0.25">
      <c r="A2424">
        <v>2420</v>
      </c>
      <c r="B2424" s="1">
        <v>43692</v>
      </c>
      <c r="C2424" s="3">
        <v>2.6417752729834799E-3</v>
      </c>
      <c r="D2424">
        <v>2.6417752729834799E-3</v>
      </c>
      <c r="E2424">
        <v>3.73221948880916E-3</v>
      </c>
      <c r="F2424">
        <v>0</v>
      </c>
      <c r="G2424">
        <v>7.8505624059359708E-3</v>
      </c>
      <c r="H2424">
        <v>32.222133877029897</v>
      </c>
    </row>
    <row r="2425" spans="1:8" x14ac:dyDescent="0.25">
      <c r="A2425">
        <v>2421</v>
      </c>
      <c r="B2425" s="1">
        <v>43693</v>
      </c>
      <c r="C2425" s="3">
        <v>1.4754962234323E-2</v>
      </c>
      <c r="D2425">
        <v>1.4754962234323E-2</v>
      </c>
      <c r="E2425">
        <v>4.7861453626893797E-3</v>
      </c>
      <c r="F2425">
        <v>0</v>
      </c>
      <c r="G2425">
        <v>7.7204815666070898E-3</v>
      </c>
      <c r="H2425">
        <v>38.268874491474101</v>
      </c>
    </row>
    <row r="2426" spans="1:8" x14ac:dyDescent="0.25">
      <c r="A2426">
        <v>2422</v>
      </c>
      <c r="B2426" s="1">
        <v>43696</v>
      </c>
      <c r="C2426" s="3">
        <v>1.20477756621082E-2</v>
      </c>
      <c r="D2426">
        <v>1.20477756621082E-2</v>
      </c>
      <c r="E2426">
        <v>5.64670076712568E-3</v>
      </c>
      <c r="F2426">
        <v>0</v>
      </c>
      <c r="G2426">
        <v>7.5451443979706601E-3</v>
      </c>
      <c r="H2426">
        <v>42.804480316870396</v>
      </c>
    </row>
    <row r="2427" spans="1:8" x14ac:dyDescent="0.25">
      <c r="A2427">
        <v>2423</v>
      </c>
      <c r="B2427" s="1">
        <v>43697</v>
      </c>
      <c r="C2427" s="3">
        <v>-7.6625731194198601E-3</v>
      </c>
      <c r="D2427">
        <v>0</v>
      </c>
      <c r="E2427">
        <v>5.64670076712568E-3</v>
      </c>
      <c r="F2427">
        <v>-7.6625731194198601E-3</v>
      </c>
      <c r="G2427">
        <v>7.3110132148273303E-3</v>
      </c>
      <c r="H2427">
        <v>43.577908688138798</v>
      </c>
    </row>
    <row r="2428" spans="1:8" x14ac:dyDescent="0.25">
      <c r="A2428">
        <v>2424</v>
      </c>
      <c r="B2428" s="1">
        <v>43698</v>
      </c>
      <c r="C2428" s="3">
        <v>8.1354062532317199E-3</v>
      </c>
      <c r="D2428">
        <v>8.1354062532317199E-3</v>
      </c>
      <c r="E2428">
        <v>6.2278012137850901E-3</v>
      </c>
      <c r="F2428">
        <v>0</v>
      </c>
      <c r="G2428">
        <v>6.6890181235453299E-3</v>
      </c>
      <c r="H2428">
        <v>48.2146653223394</v>
      </c>
    </row>
    <row r="2429" spans="1:8" x14ac:dyDescent="0.25">
      <c r="A2429">
        <v>2425</v>
      </c>
      <c r="B2429" s="1">
        <v>43699</v>
      </c>
      <c r="C2429" s="3">
        <v>-3.07744913660368E-4</v>
      </c>
      <c r="D2429">
        <v>0</v>
      </c>
      <c r="E2429">
        <v>6.2278012137850901E-3</v>
      </c>
      <c r="F2429">
        <v>-3.07744913660368E-4</v>
      </c>
      <c r="G2429">
        <v>6.1731779366991204E-3</v>
      </c>
      <c r="H2429">
        <v>50.220237758741099</v>
      </c>
    </row>
    <row r="2430" spans="1:8" x14ac:dyDescent="0.25">
      <c r="A2430">
        <v>2426</v>
      </c>
      <c r="B2430" s="1">
        <v>43700</v>
      </c>
      <c r="C2430" s="3">
        <v>-2.5687508551101301E-2</v>
      </c>
      <c r="D2430">
        <v>0</v>
      </c>
      <c r="E2430">
        <v>6.2278012137850901E-3</v>
      </c>
      <c r="F2430">
        <v>-2.5687508551101301E-2</v>
      </c>
      <c r="G2430">
        <v>5.8599190910541702E-3</v>
      </c>
      <c r="H2430">
        <v>51.5217183780453</v>
      </c>
    </row>
    <row r="2431" spans="1:8" x14ac:dyDescent="0.25">
      <c r="A2431">
        <v>2427</v>
      </c>
      <c r="B2431" s="1">
        <v>43703</v>
      </c>
      <c r="C2431" s="3">
        <v>1.10584518167455E-2</v>
      </c>
      <c r="D2431">
        <v>1.10584518167455E-2</v>
      </c>
      <c r="E2431">
        <v>6.0160497502389602E-3</v>
      </c>
      <c r="F2431">
        <v>0</v>
      </c>
      <c r="G2431">
        <v>5.8599190910541702E-3</v>
      </c>
      <c r="H2431">
        <v>50.657338619152902</v>
      </c>
    </row>
    <row r="2432" spans="1:8" x14ac:dyDescent="0.25">
      <c r="A2432">
        <v>2428</v>
      </c>
      <c r="B2432" s="1">
        <v>43704</v>
      </c>
      <c r="C2432" s="3">
        <v>-3.9236111111110496E-3</v>
      </c>
      <c r="D2432">
        <v>0</v>
      </c>
      <c r="E2432">
        <v>5.9738577518273599E-3</v>
      </c>
      <c r="F2432">
        <v>-3.9236111111110496E-3</v>
      </c>
      <c r="G2432">
        <v>6.1401770275621098E-3</v>
      </c>
      <c r="H2432">
        <v>49.313526505563097</v>
      </c>
    </row>
    <row r="2433" spans="1:8" x14ac:dyDescent="0.25">
      <c r="A2433">
        <v>2429</v>
      </c>
      <c r="B2433" s="1">
        <v>43705</v>
      </c>
      <c r="C2433" s="3">
        <v>7.0415170634781001E-3</v>
      </c>
      <c r="D2433">
        <v>7.0415170634781001E-3</v>
      </c>
      <c r="E2433">
        <v>5.0753875909400198E-3</v>
      </c>
      <c r="F2433">
        <v>0</v>
      </c>
      <c r="G2433">
        <v>6.1401770275621098E-3</v>
      </c>
      <c r="H2433">
        <v>45.253072525365702</v>
      </c>
    </row>
    <row r="2434" spans="1:8" x14ac:dyDescent="0.25">
      <c r="A2434">
        <v>2430</v>
      </c>
      <c r="B2434" s="1">
        <v>43706</v>
      </c>
      <c r="C2434" s="3">
        <v>1.27730277960469E-2</v>
      </c>
      <c r="D2434">
        <v>1.27730277960469E-2</v>
      </c>
      <c r="E2434">
        <v>5.9877467192290899E-3</v>
      </c>
      <c r="F2434">
        <v>0</v>
      </c>
      <c r="G2434">
        <v>5.6536395203856801E-3</v>
      </c>
      <c r="H2434">
        <v>51.434997482114497</v>
      </c>
    </row>
    <row r="2435" spans="1:8" x14ac:dyDescent="0.25">
      <c r="A2435">
        <v>2431</v>
      </c>
      <c r="B2435" s="1">
        <v>43707</v>
      </c>
      <c r="C2435" s="3">
        <v>-4.3406931437561802E-4</v>
      </c>
      <c r="D2435">
        <v>0</v>
      </c>
      <c r="E2435">
        <v>5.9877467192290899E-3</v>
      </c>
      <c r="F2435">
        <v>-4.3406931437561802E-4</v>
      </c>
      <c r="G2435">
        <v>4.8273644494661403E-3</v>
      </c>
      <c r="H2435">
        <v>55.3646340368729</v>
      </c>
    </row>
    <row r="2436" spans="1:8" x14ac:dyDescent="0.25">
      <c r="A2436">
        <v>2432</v>
      </c>
      <c r="B2436" s="1">
        <v>43711</v>
      </c>
      <c r="C2436" s="3">
        <v>-5.8231579091340101E-3</v>
      </c>
      <c r="D2436">
        <v>0</v>
      </c>
      <c r="E2436">
        <v>4.8894940070655004E-3</v>
      </c>
      <c r="F2436">
        <v>-5.8231579091340101E-3</v>
      </c>
      <c r="G2436">
        <v>5.2433043001185696E-3</v>
      </c>
      <c r="H2436">
        <v>48.254133348325801</v>
      </c>
    </row>
    <row r="2437" spans="1:8" x14ac:dyDescent="0.25">
      <c r="A2437">
        <v>2433</v>
      </c>
      <c r="B2437" s="1">
        <v>43712</v>
      </c>
      <c r="C2437" s="3">
        <v>1.1074806534823799E-2</v>
      </c>
      <c r="D2437">
        <v>1.1074806534823799E-2</v>
      </c>
      <c r="E2437">
        <v>5.6805516166957802E-3</v>
      </c>
      <c r="F2437">
        <v>0</v>
      </c>
      <c r="G2437">
        <v>3.1313332084858701E-3</v>
      </c>
      <c r="H2437">
        <v>64.464660278610395</v>
      </c>
    </row>
    <row r="2438" spans="1:8" x14ac:dyDescent="0.25">
      <c r="A2438">
        <v>2434</v>
      </c>
      <c r="B2438" s="1">
        <v>43713</v>
      </c>
      <c r="C2438" s="3">
        <v>1.2858454944381899E-2</v>
      </c>
      <c r="D2438">
        <v>1.2858454944381899E-2</v>
      </c>
      <c r="E2438">
        <v>6.4103144503670998E-3</v>
      </c>
      <c r="F2438">
        <v>0</v>
      </c>
      <c r="G2438">
        <v>3.1313332084858701E-3</v>
      </c>
      <c r="H2438">
        <v>67.182468684215607</v>
      </c>
    </row>
    <row r="2439" spans="1:8" x14ac:dyDescent="0.25">
      <c r="A2439">
        <v>2435</v>
      </c>
      <c r="B2439" s="1">
        <v>43714</v>
      </c>
      <c r="C2439" s="3">
        <v>1.00755667506291E-3</v>
      </c>
      <c r="D2439">
        <v>1.00755667506291E-3</v>
      </c>
      <c r="E2439">
        <v>5.42835691041995E-3</v>
      </c>
      <c r="F2439">
        <v>0</v>
      </c>
      <c r="G2439">
        <v>3.1313332084858701E-3</v>
      </c>
      <c r="H2439">
        <v>63.417680254923098</v>
      </c>
    </row>
    <row r="2440" spans="1:8" x14ac:dyDescent="0.25">
      <c r="A2440">
        <v>2436</v>
      </c>
      <c r="B2440" s="1">
        <v>43717</v>
      </c>
      <c r="C2440" s="3">
        <v>5.0327126321070205E-4</v>
      </c>
      <c r="D2440">
        <v>5.0327126321070205E-4</v>
      </c>
      <c r="E2440">
        <v>4.6037494533558397E-3</v>
      </c>
      <c r="F2440">
        <v>0</v>
      </c>
      <c r="G2440">
        <v>3.1313332084858701E-3</v>
      </c>
      <c r="H2440">
        <v>59.517779636238402</v>
      </c>
    </row>
    <row r="2441" spans="1:8" x14ac:dyDescent="0.25">
      <c r="A2441">
        <v>2437</v>
      </c>
      <c r="B2441" s="1">
        <v>43718</v>
      </c>
      <c r="C2441" s="3">
        <v>-2.3474178403748401E-4</v>
      </c>
      <c r="D2441">
        <v>0</v>
      </c>
      <c r="E2441">
        <v>4.6037494533558397E-3</v>
      </c>
      <c r="F2441">
        <v>-2.3474178403748401E-4</v>
      </c>
      <c r="G2441">
        <v>2.60077382738713E-3</v>
      </c>
      <c r="H2441">
        <v>63.900819998198003</v>
      </c>
    </row>
    <row r="2442" spans="1:8" x14ac:dyDescent="0.25">
      <c r="A2442">
        <v>2438</v>
      </c>
      <c r="B2442" s="1">
        <v>43719</v>
      </c>
      <c r="C2442" s="3">
        <v>7.1109918491933898E-3</v>
      </c>
      <c r="D2442">
        <v>7.1109918491933898E-3</v>
      </c>
      <c r="E2442">
        <v>4.53057699592453E-3</v>
      </c>
      <c r="F2442">
        <v>0</v>
      </c>
      <c r="G2442">
        <v>2.60077382738713E-3</v>
      </c>
      <c r="H2442">
        <v>63.530418123794</v>
      </c>
    </row>
    <row r="2443" spans="1:8" x14ac:dyDescent="0.25">
      <c r="A2443">
        <v>2439</v>
      </c>
      <c r="B2443" s="1">
        <v>43720</v>
      </c>
      <c r="C2443" s="3">
        <v>3.4637801831807198E-3</v>
      </c>
      <c r="D2443">
        <v>3.4637801831807198E-3</v>
      </c>
      <c r="E2443">
        <v>4.7779898661517196E-3</v>
      </c>
      <c r="F2443">
        <v>0</v>
      </c>
      <c r="G2443">
        <v>2.5787920478399602E-3</v>
      </c>
      <c r="H2443">
        <v>64.946737880928296</v>
      </c>
    </row>
    <row r="2444" spans="1:8" x14ac:dyDescent="0.25">
      <c r="A2444">
        <v>2440</v>
      </c>
      <c r="B2444" s="1">
        <v>43721</v>
      </c>
      <c r="C2444" s="3">
        <v>-6.6381227388911902E-4</v>
      </c>
      <c r="D2444">
        <v>0</v>
      </c>
      <c r="E2444">
        <v>4.7779898661517196E-3</v>
      </c>
      <c r="F2444">
        <v>-6.6381227388911902E-4</v>
      </c>
      <c r="G2444">
        <v>7.9138517089623502E-4</v>
      </c>
      <c r="H2444">
        <v>85.790413365379905</v>
      </c>
    </row>
    <row r="2445" spans="1:8" x14ac:dyDescent="0.25">
      <c r="A2445">
        <v>2441</v>
      </c>
      <c r="B2445" s="1">
        <v>43724</v>
      </c>
      <c r="C2445" s="3">
        <v>-3.0887774419606699E-3</v>
      </c>
      <c r="D2445">
        <v>0</v>
      </c>
      <c r="E2445">
        <v>3.9881004506699003E-3</v>
      </c>
      <c r="F2445">
        <v>-3.0887774419606699E-3</v>
      </c>
      <c r="G2445">
        <v>1.01201213103628E-3</v>
      </c>
      <c r="H2445">
        <v>79.760213105222604</v>
      </c>
    </row>
    <row r="2446" spans="1:8" x14ac:dyDescent="0.25">
      <c r="A2446">
        <v>2442</v>
      </c>
      <c r="B2446" s="1">
        <v>43725</v>
      </c>
      <c r="C2446" s="3">
        <v>2.53198294243062E-3</v>
      </c>
      <c r="D2446">
        <v>2.53198294243062E-3</v>
      </c>
      <c r="E2446">
        <v>4.1689563751292303E-3</v>
      </c>
      <c r="F2446">
        <v>0</v>
      </c>
      <c r="G2446">
        <v>7.3175419452834996E-4</v>
      </c>
      <c r="H2446">
        <v>85.068406221355701</v>
      </c>
    </row>
    <row r="2447" spans="1:8" x14ac:dyDescent="0.25">
      <c r="A2447">
        <v>2443</v>
      </c>
      <c r="B2447" s="1">
        <v>43726</v>
      </c>
      <c r="C2447" s="3">
        <v>5.9816562541548102E-4</v>
      </c>
      <c r="D2447">
        <v>5.9816562541548102E-4</v>
      </c>
      <c r="E2447">
        <v>3.70871698669618E-3</v>
      </c>
      <c r="F2447">
        <v>0</v>
      </c>
      <c r="G2447">
        <v>7.3175419452834996E-4</v>
      </c>
      <c r="H2447">
        <v>83.520798476918401</v>
      </c>
    </row>
    <row r="2448" spans="1:8" x14ac:dyDescent="0.25">
      <c r="A2448">
        <v>2444</v>
      </c>
      <c r="B2448" s="1">
        <v>43727</v>
      </c>
      <c r="C2448" s="3">
        <v>-6.6423115244185205E-5</v>
      </c>
      <c r="D2448">
        <v>0</v>
      </c>
      <c r="E2448">
        <v>2.7963578584071099E-3</v>
      </c>
      <c r="F2448" s="2">
        <v>-6.6423115244185205E-5</v>
      </c>
      <c r="G2448">
        <v>7.3649870276007803E-4</v>
      </c>
      <c r="H2448">
        <v>79.152884075294807</v>
      </c>
    </row>
    <row r="2449" spans="1:8" x14ac:dyDescent="0.25">
      <c r="A2449">
        <v>2445</v>
      </c>
      <c r="B2449" s="1">
        <v>43728</v>
      </c>
      <c r="C2449" s="3">
        <v>-9.2998538594394296E-3</v>
      </c>
      <c r="D2449">
        <v>0</v>
      </c>
      <c r="E2449">
        <v>2.7963578584071099E-3</v>
      </c>
      <c r="F2449">
        <v>-9.2998538594394296E-3</v>
      </c>
      <c r="G2449">
        <v>1.36976902740749E-3</v>
      </c>
      <c r="H2449">
        <v>67.121283989897904</v>
      </c>
    </row>
    <row r="2450" spans="1:8" x14ac:dyDescent="0.25">
      <c r="A2450">
        <v>2446</v>
      </c>
      <c r="B2450" s="1">
        <v>43731</v>
      </c>
      <c r="C2450" s="3">
        <v>-2.34678825264844E-4</v>
      </c>
      <c r="D2450">
        <v>0</v>
      </c>
      <c r="E2450">
        <v>2.7963578584071099E-3</v>
      </c>
      <c r="F2450">
        <v>-2.34678825264844E-4</v>
      </c>
      <c r="G2450">
        <v>9.7059194998826701E-4</v>
      </c>
      <c r="H2450">
        <v>74.234008963296702</v>
      </c>
    </row>
    <row r="2451" spans="1:8" x14ac:dyDescent="0.25">
      <c r="A2451">
        <v>2447</v>
      </c>
      <c r="B2451" s="1">
        <v>43732</v>
      </c>
      <c r="C2451" s="3">
        <v>-7.8468193554876997E-3</v>
      </c>
      <c r="D2451">
        <v>0</v>
      </c>
      <c r="E2451">
        <v>2.0053002487768401E-3</v>
      </c>
      <c r="F2451">
        <v>-7.8468193554876997E-3</v>
      </c>
      <c r="G2451">
        <v>1.5310790468088099E-3</v>
      </c>
      <c r="H2451">
        <v>56.704897330441597</v>
      </c>
    </row>
    <row r="2452" spans="1:8" x14ac:dyDescent="0.25">
      <c r="A2452">
        <v>2448</v>
      </c>
      <c r="B2452" s="1">
        <v>43733</v>
      </c>
      <c r="C2452" s="3">
        <v>5.9147598607496299E-3</v>
      </c>
      <c r="D2452">
        <v>5.9147598607496299E-3</v>
      </c>
      <c r="E2452">
        <v>1.5093220285173901E-3</v>
      </c>
      <c r="F2452">
        <v>0</v>
      </c>
      <c r="G2452">
        <v>1.5310790468088099E-3</v>
      </c>
      <c r="H2452">
        <v>49.642201509728501</v>
      </c>
    </row>
    <row r="2453" spans="1:8" x14ac:dyDescent="0.25">
      <c r="A2453">
        <v>2449</v>
      </c>
      <c r="B2453" s="1">
        <v>43734</v>
      </c>
      <c r="C2453" s="3">
        <v>-2.0831933337813698E-3</v>
      </c>
      <c r="D2453">
        <v>0</v>
      </c>
      <c r="E2453">
        <v>1.4373536945843199E-3</v>
      </c>
      <c r="F2453">
        <v>-2.0831933337813698E-3</v>
      </c>
      <c r="G2453">
        <v>1.67987857065034E-3</v>
      </c>
      <c r="H2453">
        <v>46.109932539021699</v>
      </c>
    </row>
    <row r="2454" spans="1:8" x14ac:dyDescent="0.25">
      <c r="A2454">
        <v>2450</v>
      </c>
      <c r="B2454" s="1">
        <v>43735</v>
      </c>
      <c r="C2454" s="3">
        <v>-5.3872053872054898E-3</v>
      </c>
      <c r="D2454">
        <v>0</v>
      </c>
      <c r="E2454">
        <v>1.4014057472121299E-3</v>
      </c>
      <c r="F2454">
        <v>-5.3872053872054898E-3</v>
      </c>
      <c r="G2454">
        <v>2.0646789554507302E-3</v>
      </c>
      <c r="H2454">
        <v>40.431953268062998</v>
      </c>
    </row>
    <row r="2455" spans="1:8" x14ac:dyDescent="0.25">
      <c r="A2455">
        <v>2451</v>
      </c>
      <c r="B2455" s="1">
        <v>43738</v>
      </c>
      <c r="C2455" s="3">
        <v>4.6377792823291096E-3</v>
      </c>
      <c r="D2455">
        <v>4.6377792823291096E-3</v>
      </c>
      <c r="E2455">
        <v>1.73267569594992E-3</v>
      </c>
      <c r="F2455">
        <v>0</v>
      </c>
      <c r="G2455">
        <v>2.04791168516234E-3</v>
      </c>
      <c r="H2455">
        <v>45.830859633249901</v>
      </c>
    </row>
    <row r="2456" spans="1:8" x14ac:dyDescent="0.25">
      <c r="A2456">
        <v>2452</v>
      </c>
      <c r="B2456" s="1">
        <v>43739</v>
      </c>
      <c r="C2456" s="3">
        <v>-1.1894733295144301E-2</v>
      </c>
      <c r="D2456">
        <v>0</v>
      </c>
      <c r="E2456">
        <v>1.2247477067218199E-3</v>
      </c>
      <c r="F2456">
        <v>-1.1894733295144301E-2</v>
      </c>
      <c r="G2456">
        <v>2.89753549195836E-3</v>
      </c>
      <c r="H2456">
        <v>29.7104213294696</v>
      </c>
    </row>
    <row r="2457" spans="1:8" x14ac:dyDescent="0.25">
      <c r="A2457">
        <v>2453</v>
      </c>
      <c r="B2457" s="1">
        <v>43740</v>
      </c>
      <c r="C2457" s="3">
        <v>-1.76647114991134E-2</v>
      </c>
      <c r="D2457">
        <v>0</v>
      </c>
      <c r="E2457">
        <v>9.77334836494631E-4</v>
      </c>
      <c r="F2457">
        <v>-1.76647114991134E-2</v>
      </c>
      <c r="G2457">
        <v>4.1593005990378899E-3</v>
      </c>
      <c r="H2457">
        <v>19.026751046686002</v>
      </c>
    </row>
    <row r="2458" spans="1:8" x14ac:dyDescent="0.25">
      <c r="A2458">
        <v>2454</v>
      </c>
      <c r="B2458" s="1">
        <v>43741</v>
      </c>
      <c r="C2458" s="3">
        <v>8.1927376241062097E-3</v>
      </c>
      <c r="D2458">
        <v>8.1927376241062097E-3</v>
      </c>
      <c r="E2458">
        <v>1.56253038107364E-3</v>
      </c>
      <c r="F2458">
        <v>0</v>
      </c>
      <c r="G2458">
        <v>4.1118854366172398E-3</v>
      </c>
      <c r="H2458">
        <v>27.536409584264302</v>
      </c>
    </row>
    <row r="2459" spans="1:8" x14ac:dyDescent="0.25">
      <c r="A2459">
        <v>2455</v>
      </c>
      <c r="B2459" s="1">
        <v>43742</v>
      </c>
      <c r="C2459" s="3">
        <v>1.3532125886646901E-2</v>
      </c>
      <c r="D2459">
        <v>1.3532125886646901E-2</v>
      </c>
      <c r="E2459">
        <v>2.5291108015484298E-3</v>
      </c>
      <c r="F2459">
        <v>0</v>
      </c>
      <c r="G2459">
        <v>3.89125847647719E-3</v>
      </c>
      <c r="H2459">
        <v>39.391983420713302</v>
      </c>
    </row>
    <row r="2460" spans="1:8" x14ac:dyDescent="0.25">
      <c r="A2460">
        <v>2456</v>
      </c>
      <c r="B2460" s="1">
        <v>43745</v>
      </c>
      <c r="C2460" s="3">
        <v>-4.3145914727367096E-3</v>
      </c>
      <c r="D2460">
        <v>0</v>
      </c>
      <c r="E2460">
        <v>2.3482548770890998E-3</v>
      </c>
      <c r="F2460">
        <v>-4.3145914727367096E-3</v>
      </c>
      <c r="G2460">
        <v>4.1994435816726699E-3</v>
      </c>
      <c r="H2460">
        <v>35.863821339340802</v>
      </c>
    </row>
    <row r="2461" spans="1:8" x14ac:dyDescent="0.25">
      <c r="A2461">
        <v>2457</v>
      </c>
      <c r="B2461" s="1">
        <v>43746</v>
      </c>
      <c r="C2461" s="3">
        <v>-1.55247713934761E-2</v>
      </c>
      <c r="D2461">
        <v>0</v>
      </c>
      <c r="E2461">
        <v>2.3055287609879899E-3</v>
      </c>
      <c r="F2461">
        <v>-1.55247713934761E-2</v>
      </c>
      <c r="G2461">
        <v>5.30835582406383E-3</v>
      </c>
      <c r="H2461">
        <v>30.280584571959299</v>
      </c>
    </row>
    <row r="2462" spans="1:8" x14ac:dyDescent="0.25">
      <c r="A2462">
        <v>2458</v>
      </c>
      <c r="B2462" s="1">
        <v>43747</v>
      </c>
      <c r="C2462" s="3">
        <v>9.4964128513499394E-3</v>
      </c>
      <c r="D2462">
        <v>9.4964128513499394E-3</v>
      </c>
      <c r="E2462">
        <v>2.9838439646558399E-3</v>
      </c>
      <c r="F2462">
        <v>0</v>
      </c>
      <c r="G2462">
        <v>5.3036113158320998E-3</v>
      </c>
      <c r="H2462">
        <v>36.004344683234997</v>
      </c>
    </row>
    <row r="2463" spans="1:8" x14ac:dyDescent="0.25">
      <c r="A2463">
        <v>2459</v>
      </c>
      <c r="B2463" s="1">
        <v>43748</v>
      </c>
      <c r="C2463" s="3">
        <v>6.7634840525974101E-3</v>
      </c>
      <c r="D2463">
        <v>6.7634840525974101E-3</v>
      </c>
      <c r="E2463">
        <v>3.4669499684128E-3</v>
      </c>
      <c r="F2463">
        <v>0</v>
      </c>
      <c r="G2463">
        <v>4.6393360401578597E-3</v>
      </c>
      <c r="H2463">
        <v>42.768660823800701</v>
      </c>
    </row>
    <row r="2464" spans="1:8" x14ac:dyDescent="0.25">
      <c r="A2464">
        <v>2460</v>
      </c>
      <c r="B2464" s="1">
        <v>43749</v>
      </c>
      <c r="C2464" s="3">
        <v>1.0366934933842401E-2</v>
      </c>
      <c r="D2464">
        <v>1.0366934933842401E-2</v>
      </c>
      <c r="E2464">
        <v>4.20744532083012E-3</v>
      </c>
      <c r="F2464">
        <v>0</v>
      </c>
      <c r="G2464">
        <v>4.6225732669246599E-3</v>
      </c>
      <c r="H2464">
        <v>47.6493370768764</v>
      </c>
    </row>
    <row r="2465" spans="1:8" x14ac:dyDescent="0.25">
      <c r="A2465">
        <v>2461</v>
      </c>
      <c r="B2465" s="1">
        <v>43752</v>
      </c>
      <c r="C2465" s="3">
        <v>-1.1138112596191701E-3</v>
      </c>
      <c r="D2465">
        <v>0</v>
      </c>
      <c r="E2465">
        <v>4.20744532083012E-3</v>
      </c>
      <c r="F2465">
        <v>-1.1138112596191701E-3</v>
      </c>
      <c r="G2465">
        <v>4.1416441172197598E-3</v>
      </c>
      <c r="H2465">
        <v>50.394062155511698</v>
      </c>
    </row>
    <row r="2466" spans="1:8" x14ac:dyDescent="0.25">
      <c r="A2466">
        <v>2462</v>
      </c>
      <c r="B2466" s="1">
        <v>43753</v>
      </c>
      <c r="C2466" s="3">
        <v>9.9003210001689101E-3</v>
      </c>
      <c r="D2466">
        <v>9.9003210001689101E-3</v>
      </c>
      <c r="E2466">
        <v>4.4921282593600696E-3</v>
      </c>
      <c r="F2466">
        <v>0</v>
      </c>
      <c r="G2466">
        <v>4.1416441172197598E-3</v>
      </c>
      <c r="H2466">
        <v>52.029727718390099</v>
      </c>
    </row>
    <row r="2467" spans="1:8" x14ac:dyDescent="0.25">
      <c r="A2467">
        <v>2463</v>
      </c>
      <c r="B2467" s="1">
        <v>43754</v>
      </c>
      <c r="C2467" s="3">
        <v>-1.60599571734476E-3</v>
      </c>
      <c r="D2467">
        <v>0</v>
      </c>
      <c r="E2467">
        <v>4.4921282593600696E-3</v>
      </c>
      <c r="F2467">
        <v>-1.60599571734476E-3</v>
      </c>
      <c r="G2467">
        <v>4.1075585731885703E-3</v>
      </c>
      <c r="H2467">
        <v>52.235951690217</v>
      </c>
    </row>
    <row r="2468" spans="1:8" x14ac:dyDescent="0.25">
      <c r="A2468">
        <v>2464</v>
      </c>
      <c r="B2468" s="1">
        <v>43755</v>
      </c>
      <c r="C2468" s="3">
        <v>2.9490616621983198E-3</v>
      </c>
      <c r="D2468">
        <v>2.9490616621983198E-3</v>
      </c>
      <c r="E2468">
        <v>4.7027755209456601E-3</v>
      </c>
      <c r="F2468">
        <v>0</v>
      </c>
      <c r="G2468">
        <v>3.7227581883881801E-3</v>
      </c>
      <c r="H2468">
        <v>55.815758184385402</v>
      </c>
    </row>
    <row r="2469" spans="1:8" x14ac:dyDescent="0.25">
      <c r="A2469">
        <v>2465</v>
      </c>
      <c r="B2469" s="1">
        <v>43756</v>
      </c>
      <c r="C2469" s="3">
        <v>-4.3771718791765198E-3</v>
      </c>
      <c r="D2469">
        <v>0</v>
      </c>
      <c r="E2469">
        <v>4.37150557220787E-3</v>
      </c>
      <c r="F2469">
        <v>-4.3771718791765198E-3</v>
      </c>
      <c r="G2469">
        <v>4.0354133226150803E-3</v>
      </c>
      <c r="H2469">
        <v>51.9989026526695</v>
      </c>
    </row>
    <row r="2470" spans="1:8" x14ac:dyDescent="0.25">
      <c r="A2470">
        <v>2466</v>
      </c>
      <c r="B2470" s="1">
        <v>43759</v>
      </c>
      <c r="C2470" s="3">
        <v>6.7792059603315399E-3</v>
      </c>
      <c r="D2470">
        <v>6.7792059603315399E-3</v>
      </c>
      <c r="E2470">
        <v>4.85573456937441E-3</v>
      </c>
      <c r="F2470">
        <v>0</v>
      </c>
      <c r="G2470">
        <v>3.1857895158190499E-3</v>
      </c>
      <c r="H2470">
        <v>60.383262151948003</v>
      </c>
    </row>
    <row r="2471" spans="1:8" x14ac:dyDescent="0.25">
      <c r="A2471">
        <v>2467</v>
      </c>
      <c r="B2471" s="1">
        <v>43760</v>
      </c>
      <c r="C2471" s="3">
        <v>-3.2667755591854102E-3</v>
      </c>
      <c r="D2471">
        <v>0</v>
      </c>
      <c r="E2471">
        <v>4.85573456937441E-3</v>
      </c>
      <c r="F2471">
        <v>-3.2667755591854102E-3</v>
      </c>
      <c r="G2471">
        <v>2.1573655201099101E-3</v>
      </c>
      <c r="H2471">
        <v>69.238061733287694</v>
      </c>
    </row>
    <row r="2472" spans="1:8" x14ac:dyDescent="0.25">
      <c r="A2472">
        <v>2468</v>
      </c>
      <c r="B2472" s="1">
        <v>43761</v>
      </c>
      <c r="C2472" s="3">
        <v>2.90960168556231E-3</v>
      </c>
      <c r="D2472">
        <v>2.90960168556231E-3</v>
      </c>
      <c r="E2472">
        <v>4.4783677166212697E-3</v>
      </c>
      <c r="F2472">
        <v>0</v>
      </c>
      <c r="G2472">
        <v>2.1573655201099101E-3</v>
      </c>
      <c r="H2472">
        <v>67.488664128809205</v>
      </c>
    </row>
    <row r="2473" spans="1:8" x14ac:dyDescent="0.25">
      <c r="A2473">
        <v>2469</v>
      </c>
      <c r="B2473" s="1">
        <v>43762</v>
      </c>
      <c r="C2473" s="3">
        <v>1.63398692810456E-3</v>
      </c>
      <c r="D2473">
        <v>1.63398692810456E-3</v>
      </c>
      <c r="E2473">
        <v>3.62850064815396E-3</v>
      </c>
      <c r="F2473">
        <v>0</v>
      </c>
      <c r="G2473">
        <v>2.1573655201099101E-3</v>
      </c>
      <c r="H2473">
        <v>62.713179714675903</v>
      </c>
    </row>
    <row r="2474" spans="1:8" x14ac:dyDescent="0.25">
      <c r="A2474">
        <v>2470</v>
      </c>
      <c r="B2474" s="1">
        <v>43763</v>
      </c>
      <c r="C2474" s="3">
        <v>4.0949495622066802E-3</v>
      </c>
      <c r="D2474">
        <v>4.0949495622066802E-3</v>
      </c>
      <c r="E2474">
        <v>3.92099704545443E-3</v>
      </c>
      <c r="F2474">
        <v>0</v>
      </c>
      <c r="G2474">
        <v>1.84918041491443E-3</v>
      </c>
      <c r="H2474">
        <v>67.952798200486797</v>
      </c>
    </row>
    <row r="2475" spans="1:8" x14ac:dyDescent="0.25">
      <c r="A2475">
        <v>2471</v>
      </c>
      <c r="B2475" s="1">
        <v>43766</v>
      </c>
      <c r="C2475" s="3">
        <v>5.6366047745357497E-3</v>
      </c>
      <c r="D2475">
        <v>5.6366047745357497E-3</v>
      </c>
      <c r="E2475">
        <v>4.3236116722069904E-3</v>
      </c>
      <c r="F2475">
        <v>0</v>
      </c>
      <c r="G2475">
        <v>7.40268172523277E-4</v>
      </c>
      <c r="H2475">
        <v>85.381403287172404</v>
      </c>
    </row>
    <row r="2476" spans="1:8" x14ac:dyDescent="0.25">
      <c r="A2476">
        <v>2472</v>
      </c>
      <c r="B2476" s="1">
        <v>43767</v>
      </c>
      <c r="C2476" s="3">
        <v>-2.96735905044642E-4</v>
      </c>
      <c r="D2476">
        <v>0</v>
      </c>
      <c r="E2476">
        <v>3.6452964685391399E-3</v>
      </c>
      <c r="F2476">
        <v>-2.96735905044642E-4</v>
      </c>
      <c r="G2476">
        <v>7.6146359431217996E-4</v>
      </c>
      <c r="H2476">
        <v>82.720556974924307</v>
      </c>
    </row>
    <row r="2477" spans="1:8" x14ac:dyDescent="0.25">
      <c r="A2477">
        <v>2473</v>
      </c>
      <c r="B2477" s="1">
        <v>43768</v>
      </c>
      <c r="C2477" s="3">
        <v>3.0671811615712299E-3</v>
      </c>
      <c r="D2477">
        <v>3.0671811615712299E-3</v>
      </c>
      <c r="E2477">
        <v>3.3812748334658398E-3</v>
      </c>
      <c r="F2477">
        <v>0</v>
      </c>
      <c r="G2477">
        <v>7.6146359431217996E-4</v>
      </c>
      <c r="H2477">
        <v>81.619317570078906</v>
      </c>
    </row>
    <row r="2478" spans="1:8" x14ac:dyDescent="0.25">
      <c r="A2478">
        <v>2474</v>
      </c>
      <c r="B2478" s="1">
        <v>43769</v>
      </c>
      <c r="C2478" s="3">
        <v>-2.6632471887946198E-3</v>
      </c>
      <c r="D2478">
        <v>0</v>
      </c>
      <c r="E2478">
        <v>2.6407794810485198E-3</v>
      </c>
      <c r="F2478">
        <v>-2.6632471887946198E-3</v>
      </c>
      <c r="G2478">
        <v>9.5169553636893897E-4</v>
      </c>
      <c r="H2478">
        <v>73.508638702988407</v>
      </c>
    </row>
    <row r="2479" spans="1:8" x14ac:dyDescent="0.25">
      <c r="A2479">
        <v>2475</v>
      </c>
      <c r="B2479" s="1">
        <v>43770</v>
      </c>
      <c r="C2479" s="3">
        <v>9.2638380641545393E-3</v>
      </c>
      <c r="D2479">
        <v>9.2638380641545393E-3</v>
      </c>
      <c r="E2479">
        <v>3.3024821999167002E-3</v>
      </c>
      <c r="F2479">
        <v>0</v>
      </c>
      <c r="G2479">
        <v>8.7213758925328401E-4</v>
      </c>
      <c r="H2479">
        <v>79.108574354104505</v>
      </c>
    </row>
    <row r="2480" spans="1:8" x14ac:dyDescent="0.25">
      <c r="A2480">
        <v>2476</v>
      </c>
      <c r="B2480" s="1">
        <v>43773</v>
      </c>
      <c r="C2480" s="3">
        <v>4.0177696478735899E-3</v>
      </c>
      <c r="D2480">
        <v>4.0177696478735899E-3</v>
      </c>
      <c r="E2480">
        <v>2.8822999604670402E-3</v>
      </c>
      <c r="F2480">
        <v>0</v>
      </c>
      <c r="G2480">
        <v>8.7213758925328401E-4</v>
      </c>
      <c r="H2480">
        <v>76.770486185920106</v>
      </c>
    </row>
    <row r="2481" spans="1:8" x14ac:dyDescent="0.25">
      <c r="A2481">
        <v>2477</v>
      </c>
      <c r="B2481" s="1">
        <v>43774</v>
      </c>
      <c r="C2481" s="3">
        <v>-1.10615870123964E-3</v>
      </c>
      <c r="D2481">
        <v>0</v>
      </c>
      <c r="E2481">
        <v>2.8822999604670402E-3</v>
      </c>
      <c r="F2481">
        <v>-1.10615870123964E-3</v>
      </c>
      <c r="G2481">
        <v>8.3643494524577504E-4</v>
      </c>
      <c r="H2481">
        <v>77.507540428310094</v>
      </c>
    </row>
    <row r="2482" spans="1:8" x14ac:dyDescent="0.25">
      <c r="A2482">
        <v>2478</v>
      </c>
      <c r="B2482" s="1">
        <v>43775</v>
      </c>
      <c r="C2482" s="3">
        <v>2.2799075008972299E-4</v>
      </c>
      <c r="D2482">
        <v>2.2799075008972299E-4</v>
      </c>
      <c r="E2482">
        <v>2.6879377524592798E-3</v>
      </c>
      <c r="F2482">
        <v>0</v>
      </c>
      <c r="G2482">
        <v>8.3643494524577504E-4</v>
      </c>
      <c r="H2482">
        <v>76.267125613859406</v>
      </c>
    </row>
    <row r="2483" spans="1:8" x14ac:dyDescent="0.25">
      <c r="A2483">
        <v>2479</v>
      </c>
      <c r="B2483" s="1">
        <v>43776</v>
      </c>
      <c r="C2483" s="3">
        <v>3.5167697818299002E-3</v>
      </c>
      <c r="D2483">
        <v>3.5167697818299002E-3</v>
      </c>
      <c r="E2483">
        <v>2.9391355940185599E-3</v>
      </c>
      <c r="F2483">
        <v>0</v>
      </c>
      <c r="G2483">
        <v>5.23779811018881E-4</v>
      </c>
      <c r="H2483">
        <v>84.8745998745176</v>
      </c>
    </row>
    <row r="2484" spans="1:8" x14ac:dyDescent="0.25">
      <c r="A2484">
        <v>2480</v>
      </c>
      <c r="B2484" s="1">
        <v>43777</v>
      </c>
      <c r="C2484" s="3">
        <v>2.466091245376E-3</v>
      </c>
      <c r="D2484">
        <v>2.466091245376E-3</v>
      </c>
      <c r="E2484">
        <v>2.63105597152173E-3</v>
      </c>
      <c r="F2484">
        <v>0</v>
      </c>
      <c r="G2484">
        <v>5.23779811018881E-4</v>
      </c>
      <c r="H2484">
        <v>83.397557048212605</v>
      </c>
    </row>
    <row r="2485" spans="1:8" x14ac:dyDescent="0.25">
      <c r="A2485">
        <v>2481</v>
      </c>
      <c r="B2485" s="1">
        <v>43780</v>
      </c>
      <c r="C2485" s="3">
        <v>-1.90975593966458E-3</v>
      </c>
      <c r="D2485">
        <v>0</v>
      </c>
      <c r="E2485">
        <v>2.63105597152173E-3</v>
      </c>
      <c r="F2485">
        <v>-1.90975593966458E-3</v>
      </c>
      <c r="G2485">
        <v>4.26849838195964E-4</v>
      </c>
      <c r="H2485">
        <v>86.041105751541394</v>
      </c>
    </row>
    <row r="2486" spans="1:8" x14ac:dyDescent="0.25">
      <c r="A2486">
        <v>2482</v>
      </c>
      <c r="B2486" s="1">
        <v>43781</v>
      </c>
      <c r="C2486" s="3">
        <v>2.1079941624775299E-3</v>
      </c>
      <c r="D2486">
        <v>2.1079941624775299E-3</v>
      </c>
      <c r="E2486">
        <v>2.5737982913013901E-3</v>
      </c>
      <c r="F2486">
        <v>0</v>
      </c>
      <c r="G2486">
        <v>4.26849838195964E-4</v>
      </c>
      <c r="H2486">
        <v>85.774745329187695</v>
      </c>
    </row>
    <row r="2487" spans="1:8" x14ac:dyDescent="0.25">
      <c r="A2487">
        <v>2483</v>
      </c>
      <c r="B2487" s="1">
        <v>43782</v>
      </c>
      <c r="C2487" s="3">
        <v>3.2362459546941797E-4</v>
      </c>
      <c r="D2487">
        <v>3.2362459546941797E-4</v>
      </c>
      <c r="E2487">
        <v>2.4802009818274502E-3</v>
      </c>
      <c r="F2487">
        <v>0</v>
      </c>
      <c r="G2487">
        <v>4.26849838195964E-4</v>
      </c>
      <c r="H2487">
        <v>85.316739726190093</v>
      </c>
    </row>
    <row r="2488" spans="1:8" x14ac:dyDescent="0.25">
      <c r="A2488">
        <v>2484</v>
      </c>
      <c r="B2488" s="1">
        <v>43783</v>
      </c>
      <c r="C2488" s="3">
        <v>1.4558395341313E-3</v>
      </c>
      <c r="D2488">
        <v>1.4558395341313E-3</v>
      </c>
      <c r="E2488">
        <v>2.2916931226792101E-3</v>
      </c>
      <c r="F2488">
        <v>0</v>
      </c>
      <c r="G2488">
        <v>4.26849838195964E-4</v>
      </c>
      <c r="H2488">
        <v>84.298580366795093</v>
      </c>
    </row>
    <row r="2489" spans="1:8" x14ac:dyDescent="0.25">
      <c r="A2489">
        <v>2485</v>
      </c>
      <c r="B2489" s="1">
        <v>43784</v>
      </c>
      <c r="C2489" s="3">
        <v>7.2363107737038997E-3</v>
      </c>
      <c r="D2489">
        <v>7.2363107737038997E-3</v>
      </c>
      <c r="E2489">
        <v>2.40595783690551E-3</v>
      </c>
      <c r="F2489">
        <v>0</v>
      </c>
      <c r="G2489">
        <v>4.26849838195964E-4</v>
      </c>
      <c r="H2489">
        <v>84.931916065192297</v>
      </c>
    </row>
    <row r="2490" spans="1:8" x14ac:dyDescent="0.25">
      <c r="A2490">
        <v>2486</v>
      </c>
      <c r="B2490" s="1">
        <v>43787</v>
      </c>
      <c r="C2490" s="3">
        <v>7.3767599987162303E-4</v>
      </c>
      <c r="D2490">
        <v>7.3767599987162303E-4</v>
      </c>
      <c r="E2490">
        <v>2.4586489797534801E-3</v>
      </c>
      <c r="F2490">
        <v>0</v>
      </c>
      <c r="G2490">
        <v>4.0565441640706001E-4</v>
      </c>
      <c r="H2490">
        <v>85.837589099296494</v>
      </c>
    </row>
    <row r="2491" spans="1:8" x14ac:dyDescent="0.25">
      <c r="A2491">
        <v>2487</v>
      </c>
      <c r="B2491" s="1">
        <v>43788</v>
      </c>
      <c r="C2491" s="3">
        <v>-2.8844304852249E-4</v>
      </c>
      <c r="D2491">
        <v>0</v>
      </c>
      <c r="E2491">
        <v>2.2395646110698201E-3</v>
      </c>
      <c r="F2491">
        <v>-2.8844304852249E-4</v>
      </c>
      <c r="G2491">
        <v>4.2625749130152402E-4</v>
      </c>
      <c r="H2491">
        <v>84.010279946199205</v>
      </c>
    </row>
    <row r="2492" spans="1:8" x14ac:dyDescent="0.25">
      <c r="A2492">
        <v>2488</v>
      </c>
      <c r="B2492" s="1">
        <v>43789</v>
      </c>
      <c r="C2492" s="3">
        <v>-3.7187830603020401E-3</v>
      </c>
      <c r="D2492">
        <v>0</v>
      </c>
      <c r="E2492">
        <v>2.2395646110698201E-3</v>
      </c>
      <c r="F2492">
        <v>-3.7187830603020401E-3</v>
      </c>
      <c r="G2492">
        <v>5.0165291069491098E-4</v>
      </c>
      <c r="H2492">
        <v>81.699631396929107</v>
      </c>
    </row>
    <row r="2493" spans="1:8" x14ac:dyDescent="0.25">
      <c r="A2493">
        <v>2489</v>
      </c>
      <c r="B2493" s="1">
        <v>43790</v>
      </c>
      <c r="C2493" s="3">
        <v>-1.6089069086462301E-3</v>
      </c>
      <c r="D2493">
        <v>0</v>
      </c>
      <c r="E2493">
        <v>1.5778618922016401E-3</v>
      </c>
      <c r="F2493">
        <v>-1.6089069086462301E-3</v>
      </c>
      <c r="G2493">
        <v>6.1657483274107103E-4</v>
      </c>
      <c r="H2493">
        <v>71.902820175543297</v>
      </c>
    </row>
    <row r="2494" spans="1:8" x14ac:dyDescent="0.25">
      <c r="A2494">
        <v>2490</v>
      </c>
      <c r="B2494" s="1">
        <v>43791</v>
      </c>
      <c r="C2494" s="3">
        <v>2.22386953298747E-3</v>
      </c>
      <c r="D2494">
        <v>2.22386953298747E-3</v>
      </c>
      <c r="E2494">
        <v>1.44972616970977E-3</v>
      </c>
      <c r="F2494">
        <v>0</v>
      </c>
      <c r="G2494">
        <v>6.1657483274107103E-4</v>
      </c>
      <c r="H2494">
        <v>70.160454260548207</v>
      </c>
    </row>
    <row r="2495" spans="1:8" x14ac:dyDescent="0.25">
      <c r="A2495">
        <v>2491</v>
      </c>
      <c r="B2495" s="1">
        <v>43794</v>
      </c>
      <c r="C2495" s="3">
        <v>7.7501929508618696E-3</v>
      </c>
      <c r="D2495">
        <v>7.7501929508618696E-3</v>
      </c>
      <c r="E2495">
        <v>2.0033113804856198E-3</v>
      </c>
      <c r="F2495">
        <v>0</v>
      </c>
      <c r="G2495">
        <v>5.3756349693823895E-4</v>
      </c>
      <c r="H2495">
        <v>78.843369985882006</v>
      </c>
    </row>
    <row r="2496" spans="1:8" x14ac:dyDescent="0.25">
      <c r="A2496">
        <v>2492</v>
      </c>
      <c r="B2496" s="1">
        <v>43795</v>
      </c>
      <c r="C2496" s="3">
        <v>2.26569231260165E-3</v>
      </c>
      <c r="D2496">
        <v>2.26569231260165E-3</v>
      </c>
      <c r="E2496">
        <v>2.1488614920936199E-3</v>
      </c>
      <c r="F2496">
        <v>0</v>
      </c>
      <c r="G2496">
        <v>5.3756349693823895E-4</v>
      </c>
      <c r="H2496">
        <v>79.989633094800496</v>
      </c>
    </row>
    <row r="2497" spans="1:8" x14ac:dyDescent="0.25">
      <c r="A2497">
        <v>2493</v>
      </c>
      <c r="B2497" s="1">
        <v>43796</v>
      </c>
      <c r="C2497" s="3">
        <v>4.4574630667346604E-3</v>
      </c>
      <c r="D2497">
        <v>4.4574630667346604E-3</v>
      </c>
      <c r="E2497">
        <v>2.2160538695868101E-3</v>
      </c>
      <c r="F2497">
        <v>0</v>
      </c>
      <c r="G2497">
        <v>5.3756349693823895E-4</v>
      </c>
      <c r="H2497">
        <v>80.477915941653805</v>
      </c>
    </row>
    <row r="2498" spans="1:8" x14ac:dyDescent="0.25">
      <c r="A2498">
        <v>2494</v>
      </c>
      <c r="B2498" s="1">
        <v>43798</v>
      </c>
      <c r="C2498" s="3">
        <v>-3.7086344617725999E-3</v>
      </c>
      <c r="D2498">
        <v>0</v>
      </c>
      <c r="E2498">
        <v>2.0399044949170999E-3</v>
      </c>
      <c r="F2498">
        <v>-3.7086344617725999E-3</v>
      </c>
      <c r="G2498">
        <v>8.0246595849342496E-4</v>
      </c>
      <c r="H2498">
        <v>71.767720934104304</v>
      </c>
    </row>
    <row r="2499" spans="1:8" x14ac:dyDescent="0.25">
      <c r="A2499">
        <v>2495</v>
      </c>
      <c r="B2499" s="1">
        <v>43801</v>
      </c>
      <c r="C2499" s="3">
        <v>-8.4947981292354795E-3</v>
      </c>
      <c r="D2499">
        <v>0</v>
      </c>
      <c r="E2499">
        <v>2.0399044949170999E-3</v>
      </c>
      <c r="F2499">
        <v>-8.4947981292354795E-3</v>
      </c>
      <c r="G2499">
        <v>1.2728261148913401E-3</v>
      </c>
      <c r="H2499">
        <v>61.577735565858603</v>
      </c>
    </row>
    <row r="2500" spans="1:8" x14ac:dyDescent="0.25">
      <c r="A2500">
        <v>2496</v>
      </c>
      <c r="B2500" s="1">
        <v>43802</v>
      </c>
      <c r="C2500" s="3">
        <v>-6.7064561673725303E-3</v>
      </c>
      <c r="D2500">
        <v>0</v>
      </c>
      <c r="E2500">
        <v>1.88933348331156E-3</v>
      </c>
      <c r="F2500">
        <v>-6.7064561673725303E-3</v>
      </c>
      <c r="G2500">
        <v>1.7518586982750899E-3</v>
      </c>
      <c r="H2500">
        <v>51.8877716168302</v>
      </c>
    </row>
    <row r="2501" spans="1:8" x14ac:dyDescent="0.25">
      <c r="A2501">
        <v>2497</v>
      </c>
      <c r="B2501" s="1">
        <v>43803</v>
      </c>
      <c r="C2501" s="3">
        <v>6.1702471329347901E-3</v>
      </c>
      <c r="D2501">
        <v>6.1702471329347901E-3</v>
      </c>
      <c r="E2501">
        <v>2.3069493788448001E-3</v>
      </c>
      <c r="F2501">
        <v>0</v>
      </c>
      <c r="G2501">
        <v>1.7518586982750899E-3</v>
      </c>
      <c r="H2501">
        <v>56.838099634457102</v>
      </c>
    </row>
    <row r="2502" spans="1:8" x14ac:dyDescent="0.25">
      <c r="A2502">
        <v>2498</v>
      </c>
      <c r="B2502" s="1">
        <v>43804</v>
      </c>
      <c r="C2502" s="3">
        <v>1.7979836897192799E-3</v>
      </c>
      <c r="D2502">
        <v>1.7979836897192799E-3</v>
      </c>
      <c r="E2502">
        <v>2.3313882471010898E-3</v>
      </c>
      <c r="F2502">
        <v>0</v>
      </c>
      <c r="G2502">
        <v>1.7518586982750899E-3</v>
      </c>
      <c r="H2502">
        <v>57.096430323449297</v>
      </c>
    </row>
    <row r="2503" spans="1:8" x14ac:dyDescent="0.25">
      <c r="A2503">
        <v>2499</v>
      </c>
      <c r="B2503" s="1">
        <v>43805</v>
      </c>
      <c r="C2503" s="3">
        <v>9.1340298698801003E-3</v>
      </c>
      <c r="D2503">
        <v>9.1340298698801003E-3</v>
      </c>
      <c r="E2503">
        <v>2.4669396111136701E-3</v>
      </c>
      <c r="F2503">
        <v>0</v>
      </c>
      <c r="G2503">
        <v>1.7518586982750899E-3</v>
      </c>
      <c r="H2503">
        <v>58.474935993588403</v>
      </c>
    </row>
    <row r="2504" spans="1:8" x14ac:dyDescent="0.25">
      <c r="A2504">
        <v>2500</v>
      </c>
      <c r="B2504" s="1">
        <v>43808</v>
      </c>
      <c r="C2504" s="3">
        <v>-3.1441547305237601E-3</v>
      </c>
      <c r="D2504">
        <v>0</v>
      </c>
      <c r="E2504">
        <v>2.4142484682657E-3</v>
      </c>
      <c r="F2504">
        <v>-3.1441547305237601E-3</v>
      </c>
      <c r="G2504">
        <v>1.9764411790267901E-3</v>
      </c>
      <c r="H2504">
        <v>54.985632376782497</v>
      </c>
    </row>
    <row r="2505" spans="1:8" x14ac:dyDescent="0.25">
      <c r="A2505">
        <v>2501</v>
      </c>
      <c r="B2505" s="1">
        <v>43809</v>
      </c>
      <c r="C2505" s="3">
        <v>-1.1150758251561299E-3</v>
      </c>
      <c r="D2505">
        <v>0</v>
      </c>
      <c r="E2505">
        <v>2.4142484682657E-3</v>
      </c>
      <c r="F2505">
        <v>-1.1150758251561299E-3</v>
      </c>
      <c r="G2505">
        <v>2.03548637735777E-3</v>
      </c>
      <c r="H2505">
        <v>54.256007425706002</v>
      </c>
    </row>
    <row r="2506" spans="1:8" x14ac:dyDescent="0.25">
      <c r="A2506">
        <v>2502</v>
      </c>
      <c r="B2506" s="1">
        <v>43810</v>
      </c>
      <c r="C2506" s="3">
        <v>2.83864382993659E-3</v>
      </c>
      <c r="D2506">
        <v>2.83864382993659E-3</v>
      </c>
      <c r="E2506">
        <v>2.6170087418325998E-3</v>
      </c>
      <c r="F2506">
        <v>0</v>
      </c>
      <c r="G2506">
        <v>1.76985901590762E-3</v>
      </c>
      <c r="H2506">
        <v>59.655519298823798</v>
      </c>
    </row>
    <row r="2507" spans="1:8" x14ac:dyDescent="0.25">
      <c r="A2507">
        <v>2503</v>
      </c>
      <c r="B2507" s="1">
        <v>43811</v>
      </c>
      <c r="C2507" s="3">
        <v>8.6190445900386995E-3</v>
      </c>
      <c r="D2507">
        <v>8.6190445900386995E-3</v>
      </c>
      <c r="E2507">
        <v>3.2326547839782202E-3</v>
      </c>
      <c r="F2507">
        <v>0</v>
      </c>
      <c r="G2507">
        <v>1.65493709386146E-3</v>
      </c>
      <c r="H2507">
        <v>66.140031016809303</v>
      </c>
    </row>
    <row r="2508" spans="1:8" x14ac:dyDescent="0.25">
      <c r="A2508">
        <v>2504</v>
      </c>
      <c r="B2508" s="1">
        <v>43812</v>
      </c>
      <c r="C2508" s="3">
        <v>5.9912338788503596E-4</v>
      </c>
      <c r="D2508">
        <v>5.9912338788503596E-4</v>
      </c>
      <c r="E2508">
        <v>3.1166014878994701E-3</v>
      </c>
      <c r="F2508">
        <v>0</v>
      </c>
      <c r="G2508">
        <v>1.65493709386146E-3</v>
      </c>
      <c r="H2508">
        <v>65.316489314633003</v>
      </c>
    </row>
    <row r="2509" spans="1:8" x14ac:dyDescent="0.25">
      <c r="A2509">
        <v>2505</v>
      </c>
      <c r="B2509" s="1">
        <v>43815</v>
      </c>
      <c r="C2509" s="3">
        <v>6.8700365561578103E-3</v>
      </c>
      <c r="D2509">
        <v>6.8700365561578103E-3</v>
      </c>
      <c r="E2509">
        <v>3.0537331739920398E-3</v>
      </c>
      <c r="F2509">
        <v>0</v>
      </c>
      <c r="G2509">
        <v>1.65493709386146E-3</v>
      </c>
      <c r="H2509">
        <v>64.8534087179588</v>
      </c>
    </row>
    <row r="2510" spans="1:8" x14ac:dyDescent="0.25">
      <c r="A2510">
        <v>2506</v>
      </c>
      <c r="B2510" s="1">
        <v>43816</v>
      </c>
      <c r="C2510" s="3">
        <v>2.19092331768422E-4</v>
      </c>
      <c r="D2510">
        <v>2.19092331768422E-4</v>
      </c>
      <c r="E2510">
        <v>2.90754746107538E-3</v>
      </c>
      <c r="F2510">
        <v>0</v>
      </c>
      <c r="G2510">
        <v>1.65493709386146E-3</v>
      </c>
      <c r="H2510">
        <v>63.727283370839302</v>
      </c>
    </row>
    <row r="2511" spans="1:8" x14ac:dyDescent="0.25">
      <c r="A2511">
        <v>2507</v>
      </c>
      <c r="B2511" s="1">
        <v>43817</v>
      </c>
      <c r="C2511" s="3">
        <v>6.2584097380691194E-5</v>
      </c>
      <c r="D2511" s="2">
        <v>6.2584097380691194E-5</v>
      </c>
      <c r="E2511">
        <v>2.5936275346929599E-3</v>
      </c>
      <c r="F2511">
        <v>0</v>
      </c>
      <c r="G2511">
        <v>1.65493709386146E-3</v>
      </c>
      <c r="H2511">
        <v>61.047147953482799</v>
      </c>
    </row>
    <row r="2512" spans="1:8" x14ac:dyDescent="0.25">
      <c r="A2512">
        <v>2508</v>
      </c>
      <c r="B2512" s="1">
        <v>43818</v>
      </c>
      <c r="C2512" s="3">
        <v>4.0990018461153303E-3</v>
      </c>
      <c r="D2512">
        <v>4.0990018461153303E-3</v>
      </c>
      <c r="E2512">
        <v>2.8864133808440499E-3</v>
      </c>
      <c r="F2512">
        <v>0</v>
      </c>
      <c r="G2512">
        <v>1.3900346323062699E-3</v>
      </c>
      <c r="H2512">
        <v>67.495579788837802</v>
      </c>
    </row>
    <row r="2513" spans="1:8" x14ac:dyDescent="0.25">
      <c r="A2513">
        <v>2509</v>
      </c>
      <c r="B2513" s="1">
        <v>43819</v>
      </c>
      <c r="C2513" s="3">
        <v>-5.2976004985960602E-4</v>
      </c>
      <c r="D2513">
        <v>0</v>
      </c>
      <c r="E2513">
        <v>2.8864133808440499E-3</v>
      </c>
      <c r="F2513">
        <v>-5.2976004985960602E-4</v>
      </c>
      <c r="G2513">
        <v>8.2110334092228802E-4</v>
      </c>
      <c r="H2513">
        <v>77.853010450318394</v>
      </c>
    </row>
    <row r="2514" spans="1:8" x14ac:dyDescent="0.25">
      <c r="A2514">
        <v>2510</v>
      </c>
      <c r="B2514" s="1">
        <v>43822</v>
      </c>
      <c r="C2514" s="3">
        <v>1.52776478658056E-3</v>
      </c>
      <c r="D2514">
        <v>1.52776478658056E-3</v>
      </c>
      <c r="E2514">
        <v>2.9955394370283798E-3</v>
      </c>
      <c r="F2514">
        <v>0</v>
      </c>
      <c r="G2514">
        <v>3.4207075753853498E-4</v>
      </c>
      <c r="H2514">
        <v>89.751027304046104</v>
      </c>
    </row>
    <row r="2515" spans="1:8" x14ac:dyDescent="0.25">
      <c r="A2515">
        <v>2511</v>
      </c>
      <c r="B2515" s="1">
        <v>43823</v>
      </c>
      <c r="C2515" s="3">
        <v>3.1131311873488999E-5</v>
      </c>
      <c r="D2515" s="2">
        <v>3.1131311873488999E-5</v>
      </c>
      <c r="E2515">
        <v>2.5570311640954299E-3</v>
      </c>
      <c r="F2515">
        <v>0</v>
      </c>
      <c r="G2515">
        <v>3.4207075753853498E-4</v>
      </c>
      <c r="H2515">
        <v>88.200802635260899</v>
      </c>
    </row>
    <row r="2516" spans="1:8" x14ac:dyDescent="0.25">
      <c r="A2516">
        <v>2512</v>
      </c>
      <c r="B2516" s="1">
        <v>43825</v>
      </c>
      <c r="C2516" s="3">
        <v>5.3232886094074497E-3</v>
      </c>
      <c r="D2516">
        <v>5.3232886094074497E-3</v>
      </c>
      <c r="E2516">
        <v>2.8088386583588702E-3</v>
      </c>
      <c r="F2516">
        <v>0</v>
      </c>
      <c r="G2516">
        <v>3.4207075753853498E-4</v>
      </c>
      <c r="H2516">
        <v>89.143745110136294</v>
      </c>
    </row>
    <row r="2517" spans="1:8" x14ac:dyDescent="0.25">
      <c r="A2517">
        <v>2513</v>
      </c>
      <c r="B2517" s="1">
        <v>43826</v>
      </c>
      <c r="C2517" s="3">
        <v>-2.4772403542450101E-4</v>
      </c>
      <c r="D2517">
        <v>0</v>
      </c>
      <c r="E2517">
        <v>2.1564079533674301E-3</v>
      </c>
      <c r="F2517">
        <v>-2.4772403542450101E-4</v>
      </c>
      <c r="G2517">
        <v>3.5976533149742799E-4</v>
      </c>
      <c r="H2517">
        <v>85.701885730149499</v>
      </c>
    </row>
    <row r="2518" spans="1:8" x14ac:dyDescent="0.25">
      <c r="A2518">
        <v>2514</v>
      </c>
      <c r="B2518" s="1">
        <v>43829</v>
      </c>
      <c r="C2518" s="3">
        <v>-5.5132255466766502E-3</v>
      </c>
      <c r="D2518">
        <v>0</v>
      </c>
      <c r="E2518">
        <v>2.1564079533674301E-3</v>
      </c>
      <c r="F2518">
        <v>-5.5132255466766502E-3</v>
      </c>
      <c r="G2518">
        <v>5.2898467550834905E-4</v>
      </c>
      <c r="H2518">
        <v>80.301402863021707</v>
      </c>
    </row>
    <row r="2519" spans="1:8" x14ac:dyDescent="0.25">
      <c r="A2519">
        <v>2515</v>
      </c>
      <c r="B2519" s="1">
        <v>43830</v>
      </c>
      <c r="C2519" s="3">
        <v>2.4293011087579402E-3</v>
      </c>
      <c r="D2519">
        <v>2.4293011087579402E-3</v>
      </c>
      <c r="E2519">
        <v>2.3299294611358601E-3</v>
      </c>
      <c r="F2519">
        <v>0</v>
      </c>
      <c r="G2519">
        <v>4.4933640228291103E-4</v>
      </c>
      <c r="H2519">
        <v>83.832550595566801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SPY</vt:lpstr>
      <vt:lpstr>RSIoutput20210117v1</vt:lpstr>
      <vt:lpstr>RSIoutput20210117v2</vt:lpstr>
      <vt:lpstr>RSIoutput20210117v3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wojnj1</cp:lastModifiedBy>
  <dcterms:created xsi:type="dcterms:W3CDTF">2021-01-16T03:24:35Z</dcterms:created>
  <dcterms:modified xsi:type="dcterms:W3CDTF">2021-01-17T21:23:53Z</dcterms:modified>
</cp:coreProperties>
</file>