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.brouwers\Downloads\"/>
    </mc:Choice>
  </mc:AlternateContent>
  <xr:revisionPtr revIDLastSave="0" documentId="8_{4CDCDCF7-81A1-4219-B382-0A2203450D0A}" xr6:coauthVersionLast="47" xr6:coauthVersionMax="47" xr10:uidLastSave="{00000000-0000-0000-0000-000000000000}"/>
  <bookViews>
    <workbookView xWindow="-110" yWindow="-110" windowWidth="19420" windowHeight="10300" xr2:uid="{5E562EBF-F7C7-416E-AA92-BAE2CEAF610D}"/>
  </bookViews>
  <sheets>
    <sheet name="House numbers" sheetId="1" r:id="rId1"/>
    <sheet name="Explanation house number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5" i="1" l="1"/>
  <c r="G145" i="1"/>
  <c r="F145" i="1"/>
  <c r="E145" i="1"/>
  <c r="D145" i="1"/>
  <c r="H144" i="1"/>
  <c r="G144" i="1"/>
  <c r="F144" i="1"/>
  <c r="E144" i="1"/>
  <c r="D144" i="1"/>
  <c r="H143" i="1"/>
  <c r="G143" i="1"/>
  <c r="F143" i="1"/>
  <c r="E143" i="1"/>
  <c r="D143" i="1"/>
  <c r="H142" i="1"/>
  <c r="G142" i="1"/>
  <c r="F142" i="1"/>
  <c r="E142" i="1"/>
  <c r="D142" i="1"/>
  <c r="H141" i="1"/>
  <c r="G141" i="1"/>
  <c r="F141" i="1"/>
  <c r="E141" i="1"/>
  <c r="D141" i="1"/>
  <c r="H140" i="1"/>
  <c r="G140" i="1"/>
  <c r="F140" i="1"/>
  <c r="E140" i="1"/>
  <c r="D140" i="1"/>
  <c r="H139" i="1"/>
  <c r="G139" i="1"/>
  <c r="F139" i="1"/>
  <c r="E139" i="1"/>
  <c r="D139" i="1"/>
  <c r="H138" i="1"/>
  <c r="G138" i="1"/>
  <c r="F138" i="1"/>
  <c r="E138" i="1"/>
  <c r="D138" i="1"/>
  <c r="H137" i="1"/>
  <c r="G137" i="1"/>
  <c r="F137" i="1"/>
  <c r="E137" i="1"/>
  <c r="D137" i="1"/>
  <c r="H136" i="1"/>
  <c r="G136" i="1"/>
  <c r="F136" i="1"/>
  <c r="E136" i="1"/>
  <c r="D136" i="1"/>
  <c r="H135" i="1"/>
  <c r="G135" i="1"/>
  <c r="F135" i="1"/>
  <c r="E135" i="1"/>
  <c r="D135" i="1"/>
  <c r="H134" i="1"/>
  <c r="G134" i="1"/>
  <c r="F134" i="1"/>
  <c r="E134" i="1"/>
  <c r="D134" i="1"/>
  <c r="H133" i="1"/>
  <c r="G133" i="1"/>
  <c r="F133" i="1"/>
  <c r="E133" i="1"/>
  <c r="D133" i="1"/>
  <c r="H132" i="1"/>
  <c r="G132" i="1"/>
  <c r="F132" i="1"/>
  <c r="E132" i="1"/>
  <c r="D132" i="1"/>
  <c r="H131" i="1"/>
  <c r="G131" i="1"/>
  <c r="F131" i="1"/>
  <c r="E131" i="1"/>
  <c r="D131" i="1"/>
  <c r="H130" i="1"/>
  <c r="G130" i="1"/>
  <c r="F130" i="1"/>
  <c r="E130" i="1"/>
  <c r="D130" i="1"/>
  <c r="H129" i="1"/>
  <c r="G129" i="1"/>
  <c r="F129" i="1"/>
  <c r="E129" i="1"/>
  <c r="D129" i="1"/>
  <c r="H128" i="1"/>
  <c r="G128" i="1"/>
  <c r="F128" i="1"/>
  <c r="E128" i="1"/>
  <c r="D128" i="1"/>
  <c r="H127" i="1"/>
  <c r="G127" i="1"/>
  <c r="F127" i="1"/>
  <c r="E127" i="1"/>
  <c r="D127" i="1"/>
  <c r="H126" i="1"/>
  <c r="G126" i="1"/>
  <c r="F126" i="1"/>
  <c r="E126" i="1"/>
  <c r="D126" i="1"/>
  <c r="H125" i="1"/>
  <c r="G125" i="1"/>
  <c r="F125" i="1"/>
  <c r="E125" i="1"/>
  <c r="D125" i="1"/>
  <c r="H124" i="1"/>
  <c r="G124" i="1"/>
  <c r="F124" i="1"/>
  <c r="E124" i="1"/>
  <c r="D124" i="1"/>
  <c r="H123" i="1"/>
  <c r="G123" i="1"/>
  <c r="F123" i="1"/>
  <c r="E123" i="1"/>
  <c r="D123" i="1"/>
  <c r="H122" i="1"/>
  <c r="G122" i="1"/>
  <c r="F122" i="1"/>
  <c r="E122" i="1"/>
  <c r="D122" i="1"/>
  <c r="H121" i="1"/>
  <c r="G121" i="1"/>
  <c r="F121" i="1"/>
  <c r="E121" i="1"/>
  <c r="D121" i="1"/>
  <c r="H120" i="1"/>
  <c r="G120" i="1"/>
  <c r="F120" i="1"/>
  <c r="E120" i="1"/>
  <c r="D120" i="1"/>
  <c r="H119" i="1"/>
  <c r="G119" i="1"/>
  <c r="F119" i="1"/>
  <c r="E119" i="1"/>
  <c r="D119" i="1"/>
  <c r="H118" i="1"/>
  <c r="G118" i="1"/>
  <c r="F118" i="1"/>
  <c r="E118" i="1"/>
  <c r="D118" i="1"/>
  <c r="H117" i="1"/>
  <c r="G117" i="1"/>
  <c r="F117" i="1"/>
  <c r="E117" i="1"/>
  <c r="D117" i="1"/>
  <c r="H116" i="1"/>
  <c r="G116" i="1"/>
  <c r="F116" i="1"/>
  <c r="E116" i="1"/>
  <c r="D116" i="1"/>
  <c r="H115" i="1"/>
  <c r="G115" i="1"/>
  <c r="F115" i="1"/>
  <c r="E115" i="1"/>
  <c r="D115" i="1"/>
  <c r="H114" i="1"/>
  <c r="G114" i="1"/>
  <c r="F114" i="1"/>
  <c r="E114" i="1"/>
  <c r="D114" i="1"/>
  <c r="H113" i="1"/>
  <c r="G113" i="1"/>
  <c r="F113" i="1"/>
  <c r="E113" i="1"/>
  <c r="D113" i="1"/>
  <c r="H112" i="1"/>
  <c r="G112" i="1"/>
  <c r="F112" i="1"/>
  <c r="E112" i="1"/>
  <c r="D112" i="1"/>
  <c r="H111" i="1"/>
  <c r="G111" i="1"/>
  <c r="F111" i="1"/>
  <c r="E111" i="1"/>
  <c r="D111" i="1"/>
  <c r="H110" i="1"/>
  <c r="G110" i="1"/>
  <c r="F110" i="1"/>
  <c r="E110" i="1"/>
  <c r="D110" i="1"/>
  <c r="H109" i="1"/>
  <c r="G109" i="1"/>
  <c r="F109" i="1"/>
  <c r="E109" i="1"/>
  <c r="D109" i="1"/>
  <c r="H108" i="1"/>
  <c r="G108" i="1"/>
  <c r="F108" i="1"/>
  <c r="E108" i="1"/>
  <c r="D108" i="1"/>
  <c r="H107" i="1"/>
  <c r="G107" i="1"/>
  <c r="F107" i="1"/>
  <c r="E107" i="1"/>
  <c r="D107" i="1"/>
  <c r="H106" i="1"/>
  <c r="G106" i="1"/>
  <c r="F106" i="1"/>
  <c r="E106" i="1"/>
  <c r="D106" i="1"/>
  <c r="H105" i="1"/>
  <c r="G105" i="1"/>
  <c r="F105" i="1"/>
  <c r="E105" i="1"/>
  <c r="D105" i="1"/>
  <c r="H104" i="1"/>
  <c r="G104" i="1"/>
  <c r="F104" i="1"/>
  <c r="E104" i="1"/>
  <c r="D104" i="1"/>
  <c r="H103" i="1"/>
  <c r="G103" i="1"/>
  <c r="F103" i="1"/>
  <c r="E103" i="1"/>
  <c r="D103" i="1"/>
  <c r="H102" i="1"/>
  <c r="G102" i="1"/>
  <c r="F102" i="1"/>
  <c r="E102" i="1"/>
  <c r="D102" i="1"/>
  <c r="H101" i="1"/>
  <c r="G101" i="1"/>
  <c r="F101" i="1"/>
  <c r="E101" i="1"/>
  <c r="D101" i="1"/>
  <c r="H100" i="1"/>
  <c r="G100" i="1"/>
  <c r="F100" i="1"/>
  <c r="E100" i="1"/>
  <c r="D100" i="1"/>
  <c r="H99" i="1"/>
  <c r="G99" i="1"/>
  <c r="F99" i="1"/>
  <c r="E99" i="1"/>
  <c r="D99" i="1"/>
  <c r="H98" i="1"/>
  <c r="G98" i="1"/>
  <c r="F98" i="1"/>
  <c r="E98" i="1"/>
  <c r="D98" i="1"/>
  <c r="H97" i="1"/>
  <c r="G97" i="1"/>
  <c r="F97" i="1"/>
  <c r="E97" i="1"/>
  <c r="D97" i="1"/>
  <c r="H96" i="1"/>
  <c r="G96" i="1"/>
  <c r="F96" i="1"/>
  <c r="E96" i="1"/>
  <c r="D96" i="1"/>
  <c r="H95" i="1"/>
  <c r="G95" i="1"/>
  <c r="F95" i="1"/>
  <c r="E95" i="1"/>
  <c r="D95" i="1"/>
  <c r="H94" i="1"/>
  <c r="G94" i="1"/>
  <c r="F94" i="1"/>
  <c r="E94" i="1"/>
  <c r="D94" i="1"/>
  <c r="H93" i="1"/>
  <c r="G93" i="1"/>
  <c r="F93" i="1"/>
  <c r="E93" i="1"/>
  <c r="D93" i="1"/>
  <c r="H92" i="1"/>
  <c r="G92" i="1"/>
  <c r="F92" i="1"/>
  <c r="E92" i="1"/>
  <c r="D92" i="1"/>
  <c r="H91" i="1"/>
  <c r="G91" i="1"/>
  <c r="F91" i="1"/>
  <c r="E91" i="1"/>
  <c r="D91" i="1"/>
  <c r="H90" i="1"/>
  <c r="G90" i="1"/>
  <c r="F90" i="1"/>
  <c r="E90" i="1"/>
  <c r="D90" i="1"/>
  <c r="H89" i="1"/>
  <c r="G89" i="1"/>
  <c r="F89" i="1"/>
  <c r="E89" i="1"/>
  <c r="D89" i="1"/>
  <c r="H88" i="1"/>
  <c r="G88" i="1"/>
  <c r="F88" i="1"/>
  <c r="E88" i="1"/>
  <c r="D88" i="1"/>
  <c r="H87" i="1"/>
  <c r="G87" i="1"/>
  <c r="F87" i="1"/>
  <c r="E87" i="1"/>
  <c r="D87" i="1"/>
  <c r="H86" i="1"/>
  <c r="G86" i="1"/>
  <c r="F86" i="1"/>
  <c r="E86" i="1"/>
  <c r="D86" i="1"/>
  <c r="H85" i="1"/>
  <c r="G85" i="1"/>
  <c r="F85" i="1"/>
  <c r="E85" i="1"/>
  <c r="D85" i="1"/>
  <c r="H84" i="1"/>
  <c r="G84" i="1"/>
  <c r="F84" i="1"/>
  <c r="E84" i="1"/>
  <c r="D84" i="1"/>
  <c r="H83" i="1"/>
  <c r="G83" i="1"/>
  <c r="F83" i="1"/>
  <c r="E83" i="1"/>
  <c r="D83" i="1"/>
  <c r="H82" i="1"/>
  <c r="G82" i="1"/>
  <c r="F82" i="1"/>
  <c r="E82" i="1"/>
  <c r="D82" i="1"/>
  <c r="H81" i="1"/>
  <c r="G81" i="1"/>
  <c r="F81" i="1"/>
  <c r="E81" i="1"/>
  <c r="D81" i="1"/>
  <c r="H80" i="1"/>
  <c r="G80" i="1"/>
  <c r="F80" i="1"/>
  <c r="E80" i="1"/>
  <c r="D80" i="1"/>
  <c r="H79" i="1"/>
  <c r="G79" i="1"/>
  <c r="F79" i="1"/>
  <c r="E79" i="1"/>
  <c r="D79" i="1"/>
  <c r="H78" i="1"/>
  <c r="G78" i="1"/>
  <c r="F78" i="1"/>
  <c r="E78" i="1"/>
  <c r="D78" i="1"/>
  <c r="H77" i="1"/>
  <c r="G77" i="1"/>
  <c r="F77" i="1"/>
  <c r="E77" i="1"/>
  <c r="D77" i="1"/>
  <c r="H76" i="1"/>
  <c r="G76" i="1"/>
  <c r="F76" i="1"/>
  <c r="E76" i="1"/>
  <c r="D76" i="1"/>
  <c r="H75" i="1"/>
  <c r="G75" i="1"/>
  <c r="F75" i="1"/>
  <c r="E75" i="1"/>
  <c r="D75" i="1"/>
  <c r="H74" i="1"/>
  <c r="G74" i="1"/>
  <c r="F74" i="1"/>
  <c r="E74" i="1"/>
  <c r="D74" i="1"/>
  <c r="H73" i="1"/>
  <c r="G73" i="1"/>
  <c r="F73" i="1"/>
  <c r="E73" i="1"/>
  <c r="D73" i="1"/>
  <c r="H72" i="1"/>
  <c r="G72" i="1"/>
  <c r="F72" i="1"/>
  <c r="E72" i="1"/>
  <c r="D72" i="1"/>
  <c r="H71" i="1"/>
  <c r="G71" i="1"/>
  <c r="F71" i="1"/>
  <c r="E71" i="1"/>
  <c r="D71" i="1"/>
  <c r="H70" i="1"/>
  <c r="G70" i="1"/>
  <c r="F70" i="1"/>
  <c r="E70" i="1"/>
  <c r="D70" i="1"/>
  <c r="H69" i="1"/>
  <c r="G69" i="1"/>
  <c r="F69" i="1"/>
  <c r="E69" i="1"/>
  <c r="D69" i="1"/>
  <c r="H68" i="1"/>
  <c r="G68" i="1"/>
  <c r="F68" i="1"/>
  <c r="E68" i="1"/>
  <c r="D68" i="1"/>
  <c r="H67" i="1"/>
  <c r="G67" i="1"/>
  <c r="F67" i="1"/>
  <c r="E67" i="1"/>
  <c r="D67" i="1"/>
  <c r="H66" i="1"/>
  <c r="G66" i="1"/>
  <c r="F66" i="1"/>
  <c r="E66" i="1"/>
  <c r="D66" i="1"/>
  <c r="H65" i="1"/>
  <c r="G65" i="1"/>
  <c r="F65" i="1"/>
  <c r="E65" i="1"/>
  <c r="D65" i="1"/>
  <c r="H64" i="1"/>
  <c r="G64" i="1"/>
  <c r="F64" i="1"/>
  <c r="E64" i="1"/>
  <c r="D64" i="1"/>
  <c r="H63" i="1"/>
  <c r="G63" i="1"/>
  <c r="F63" i="1"/>
  <c r="E63" i="1"/>
  <c r="D63" i="1"/>
  <c r="H62" i="1"/>
  <c r="G62" i="1"/>
  <c r="F62" i="1"/>
  <c r="E62" i="1"/>
  <c r="D62" i="1"/>
  <c r="H61" i="1"/>
  <c r="G61" i="1"/>
  <c r="F61" i="1"/>
  <c r="E61" i="1"/>
  <c r="D61" i="1"/>
  <c r="H60" i="1"/>
  <c r="G60" i="1"/>
  <c r="F60" i="1"/>
  <c r="E60" i="1"/>
  <c r="D60" i="1"/>
  <c r="H59" i="1"/>
  <c r="G59" i="1"/>
  <c r="F59" i="1"/>
  <c r="E59" i="1"/>
  <c r="D59" i="1"/>
  <c r="H58" i="1"/>
  <c r="G58" i="1"/>
  <c r="F58" i="1"/>
  <c r="E58" i="1"/>
  <c r="D58" i="1"/>
  <c r="H57" i="1"/>
  <c r="G57" i="1"/>
  <c r="F57" i="1"/>
  <c r="E57" i="1"/>
  <c r="D57" i="1"/>
  <c r="H56" i="1"/>
  <c r="G56" i="1"/>
  <c r="F56" i="1"/>
  <c r="E56" i="1"/>
  <c r="D56" i="1"/>
  <c r="H55" i="1"/>
  <c r="G55" i="1"/>
  <c r="F55" i="1"/>
  <c r="E55" i="1"/>
  <c r="D55" i="1"/>
  <c r="H54" i="1"/>
  <c r="G54" i="1"/>
  <c r="F54" i="1"/>
  <c r="E54" i="1"/>
  <c r="D54" i="1"/>
  <c r="H53" i="1"/>
  <c r="G53" i="1"/>
  <c r="F53" i="1"/>
  <c r="E53" i="1"/>
  <c r="D53" i="1"/>
  <c r="H52" i="1"/>
  <c r="G52" i="1"/>
  <c r="F52" i="1"/>
  <c r="E52" i="1"/>
  <c r="D52" i="1"/>
  <c r="H51" i="1"/>
  <c r="G51" i="1"/>
  <c r="F51" i="1"/>
  <c r="E51" i="1"/>
  <c r="D51" i="1"/>
  <c r="H50" i="1"/>
  <c r="G50" i="1"/>
  <c r="F50" i="1"/>
  <c r="E50" i="1"/>
  <c r="D50" i="1"/>
  <c r="H49" i="1"/>
  <c r="G49" i="1"/>
  <c r="F49" i="1"/>
  <c r="E49" i="1"/>
  <c r="D49" i="1"/>
  <c r="H48" i="1"/>
  <c r="G48" i="1"/>
  <c r="F48" i="1"/>
  <c r="E48" i="1"/>
  <c r="D48" i="1"/>
  <c r="H47" i="1"/>
  <c r="G47" i="1"/>
  <c r="F47" i="1"/>
  <c r="E47" i="1"/>
  <c r="D47" i="1"/>
  <c r="H46" i="1"/>
  <c r="G46" i="1"/>
  <c r="F46" i="1"/>
  <c r="E46" i="1"/>
  <c r="D46" i="1"/>
  <c r="H45" i="1"/>
  <c r="G45" i="1"/>
  <c r="F45" i="1"/>
  <c r="E45" i="1"/>
  <c r="D45" i="1"/>
  <c r="H44" i="1"/>
  <c r="G44" i="1"/>
  <c r="F44" i="1"/>
  <c r="E44" i="1"/>
  <c r="D44" i="1"/>
  <c r="H43" i="1"/>
  <c r="G43" i="1"/>
  <c r="F43" i="1"/>
  <c r="E43" i="1"/>
  <c r="D43" i="1"/>
  <c r="H42" i="1"/>
  <c r="G42" i="1"/>
  <c r="F42" i="1"/>
  <c r="E42" i="1"/>
  <c r="D42" i="1"/>
  <c r="H41" i="1"/>
  <c r="G41" i="1"/>
  <c r="F41" i="1"/>
  <c r="E41" i="1"/>
  <c r="D41" i="1"/>
  <c r="H40" i="1"/>
  <c r="G40" i="1"/>
  <c r="F40" i="1"/>
  <c r="E40" i="1"/>
  <c r="D40" i="1"/>
  <c r="H39" i="1"/>
  <c r="G39" i="1"/>
  <c r="F39" i="1"/>
  <c r="E39" i="1"/>
  <c r="D39" i="1"/>
  <c r="H38" i="1"/>
  <c r="G38" i="1"/>
  <c r="F38" i="1"/>
  <c r="E38" i="1"/>
  <c r="D38" i="1"/>
  <c r="H37" i="1"/>
  <c r="G37" i="1"/>
  <c r="F37" i="1"/>
  <c r="E37" i="1"/>
  <c r="D37" i="1"/>
  <c r="H36" i="1"/>
  <c r="G36" i="1"/>
  <c r="F36" i="1"/>
  <c r="E36" i="1"/>
  <c r="D36" i="1"/>
  <c r="H35" i="1"/>
  <c r="G35" i="1"/>
  <c r="F35" i="1"/>
  <c r="E35" i="1"/>
  <c r="D35" i="1"/>
  <c r="H34" i="1"/>
  <c r="G34" i="1"/>
  <c r="F34" i="1"/>
  <c r="E34" i="1"/>
  <c r="D34" i="1"/>
  <c r="H33" i="1"/>
  <c r="G33" i="1"/>
  <c r="F33" i="1"/>
  <c r="E33" i="1"/>
  <c r="D33" i="1"/>
  <c r="H32" i="1"/>
  <c r="G32" i="1"/>
  <c r="F32" i="1"/>
  <c r="E32" i="1"/>
  <c r="D32" i="1"/>
  <c r="H31" i="1"/>
  <c r="G31" i="1"/>
  <c r="F31" i="1"/>
  <c r="E31" i="1"/>
  <c r="D31" i="1"/>
  <c r="H30" i="1"/>
  <c r="G30" i="1"/>
  <c r="F30" i="1"/>
  <c r="E30" i="1"/>
  <c r="D30" i="1"/>
  <c r="H29" i="1"/>
  <c r="G29" i="1"/>
  <c r="F29" i="1"/>
  <c r="E29" i="1"/>
  <c r="D29" i="1"/>
  <c r="H28" i="1"/>
  <c r="G28" i="1"/>
  <c r="F28" i="1"/>
  <c r="E28" i="1"/>
  <c r="D28" i="1"/>
  <c r="H27" i="1"/>
  <c r="G27" i="1"/>
  <c r="F27" i="1"/>
  <c r="E27" i="1"/>
  <c r="D27" i="1"/>
  <c r="H26" i="1"/>
  <c r="G26" i="1"/>
  <c r="F26" i="1"/>
  <c r="E26" i="1"/>
  <c r="D26" i="1"/>
  <c r="H25" i="1"/>
  <c r="G25" i="1"/>
  <c r="F25" i="1"/>
  <c r="E25" i="1"/>
  <c r="D25" i="1"/>
  <c r="H24" i="1"/>
  <c r="G24" i="1"/>
  <c r="F24" i="1"/>
  <c r="E24" i="1"/>
  <c r="D24" i="1"/>
  <c r="H23" i="1"/>
  <c r="G23" i="1"/>
  <c r="F23" i="1"/>
  <c r="E23" i="1"/>
  <c r="D23" i="1"/>
  <c r="H22" i="1"/>
  <c r="G22" i="1"/>
  <c r="F22" i="1"/>
  <c r="E22" i="1"/>
  <c r="D22" i="1"/>
  <c r="H21" i="1"/>
  <c r="G21" i="1"/>
  <c r="F21" i="1"/>
  <c r="E21" i="1"/>
  <c r="D21" i="1"/>
  <c r="H20" i="1"/>
  <c r="G20" i="1"/>
  <c r="F20" i="1"/>
  <c r="E20" i="1"/>
  <c r="D20" i="1"/>
  <c r="H19" i="1"/>
  <c r="G19" i="1"/>
  <c r="F19" i="1"/>
  <c r="E19" i="1"/>
  <c r="D19" i="1"/>
  <c r="H18" i="1"/>
  <c r="G18" i="1"/>
  <c r="F18" i="1"/>
  <c r="E18" i="1"/>
  <c r="D18" i="1"/>
  <c r="H17" i="1"/>
  <c r="G17" i="1"/>
  <c r="F17" i="1"/>
  <c r="E17" i="1"/>
  <c r="D17" i="1"/>
  <c r="H16" i="1"/>
  <c r="G16" i="1"/>
  <c r="F16" i="1"/>
  <c r="E16" i="1"/>
  <c r="D16" i="1"/>
  <c r="H15" i="1"/>
  <c r="G15" i="1"/>
  <c r="F15" i="1"/>
  <c r="E15" i="1"/>
  <c r="D15" i="1"/>
  <c r="H14" i="1"/>
  <c r="G14" i="1"/>
  <c r="F14" i="1"/>
  <c r="E14" i="1"/>
  <c r="D14" i="1"/>
  <c r="H13" i="1"/>
  <c r="G13" i="1"/>
  <c r="F13" i="1"/>
  <c r="E13" i="1"/>
  <c r="D13" i="1"/>
  <c r="H12" i="1"/>
  <c r="G12" i="1"/>
  <c r="F12" i="1"/>
  <c r="E12" i="1"/>
  <c r="D12" i="1"/>
  <c r="H11" i="1"/>
  <c r="G11" i="1"/>
  <c r="F11" i="1"/>
  <c r="E11" i="1"/>
  <c r="D11" i="1"/>
  <c r="H10" i="1"/>
  <c r="G10" i="1"/>
  <c r="F10" i="1"/>
  <c r="E10" i="1"/>
  <c r="D10" i="1"/>
  <c r="H9" i="1"/>
  <c r="G9" i="1"/>
  <c r="F9" i="1"/>
  <c r="E9" i="1"/>
  <c r="D9" i="1"/>
  <c r="H8" i="1"/>
  <c r="G8" i="1"/>
  <c r="F8" i="1"/>
  <c r="E8" i="1"/>
  <c r="D8" i="1"/>
  <c r="H7" i="1"/>
  <c r="G7" i="1"/>
  <c r="F7" i="1"/>
  <c r="E7" i="1"/>
  <c r="D7" i="1"/>
  <c r="H6" i="1"/>
  <c r="G6" i="1"/>
  <c r="F6" i="1"/>
  <c r="E6" i="1"/>
  <c r="D6" i="1"/>
  <c r="H5" i="1"/>
  <c r="G5" i="1"/>
  <c r="F5" i="1"/>
  <c r="E5" i="1"/>
  <c r="D5" i="1"/>
  <c r="H4" i="1"/>
  <c r="G4" i="1"/>
  <c r="F4" i="1"/>
  <c r="E4" i="1"/>
  <c r="D4" i="1"/>
  <c r="H3" i="1"/>
  <c r="G3" i="1"/>
  <c r="F3" i="1"/>
  <c r="E3" i="1"/>
  <c r="D3" i="1"/>
  <c r="H2" i="1"/>
  <c r="G2" i="1"/>
  <c r="F2" i="1"/>
  <c r="E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Hermsen Freek</author>
    <author>Leuvering, Emmy</author>
  </authors>
  <commentList>
    <comment ref="E1" authorId="0" shapeId="0" xr:uid="{54041A56-5E84-48D8-BE27-0441B5EEC969}">
      <text>
        <r>
          <rPr>
            <b/>
            <sz val="9"/>
            <color indexed="81"/>
            <rFont val="Tahoma"/>
            <family val="2"/>
          </rPr>
          <t>Hermsen Freek:</t>
        </r>
        <r>
          <rPr>
            <sz val="9"/>
            <color indexed="81"/>
            <rFont val="Tahoma"/>
            <family val="2"/>
          </rPr>
          <t xml:space="preserve">
incl. btw, worden geen administratiekosten over verrekend</t>
        </r>
      </text>
    </comment>
    <comment ref="F1" authorId="0" shapeId="0" xr:uid="{96E2F4BB-D973-469F-BF76-B187FA7A5E57}">
      <text>
        <r>
          <rPr>
            <b/>
            <sz val="9"/>
            <color indexed="81"/>
            <rFont val="Tahoma"/>
            <family val="2"/>
          </rPr>
          <t>Hermsen Freek:</t>
        </r>
        <r>
          <rPr>
            <sz val="9"/>
            <color indexed="81"/>
            <rFont val="Tahoma"/>
            <family val="2"/>
          </rPr>
          <t xml:space="preserve">
Verrekenbare servicekosten worden administratiekosten over verrekend</t>
        </r>
      </text>
    </comment>
    <comment ref="G1" authorId="0" shapeId="0" xr:uid="{75FDCAD9-D38B-40DA-9817-49FE0FEB8183}">
      <text>
        <r>
          <rPr>
            <b/>
            <sz val="9"/>
            <color indexed="81"/>
            <rFont val="Tahoma"/>
            <family val="2"/>
          </rPr>
          <t>Hermsen Freek:</t>
        </r>
        <r>
          <rPr>
            <sz val="9"/>
            <color indexed="81"/>
            <rFont val="Tahoma"/>
            <family val="2"/>
          </rPr>
          <t xml:space="preserve">
50% van de appartementen/kamers wordt voorzien van een inboedelpakket tegen vaste servicekosten dit pakket blijft onderdeel van het gehuurde.</t>
        </r>
      </text>
    </comment>
    <comment ref="H1" authorId="1" shapeId="0" xr:uid="{159E8C70-B364-466C-B7A0-533C0EB1652B}">
      <text>
        <r>
          <rPr>
            <b/>
            <sz val="9"/>
            <color indexed="81"/>
            <rFont val="Tahoma"/>
            <family val="2"/>
          </rPr>
          <t>Leuvering, Emmy:</t>
        </r>
        <r>
          <rPr>
            <sz val="9"/>
            <color indexed="81"/>
            <rFont val="Tahoma"/>
            <family val="2"/>
          </rPr>
          <t xml:space="preserve">
HUURPRIJS INCL ALLE SERVICEKOSTEN , ZONNEPANELEN</t>
        </r>
      </text>
    </comment>
  </commentList>
</comments>
</file>

<file path=xl/sharedStrings.xml><?xml version="1.0" encoding="utf-8"?>
<sst xmlns="http://schemas.openxmlformats.org/spreadsheetml/2006/main" count="308" uniqueCount="167">
  <si>
    <t>Registration number</t>
  </si>
  <si>
    <t>House type</t>
  </si>
  <si>
    <t>House number</t>
  </si>
  <si>
    <t>Basic rent</t>
  </si>
  <si>
    <t>Fixed service costs</t>
  </si>
  <si>
    <t>Variable service costs (settled once per year)</t>
  </si>
  <si>
    <t>Home furnishing service costs</t>
  </si>
  <si>
    <t>Total rent price</t>
  </si>
  <si>
    <t>Apartment</t>
  </si>
  <si>
    <t>Studio</t>
  </si>
  <si>
    <t>Room in a group home</t>
  </si>
  <si>
    <t>How do the house numbers of Haven work?</t>
  </si>
  <si>
    <t>This is how you can understand your house number:</t>
  </si>
  <si>
    <t>Each house number is divided into three parts.</t>
  </si>
  <si>
    <t>1. The first part is the first two numbers.</t>
  </si>
  <si>
    <t>a. 60 is the house number for tower Castor (West)</t>
  </si>
  <si>
    <t>b. 61, 62, 63, 64 and 65 are the house numbers for the low rise Terra buildings (with 61 being the building on the far west side, and 65 on the far east side)</t>
  </si>
  <si>
    <t>c. 66 is the house number for tower Pollux (East)</t>
  </si>
  <si>
    <t>2. The second part is a number for the towers, and a letter for the low rise buildings.</t>
  </si>
  <si>
    <t>a. For the towers Castor and Pollux, this number is your floor number.</t>
  </si>
  <si>
    <t>b. For the low rise Terra, this letter indicates the group home.</t>
  </si>
  <si>
    <t>3. The third part is a number for the towers, and a letter for the low rise buildings.</t>
  </si>
  <si>
    <t>a. This number or letter indicates the number of your specific room, studio or apartment.</t>
  </si>
  <si>
    <t>660815</t>
  </si>
  <si>
    <t>601408</t>
  </si>
  <si>
    <t>660101</t>
  </si>
  <si>
    <t>660802</t>
  </si>
  <si>
    <t>601102</t>
  </si>
  <si>
    <t>661002</t>
  </si>
  <si>
    <t>661407</t>
  </si>
  <si>
    <t>660601</t>
  </si>
  <si>
    <t>601209</t>
  </si>
  <si>
    <t>600002</t>
  </si>
  <si>
    <t>660103</t>
  </si>
  <si>
    <t>6262CF</t>
  </si>
  <si>
    <t>661102</t>
  </si>
  <si>
    <t>600105/A</t>
  </si>
  <si>
    <t>660914</t>
  </si>
  <si>
    <t>6363BA</t>
  </si>
  <si>
    <t>6464BE</t>
  </si>
  <si>
    <t>661109/A</t>
  </si>
  <si>
    <t>6565DA</t>
  </si>
  <si>
    <t>660709/B</t>
  </si>
  <si>
    <t>6565CE</t>
  </si>
  <si>
    <t>660012</t>
  </si>
  <si>
    <t>600801/B</t>
  </si>
  <si>
    <t>6464BA</t>
  </si>
  <si>
    <t>6363BE</t>
  </si>
  <si>
    <t>660108</t>
  </si>
  <si>
    <t>6161BE</t>
  </si>
  <si>
    <t>600701/A</t>
  </si>
  <si>
    <t>600601/B</t>
  </si>
  <si>
    <t>660807</t>
  </si>
  <si>
    <t>660805</t>
  </si>
  <si>
    <t>601101/A</t>
  </si>
  <si>
    <t>660309/F</t>
  </si>
  <si>
    <t>6464CB</t>
  </si>
  <si>
    <t>601108/B</t>
  </si>
  <si>
    <t>6565BA</t>
  </si>
  <si>
    <t>601201/B</t>
  </si>
  <si>
    <t>6464CF</t>
  </si>
  <si>
    <t>6464DD</t>
  </si>
  <si>
    <t>601401/A</t>
  </si>
  <si>
    <t>600401/B</t>
  </si>
  <si>
    <t>6262CB</t>
  </si>
  <si>
    <t>660509/F</t>
  </si>
  <si>
    <t>6565DE</t>
  </si>
  <si>
    <t>660516/B</t>
  </si>
  <si>
    <t>660316/B</t>
  </si>
  <si>
    <t>601301/B</t>
  </si>
  <si>
    <t>6161CA</t>
  </si>
  <si>
    <t>6161CE</t>
  </si>
  <si>
    <t>660605</t>
  </si>
  <si>
    <t>6363CF</t>
  </si>
  <si>
    <t>6363CB</t>
  </si>
  <si>
    <t>6262BF</t>
  </si>
  <si>
    <t>600111</t>
  </si>
  <si>
    <t>6262BD</t>
  </si>
  <si>
    <t>600213</t>
  </si>
  <si>
    <t>661413/D</t>
  </si>
  <si>
    <t>6363CD</t>
  </si>
  <si>
    <t>6464DE</t>
  </si>
  <si>
    <t>600308/B</t>
  </si>
  <si>
    <t>6363BD</t>
  </si>
  <si>
    <t>600408/A</t>
  </si>
  <si>
    <t>661313/D</t>
  </si>
  <si>
    <t>660116/B</t>
  </si>
  <si>
    <t>600508/B</t>
  </si>
  <si>
    <t>660409/A</t>
  </si>
  <si>
    <t>6565BE</t>
  </si>
  <si>
    <t>600501/A</t>
  </si>
  <si>
    <t>601008/A</t>
  </si>
  <si>
    <t>600708/B</t>
  </si>
  <si>
    <t>660216/D</t>
  </si>
  <si>
    <t>661406/F</t>
  </si>
  <si>
    <t>661306/A</t>
  </si>
  <si>
    <t>660216/E</t>
  </si>
  <si>
    <t>660816/B</t>
  </si>
  <si>
    <t>660609/D</t>
  </si>
  <si>
    <t>660516/F</t>
  </si>
  <si>
    <t>660209/D</t>
  </si>
  <si>
    <t>660616/D</t>
  </si>
  <si>
    <t>661109/F</t>
  </si>
  <si>
    <t>660109/A</t>
  </si>
  <si>
    <t>660809/D</t>
  </si>
  <si>
    <t>660909/B</t>
  </si>
  <si>
    <t>600608/B</t>
  </si>
  <si>
    <t>660709/C</t>
  </si>
  <si>
    <t>661009/A</t>
  </si>
  <si>
    <t>600109</t>
  </si>
  <si>
    <t>661116/F</t>
  </si>
  <si>
    <t>660916/B</t>
  </si>
  <si>
    <t>600208/A</t>
  </si>
  <si>
    <t>660316/F</t>
  </si>
  <si>
    <t>600201/B</t>
  </si>
  <si>
    <t>660816/D</t>
  </si>
  <si>
    <t>660709/F</t>
  </si>
  <si>
    <t>661310</t>
  </si>
  <si>
    <t>600901/A</t>
  </si>
  <si>
    <t>600402</t>
  </si>
  <si>
    <t>600505</t>
  </si>
  <si>
    <t>661216/D</t>
  </si>
  <si>
    <t>600908/B</t>
  </si>
  <si>
    <t>600804</t>
  </si>
  <si>
    <t>600811</t>
  </si>
  <si>
    <t>601208/A</t>
  </si>
  <si>
    <t>660716/B</t>
  </si>
  <si>
    <t>600905</t>
  </si>
  <si>
    <t>600813</t>
  </si>
  <si>
    <t>6262BE</t>
  </si>
  <si>
    <t>660109/B</t>
  </si>
  <si>
    <t>660909/F</t>
  </si>
  <si>
    <t>660916/F</t>
  </si>
  <si>
    <t>661016/D</t>
  </si>
  <si>
    <t>661209/D</t>
  </si>
  <si>
    <t>660109/F</t>
  </si>
  <si>
    <t>601312</t>
  </si>
  <si>
    <t>660203</t>
  </si>
  <si>
    <t>660201</t>
  </si>
  <si>
    <t>661312</t>
  </si>
  <si>
    <t>660113</t>
  </si>
  <si>
    <t>660115</t>
  </si>
  <si>
    <t>600206</t>
  </si>
  <si>
    <t>660205</t>
  </si>
  <si>
    <t>660212</t>
  </si>
  <si>
    <t>600413</t>
  </si>
  <si>
    <t>660515</t>
  </si>
  <si>
    <t>601004</t>
  </si>
  <si>
    <t>660405</t>
  </si>
  <si>
    <t>600312</t>
  </si>
  <si>
    <t>600305</t>
  </si>
  <si>
    <t>660508</t>
  </si>
  <si>
    <t>660207</t>
  </si>
  <si>
    <t>660407</t>
  </si>
  <si>
    <t>660711</t>
  </si>
  <si>
    <t>660414</t>
  </si>
  <si>
    <t>660412</t>
  </si>
  <si>
    <t>660812</t>
  </si>
  <si>
    <t>661409</t>
  </si>
  <si>
    <t>661007</t>
  </si>
  <si>
    <t>601114</t>
  </si>
  <si>
    <t>600313</t>
  </si>
  <si>
    <t>600203</t>
  </si>
  <si>
    <t>660511</t>
  </si>
  <si>
    <t>600405</t>
  </si>
  <si>
    <t>600406</t>
  </si>
  <si>
    <t>601107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</si>
</sst>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 applyAlignment="1">
      <alignment wrapText="1"/>
    </xf>
    <xf numFmtId="44" fontId="1" fillId="0" borderId="0" xfId="0" applyNumberFormat="1" applyFont="1" applyAlignment="1">
      <alignment wrapText="1"/>
    </xf>
    <xf numFmtId="0" fontId="2" fillId="0" borderId="0" xfId="0" applyFont="1"/>
    <xf numFmtId="44" fontId="0" fillId="0" borderId="0" xfId="0" applyNumberFormat="1"/>
    <xf numFmtId="44" fontId="1" fillId="0" borderId="0" xfId="0" applyNumberFormat="1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Standaard" xfId="0" builtinId="0"/>
  </cellStyles>
  <dxfs count="8">
    <dxf>
      <font>
        <b/>
      </font>
      <numFmt numFmtId="34" formatCode="_ &quot;€&quot;\ * #,##0.00_ ;_ &quot;€&quot;\ * \-#,##0.00_ ;_ &quot;€&quot;\ * &quot;-&quot;??_ ;_ @_ "/>
    </dxf>
    <dxf>
      <numFmt numFmtId="34" formatCode="_ &quot;€&quot;\ * #,##0.00_ ;_ &quot;€&quot;\ * \-#,##0.00_ ;_ &quot;€&quot;\ * &quot;-&quot;??_ ;_ @_ "/>
    </dxf>
    <dxf>
      <numFmt numFmtId="34" formatCode="_ &quot;€&quot;\ * #,##0.00_ ;_ &quot;€&quot;\ * \-#,##0.00_ ;_ &quot;€&quot;\ * &quot;-&quot;??_ ;_ @_ "/>
    </dxf>
    <dxf>
      <numFmt numFmtId="34" formatCode="_ &quot;€&quot;\ * #,##0.00_ ;_ &quot;€&quot;\ * \-#,##0.00_ ;_ &quot;€&quot;\ * &quot;-&quot;??_ ;_ @_ "/>
    </dxf>
    <dxf>
      <numFmt numFmtId="34" formatCode="_ &quot;€&quot;\ * #,##0.00_ ;_ &quot;€&quot;\ * \-#,##0.00_ ;_ &quot;€&quot;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oonbedrijf-my.sharepoint.com/personal/n_coes_woonbedrijf_com/Documents/Overzicht%20matchingsavonden%2011%20juni%20incl%20e-mails.xlsx" TargetMode="External"/><Relationship Id="rId1" Type="http://schemas.openxmlformats.org/officeDocument/2006/relationships/externalLinkPath" Target="https://woonbedrijf-my.sharepoint.com/personal/n_coes_woonbedrijf_com/Documents/Overzicht%20matchingsavonden%2011%20juni%20incl%20e-mai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tching 11 juni 1"/>
      <sheetName val="Matching 11 juni 2"/>
      <sheetName val="Matching 17 juni 1"/>
      <sheetName val="Matching 17 juni 2"/>
      <sheetName val="Matching 19 juni 1"/>
      <sheetName val="Matching 19 juni 2"/>
      <sheetName val="Online matching"/>
      <sheetName val="Info woonruimtes"/>
      <sheetName val="WRV-aanwezig of niet"/>
      <sheetName val="WRV-e-mail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C2" t="str">
            <v>660815</v>
          </cell>
        </row>
        <row r="3">
          <cell r="C3" t="str">
            <v>601408</v>
          </cell>
        </row>
        <row r="4">
          <cell r="C4" t="str">
            <v>660101</v>
          </cell>
        </row>
        <row r="5">
          <cell r="C5" t="str">
            <v>660802</v>
          </cell>
        </row>
        <row r="6">
          <cell r="C6" t="str">
            <v>601102</v>
          </cell>
        </row>
        <row r="7">
          <cell r="C7" t="str">
            <v>661002</v>
          </cell>
        </row>
        <row r="8">
          <cell r="C8" t="str">
            <v>661407</v>
          </cell>
        </row>
        <row r="9">
          <cell r="C9" t="str">
            <v>660601</v>
          </cell>
        </row>
        <row r="10">
          <cell r="C10" t="str">
            <v>601209</v>
          </cell>
        </row>
        <row r="11">
          <cell r="C11" t="str">
            <v>600002</v>
          </cell>
        </row>
        <row r="12">
          <cell r="C12" t="str">
            <v>660103</v>
          </cell>
        </row>
        <row r="13">
          <cell r="C13" t="str">
            <v>6262CF</v>
          </cell>
        </row>
        <row r="14">
          <cell r="C14" t="str">
            <v>661102</v>
          </cell>
        </row>
        <row r="15">
          <cell r="C15" t="str">
            <v>600105/A</v>
          </cell>
        </row>
        <row r="16">
          <cell r="C16" t="str">
            <v>660914</v>
          </cell>
        </row>
        <row r="17">
          <cell r="C17" t="str">
            <v>6363BA</v>
          </cell>
        </row>
        <row r="18">
          <cell r="C18" t="str">
            <v>6464BE</v>
          </cell>
        </row>
        <row r="19">
          <cell r="C19" t="str">
            <v>661109/A</v>
          </cell>
        </row>
        <row r="20">
          <cell r="C20" t="str">
            <v>6565DA</v>
          </cell>
        </row>
        <row r="21">
          <cell r="C21" t="str">
            <v>660709/B</v>
          </cell>
        </row>
        <row r="22">
          <cell r="C22" t="str">
            <v>6565CE</v>
          </cell>
        </row>
        <row r="23">
          <cell r="C23" t="str">
            <v>660012</v>
          </cell>
        </row>
        <row r="24">
          <cell r="C24" t="str">
            <v>600801/B</v>
          </cell>
        </row>
        <row r="25">
          <cell r="C25" t="str">
            <v>6464BA</v>
          </cell>
        </row>
        <row r="26">
          <cell r="C26" t="str">
            <v>6363BE</v>
          </cell>
        </row>
        <row r="27">
          <cell r="C27" t="str">
            <v>660108</v>
          </cell>
        </row>
        <row r="28">
          <cell r="C28" t="str">
            <v>6161BE</v>
          </cell>
        </row>
        <row r="29">
          <cell r="C29" t="str">
            <v>600701/A</v>
          </cell>
        </row>
        <row r="30">
          <cell r="C30" t="str">
            <v>600601/B</v>
          </cell>
        </row>
        <row r="31">
          <cell r="C31" t="str">
            <v>660807</v>
          </cell>
        </row>
        <row r="32">
          <cell r="C32" t="str">
            <v>660805</v>
          </cell>
        </row>
        <row r="33">
          <cell r="C33" t="str">
            <v>601101/A</v>
          </cell>
        </row>
        <row r="34">
          <cell r="C34" t="str">
            <v>660309/F</v>
          </cell>
        </row>
        <row r="35">
          <cell r="C35" t="str">
            <v>6464CB</v>
          </cell>
        </row>
        <row r="36">
          <cell r="C36" t="str">
            <v>601108/B</v>
          </cell>
        </row>
        <row r="37">
          <cell r="C37" t="str">
            <v>6565BA</v>
          </cell>
        </row>
        <row r="38">
          <cell r="C38" t="str">
            <v>601201/B</v>
          </cell>
        </row>
        <row r="39">
          <cell r="C39" t="str">
            <v>6464CF</v>
          </cell>
        </row>
        <row r="40">
          <cell r="C40" t="str">
            <v>6464DD</v>
          </cell>
        </row>
        <row r="41">
          <cell r="C41" t="str">
            <v>601401/A</v>
          </cell>
        </row>
        <row r="42">
          <cell r="C42" t="str">
            <v>600401/B</v>
          </cell>
        </row>
        <row r="43">
          <cell r="C43" t="str">
            <v>6262CB</v>
          </cell>
        </row>
        <row r="44">
          <cell r="C44" t="str">
            <v>660509/F</v>
          </cell>
        </row>
        <row r="45">
          <cell r="C45" t="str">
            <v>6565DE</v>
          </cell>
        </row>
        <row r="46">
          <cell r="C46" t="str">
            <v>660516/B</v>
          </cell>
        </row>
        <row r="47">
          <cell r="C47" t="str">
            <v>660316/B</v>
          </cell>
        </row>
        <row r="48">
          <cell r="C48" t="str">
            <v>601301/B</v>
          </cell>
        </row>
        <row r="49">
          <cell r="C49" t="str">
            <v>6161CA</v>
          </cell>
        </row>
        <row r="50">
          <cell r="C50" t="str">
            <v>6161CE</v>
          </cell>
        </row>
        <row r="51">
          <cell r="C51" t="str">
            <v>660605</v>
          </cell>
        </row>
        <row r="52">
          <cell r="C52" t="str">
            <v>6363CF</v>
          </cell>
        </row>
        <row r="53">
          <cell r="C53" t="str">
            <v>6363CB</v>
          </cell>
        </row>
        <row r="54">
          <cell r="C54" t="str">
            <v>6262BF</v>
          </cell>
        </row>
        <row r="55">
          <cell r="C55" t="str">
            <v>600111</v>
          </cell>
        </row>
        <row r="56">
          <cell r="C56" t="str">
            <v>6262BD</v>
          </cell>
        </row>
        <row r="57">
          <cell r="C57" t="str">
            <v>600213</v>
          </cell>
        </row>
        <row r="58">
          <cell r="C58" t="str">
            <v>661413/D</v>
          </cell>
        </row>
        <row r="59">
          <cell r="C59" t="str">
            <v>6363CD</v>
          </cell>
        </row>
        <row r="60">
          <cell r="C60" t="str">
            <v>6464DE</v>
          </cell>
        </row>
        <row r="61">
          <cell r="C61" t="str">
            <v>600308/B</v>
          </cell>
        </row>
        <row r="62">
          <cell r="C62" t="str">
            <v>6363BD</v>
          </cell>
        </row>
        <row r="63">
          <cell r="C63" t="str">
            <v>600408/A</v>
          </cell>
        </row>
        <row r="64">
          <cell r="C64" t="str">
            <v>661313/D</v>
          </cell>
        </row>
        <row r="65">
          <cell r="C65" t="str">
            <v>660116/B</v>
          </cell>
        </row>
        <row r="66">
          <cell r="C66" t="str">
            <v>600508/B</v>
          </cell>
        </row>
        <row r="67">
          <cell r="C67" t="str">
            <v>660409/A</v>
          </cell>
        </row>
        <row r="68">
          <cell r="C68" t="str">
            <v>6565BE</v>
          </cell>
        </row>
        <row r="69">
          <cell r="C69" t="str">
            <v>600501/A</v>
          </cell>
        </row>
        <row r="70">
          <cell r="C70" t="str">
            <v>601008/A</v>
          </cell>
        </row>
        <row r="71">
          <cell r="C71" t="str">
            <v>600708/B</v>
          </cell>
        </row>
        <row r="72">
          <cell r="C72" t="str">
            <v>660216/D</v>
          </cell>
        </row>
        <row r="73">
          <cell r="C73" t="str">
            <v>661406/F</v>
          </cell>
        </row>
        <row r="74">
          <cell r="C74" t="str">
            <v>661306/A</v>
          </cell>
        </row>
        <row r="75">
          <cell r="C75" t="str">
            <v>660216/E</v>
          </cell>
        </row>
        <row r="76">
          <cell r="C76" t="str">
            <v>660816/B</v>
          </cell>
        </row>
        <row r="77">
          <cell r="C77" t="str">
            <v>660609/D</v>
          </cell>
        </row>
        <row r="78">
          <cell r="C78" t="str">
            <v>660516/F</v>
          </cell>
        </row>
        <row r="79">
          <cell r="C79" t="str">
            <v>660209/D</v>
          </cell>
        </row>
        <row r="80">
          <cell r="C80" t="str">
            <v>660616/D</v>
          </cell>
        </row>
        <row r="81">
          <cell r="C81" t="str">
            <v>661109/F</v>
          </cell>
        </row>
        <row r="82">
          <cell r="C82" t="str">
            <v>660109/A</v>
          </cell>
        </row>
        <row r="83">
          <cell r="C83" t="str">
            <v>660809/D</v>
          </cell>
        </row>
        <row r="84">
          <cell r="C84" t="str">
            <v>660909/B</v>
          </cell>
        </row>
        <row r="85">
          <cell r="C85" t="str">
            <v>600608/B</v>
          </cell>
        </row>
        <row r="86">
          <cell r="C86" t="str">
            <v>660709/C</v>
          </cell>
        </row>
        <row r="87">
          <cell r="C87" t="str">
            <v>661009/A</v>
          </cell>
        </row>
        <row r="88">
          <cell r="C88" t="str">
            <v>600109</v>
          </cell>
        </row>
        <row r="89">
          <cell r="C89" t="str">
            <v>661116/F</v>
          </cell>
        </row>
        <row r="90">
          <cell r="C90" t="str">
            <v>660916/B</v>
          </cell>
        </row>
        <row r="91">
          <cell r="C91" t="str">
            <v>600208/A</v>
          </cell>
        </row>
        <row r="92">
          <cell r="C92" t="str">
            <v>660316/F</v>
          </cell>
        </row>
        <row r="93">
          <cell r="C93" t="str">
            <v>600201/B</v>
          </cell>
        </row>
        <row r="94">
          <cell r="C94" t="str">
            <v>660816/D</v>
          </cell>
        </row>
        <row r="95">
          <cell r="C95" t="str">
            <v>660709/F</v>
          </cell>
        </row>
        <row r="96">
          <cell r="C96" t="str">
            <v>661310</v>
          </cell>
        </row>
        <row r="97">
          <cell r="C97" t="str">
            <v>600901/A</v>
          </cell>
        </row>
        <row r="98">
          <cell r="C98" t="str">
            <v>600402</v>
          </cell>
        </row>
        <row r="99">
          <cell r="C99" t="str">
            <v>600505</v>
          </cell>
        </row>
        <row r="100">
          <cell r="C100" t="str">
            <v>661216/D</v>
          </cell>
        </row>
        <row r="101">
          <cell r="C101" t="str">
            <v>600908/B</v>
          </cell>
        </row>
        <row r="102">
          <cell r="C102" t="str">
            <v>600804</v>
          </cell>
        </row>
        <row r="103">
          <cell r="C103" t="str">
            <v>600811</v>
          </cell>
        </row>
        <row r="104">
          <cell r="C104" t="str">
            <v>601208/A</v>
          </cell>
        </row>
        <row r="105">
          <cell r="C105" t="str">
            <v>660716/B</v>
          </cell>
        </row>
        <row r="106">
          <cell r="C106" t="str">
            <v>600905</v>
          </cell>
        </row>
        <row r="107">
          <cell r="C107" t="str">
            <v>600813</v>
          </cell>
        </row>
        <row r="108">
          <cell r="C108" t="str">
            <v>6262BE</v>
          </cell>
        </row>
        <row r="109">
          <cell r="C109" t="str">
            <v>660109/B</v>
          </cell>
        </row>
        <row r="110">
          <cell r="C110" t="str">
            <v>660909/F</v>
          </cell>
        </row>
        <row r="111">
          <cell r="C111" t="str">
            <v>660916/F</v>
          </cell>
        </row>
        <row r="112">
          <cell r="C112" t="str">
            <v>661016/D</v>
          </cell>
        </row>
        <row r="113">
          <cell r="C113" t="str">
            <v>661209/D</v>
          </cell>
        </row>
        <row r="114">
          <cell r="C114" t="str">
            <v>660109/F</v>
          </cell>
        </row>
        <row r="115">
          <cell r="C115" t="str">
            <v>601312</v>
          </cell>
        </row>
        <row r="116">
          <cell r="C116" t="str">
            <v>660203</v>
          </cell>
        </row>
        <row r="117">
          <cell r="C117" t="str">
            <v>660201</v>
          </cell>
        </row>
        <row r="118">
          <cell r="C118" t="str">
            <v>661312</v>
          </cell>
        </row>
        <row r="119">
          <cell r="C119" t="str">
            <v>660113</v>
          </cell>
        </row>
        <row r="120">
          <cell r="C120" t="str">
            <v>660115</v>
          </cell>
        </row>
        <row r="121">
          <cell r="C121" t="str">
            <v>600206</v>
          </cell>
        </row>
        <row r="122">
          <cell r="C122" t="str">
            <v>660205</v>
          </cell>
        </row>
        <row r="123">
          <cell r="C123" t="str">
            <v>660212</v>
          </cell>
        </row>
        <row r="124">
          <cell r="C124" t="str">
            <v>600413</v>
          </cell>
        </row>
        <row r="125">
          <cell r="C125" t="str">
            <v>660515</v>
          </cell>
        </row>
        <row r="126">
          <cell r="C126" t="str">
            <v>601004</v>
          </cell>
        </row>
        <row r="127">
          <cell r="C127" t="str">
            <v>660405</v>
          </cell>
        </row>
        <row r="128">
          <cell r="C128" t="str">
            <v>600312</v>
          </cell>
        </row>
        <row r="129">
          <cell r="C129" t="str">
            <v>600305</v>
          </cell>
        </row>
        <row r="130">
          <cell r="C130" t="str">
            <v>660508</v>
          </cell>
        </row>
        <row r="131">
          <cell r="C131" t="str">
            <v>660207</v>
          </cell>
        </row>
        <row r="132">
          <cell r="C132" t="str">
            <v>660407</v>
          </cell>
        </row>
        <row r="133">
          <cell r="C133" t="str">
            <v>660711</v>
          </cell>
        </row>
        <row r="134">
          <cell r="C134" t="str">
            <v>660414</v>
          </cell>
        </row>
        <row r="135">
          <cell r="C135" t="str">
            <v>660412</v>
          </cell>
        </row>
        <row r="136">
          <cell r="C136" t="str">
            <v>660812</v>
          </cell>
        </row>
        <row r="137">
          <cell r="C137" t="str">
            <v>661409</v>
          </cell>
        </row>
        <row r="138">
          <cell r="C138" t="str">
            <v>661007</v>
          </cell>
        </row>
        <row r="139">
          <cell r="C139" t="str">
            <v>601114</v>
          </cell>
        </row>
        <row r="140">
          <cell r="C140" t="str">
            <v>600313</v>
          </cell>
        </row>
        <row r="141">
          <cell r="C141" t="str">
            <v>600203</v>
          </cell>
        </row>
        <row r="142">
          <cell r="C142" t="str">
            <v>660511</v>
          </cell>
        </row>
        <row r="143">
          <cell r="C143" t="str">
            <v>600405</v>
          </cell>
        </row>
        <row r="144">
          <cell r="C144" t="str">
            <v>600406</v>
          </cell>
        </row>
        <row r="145">
          <cell r="C145" t="str">
            <v>601107</v>
          </cell>
        </row>
      </sheetData>
      <sheetData sheetId="7">
        <row r="1">
          <cell r="F1" t="str">
            <v>600001</v>
          </cell>
          <cell r="H1">
            <v>588.04999999999995</v>
          </cell>
          <cell r="I1">
            <v>53.7</v>
          </cell>
          <cell r="J1">
            <v>151.26300000000001</v>
          </cell>
          <cell r="K1">
            <v>0</v>
          </cell>
          <cell r="L1">
            <v>793.01300000000003</v>
          </cell>
        </row>
        <row r="2">
          <cell r="F2" t="str">
            <v>600002</v>
          </cell>
          <cell r="H2">
            <v>588.04999999999995</v>
          </cell>
          <cell r="I2">
            <v>53.7</v>
          </cell>
          <cell r="J2">
            <v>151.26300000000001</v>
          </cell>
          <cell r="K2">
            <v>46.91</v>
          </cell>
          <cell r="L2">
            <v>839.923</v>
          </cell>
        </row>
        <row r="3">
          <cell r="F3" t="str">
            <v>600003</v>
          </cell>
          <cell r="H3">
            <v>649.91999999999996</v>
          </cell>
          <cell r="I3">
            <v>64.259999999999991</v>
          </cell>
          <cell r="J3">
            <v>163.33799999999999</v>
          </cell>
          <cell r="K3">
            <v>0</v>
          </cell>
          <cell r="L3">
            <v>877.51799999999992</v>
          </cell>
        </row>
        <row r="4">
          <cell r="F4" t="str">
            <v>600004</v>
          </cell>
          <cell r="H4">
            <v>649.91999999999996</v>
          </cell>
          <cell r="I4">
            <v>64.259999999999991</v>
          </cell>
          <cell r="J4">
            <v>163.33799999999999</v>
          </cell>
          <cell r="K4">
            <v>59.09</v>
          </cell>
          <cell r="L4">
            <v>936.60799999999995</v>
          </cell>
        </row>
        <row r="5">
          <cell r="F5" t="str">
            <v>600005</v>
          </cell>
          <cell r="H5">
            <v>588.04999999999995</v>
          </cell>
          <cell r="I5">
            <v>53.7</v>
          </cell>
          <cell r="J5">
            <v>151.26300000000001</v>
          </cell>
          <cell r="K5">
            <v>0</v>
          </cell>
          <cell r="L5">
            <v>793.01300000000003</v>
          </cell>
        </row>
        <row r="6">
          <cell r="F6" t="str">
            <v>600101/A</v>
          </cell>
          <cell r="H6">
            <v>292.49</v>
          </cell>
          <cell r="I6">
            <v>60.53</v>
          </cell>
          <cell r="J6">
            <v>133.41300000000001</v>
          </cell>
          <cell r="K6">
            <v>32.950000000000003</v>
          </cell>
          <cell r="L6">
            <v>519.38300000000004</v>
          </cell>
        </row>
        <row r="7">
          <cell r="F7" t="str">
            <v>600101/B</v>
          </cell>
          <cell r="H7">
            <v>292.49</v>
          </cell>
          <cell r="I7">
            <v>60.53</v>
          </cell>
          <cell r="J7">
            <v>133.41300000000001</v>
          </cell>
          <cell r="K7">
            <v>0</v>
          </cell>
          <cell r="L7">
            <v>486.43299999999999</v>
          </cell>
        </row>
        <row r="8">
          <cell r="F8" t="str">
            <v>600101/C</v>
          </cell>
          <cell r="H8">
            <v>292.49</v>
          </cell>
          <cell r="I8">
            <v>60.53</v>
          </cell>
          <cell r="J8">
            <v>133.41300000000001</v>
          </cell>
          <cell r="K8">
            <v>32.950000000000003</v>
          </cell>
          <cell r="L8">
            <v>519.38300000000004</v>
          </cell>
        </row>
        <row r="9">
          <cell r="F9" t="str">
            <v>600101/D</v>
          </cell>
          <cell r="H9">
            <v>292.49</v>
          </cell>
          <cell r="I9">
            <v>60.53</v>
          </cell>
          <cell r="J9">
            <v>133.41300000000001</v>
          </cell>
          <cell r="K9">
            <v>0</v>
          </cell>
          <cell r="L9">
            <v>486.43299999999999</v>
          </cell>
        </row>
        <row r="10">
          <cell r="F10" t="str">
            <v>600102</v>
          </cell>
          <cell r="H10">
            <v>588.04999999999995</v>
          </cell>
          <cell r="I10">
            <v>53.7</v>
          </cell>
          <cell r="J10">
            <v>151.26300000000001</v>
          </cell>
          <cell r="K10">
            <v>46.91</v>
          </cell>
          <cell r="L10">
            <v>839.923</v>
          </cell>
        </row>
        <row r="11">
          <cell r="F11" t="str">
            <v>600103</v>
          </cell>
          <cell r="H11">
            <v>649.91999999999996</v>
          </cell>
          <cell r="I11">
            <v>64.259999999999991</v>
          </cell>
          <cell r="J11">
            <v>163.33799999999999</v>
          </cell>
          <cell r="K11">
            <v>59.09</v>
          </cell>
          <cell r="L11">
            <v>936.60799999999995</v>
          </cell>
        </row>
        <row r="12">
          <cell r="F12" t="str">
            <v>600104</v>
          </cell>
          <cell r="H12">
            <v>649.91999999999996</v>
          </cell>
          <cell r="I12">
            <v>64.259999999999991</v>
          </cell>
          <cell r="J12">
            <v>163.33799999999999</v>
          </cell>
          <cell r="K12">
            <v>0</v>
          </cell>
          <cell r="L12">
            <v>877.51799999999992</v>
          </cell>
        </row>
        <row r="13">
          <cell r="F13" t="str">
            <v>600105/A</v>
          </cell>
          <cell r="H13">
            <v>292.49</v>
          </cell>
          <cell r="I13">
            <v>60.53</v>
          </cell>
          <cell r="J13">
            <v>133.41300000000001</v>
          </cell>
          <cell r="K13">
            <v>32.950000000000003</v>
          </cell>
          <cell r="L13">
            <v>519.38300000000004</v>
          </cell>
        </row>
        <row r="14">
          <cell r="F14" t="str">
            <v>600105/B</v>
          </cell>
          <cell r="H14">
            <v>292.49</v>
          </cell>
          <cell r="I14">
            <v>60.53</v>
          </cell>
          <cell r="J14">
            <v>133.41300000000001</v>
          </cell>
          <cell r="K14">
            <v>0</v>
          </cell>
          <cell r="L14">
            <v>486.43299999999999</v>
          </cell>
        </row>
        <row r="15">
          <cell r="F15" t="str">
            <v>600105/C</v>
          </cell>
          <cell r="H15">
            <v>292.49</v>
          </cell>
          <cell r="I15">
            <v>60.53</v>
          </cell>
          <cell r="J15">
            <v>133.41300000000001</v>
          </cell>
          <cell r="K15">
            <v>32.950000000000003</v>
          </cell>
          <cell r="L15">
            <v>519.38300000000004</v>
          </cell>
        </row>
        <row r="16">
          <cell r="F16" t="str">
            <v>600105/D</v>
          </cell>
          <cell r="H16">
            <v>292.49</v>
          </cell>
          <cell r="I16">
            <v>60.53</v>
          </cell>
          <cell r="J16">
            <v>133.41300000000001</v>
          </cell>
          <cell r="K16">
            <v>0</v>
          </cell>
          <cell r="L16">
            <v>486.43299999999999</v>
          </cell>
        </row>
        <row r="17">
          <cell r="F17" t="str">
            <v>600106</v>
          </cell>
          <cell r="H17">
            <v>649.91999999999996</v>
          </cell>
          <cell r="I17">
            <v>64.259999999999991</v>
          </cell>
          <cell r="J17">
            <v>163.33799999999999</v>
          </cell>
          <cell r="K17">
            <v>59.09</v>
          </cell>
          <cell r="L17">
            <v>936.60799999999995</v>
          </cell>
        </row>
        <row r="18">
          <cell r="F18" t="str">
            <v>600107</v>
          </cell>
          <cell r="H18">
            <v>649.91999999999996</v>
          </cell>
          <cell r="I18">
            <v>64.259999999999991</v>
          </cell>
          <cell r="J18">
            <v>163.33799999999999</v>
          </cell>
          <cell r="K18">
            <v>0</v>
          </cell>
          <cell r="L18">
            <v>877.51799999999992</v>
          </cell>
        </row>
        <row r="19">
          <cell r="F19" t="str">
            <v>600108</v>
          </cell>
          <cell r="H19">
            <v>588.04999999999995</v>
          </cell>
          <cell r="I19">
            <v>53.7</v>
          </cell>
          <cell r="J19">
            <v>151.26300000000001</v>
          </cell>
          <cell r="K19">
            <v>0</v>
          </cell>
          <cell r="L19">
            <v>793.01300000000003</v>
          </cell>
        </row>
        <row r="20">
          <cell r="F20" t="str">
            <v>600109</v>
          </cell>
          <cell r="H20">
            <v>588.04999999999995</v>
          </cell>
          <cell r="I20">
            <v>53.7</v>
          </cell>
          <cell r="J20">
            <v>151.26300000000001</v>
          </cell>
          <cell r="K20">
            <v>46.91</v>
          </cell>
          <cell r="L20">
            <v>839.923</v>
          </cell>
        </row>
        <row r="21">
          <cell r="F21" t="str">
            <v>600110</v>
          </cell>
          <cell r="H21">
            <v>588.04999999999995</v>
          </cell>
          <cell r="I21">
            <v>53.7</v>
          </cell>
          <cell r="J21">
            <v>151.26300000000001</v>
          </cell>
          <cell r="K21">
            <v>0</v>
          </cell>
          <cell r="L21">
            <v>793.01300000000003</v>
          </cell>
        </row>
        <row r="22">
          <cell r="F22" t="str">
            <v>600111</v>
          </cell>
          <cell r="H22">
            <v>588.04999999999995</v>
          </cell>
          <cell r="I22">
            <v>53.7</v>
          </cell>
          <cell r="J22">
            <v>151.26300000000001</v>
          </cell>
          <cell r="K22">
            <v>46.91</v>
          </cell>
          <cell r="L22">
            <v>839.923</v>
          </cell>
        </row>
        <row r="23">
          <cell r="F23" t="str">
            <v>600201/A</v>
          </cell>
          <cell r="H23">
            <v>292.49</v>
          </cell>
          <cell r="I23">
            <v>60.53</v>
          </cell>
          <cell r="J23">
            <v>133.41300000000001</v>
          </cell>
          <cell r="K23">
            <v>0</v>
          </cell>
          <cell r="L23">
            <v>486.43299999999999</v>
          </cell>
        </row>
        <row r="24">
          <cell r="F24" t="str">
            <v>600201/B</v>
          </cell>
          <cell r="H24">
            <v>292.49</v>
          </cell>
          <cell r="I24">
            <v>60.53</v>
          </cell>
          <cell r="J24">
            <v>133.41300000000001</v>
          </cell>
          <cell r="K24">
            <v>32.950000000000003</v>
          </cell>
          <cell r="L24">
            <v>519.38300000000004</v>
          </cell>
        </row>
        <row r="25">
          <cell r="F25" t="str">
            <v>600201/C</v>
          </cell>
          <cell r="H25">
            <v>292.49</v>
          </cell>
          <cell r="I25">
            <v>60.53</v>
          </cell>
          <cell r="J25">
            <v>133.41300000000001</v>
          </cell>
          <cell r="K25">
            <v>0</v>
          </cell>
          <cell r="L25">
            <v>486.43299999999999</v>
          </cell>
        </row>
        <row r="26">
          <cell r="F26" t="str">
            <v>600201/D</v>
          </cell>
          <cell r="H26">
            <v>292.49</v>
          </cell>
          <cell r="I26">
            <v>60.53</v>
          </cell>
          <cell r="J26">
            <v>133.41300000000001</v>
          </cell>
          <cell r="K26">
            <v>32.950000000000003</v>
          </cell>
          <cell r="L26">
            <v>519.38300000000004</v>
          </cell>
        </row>
        <row r="27">
          <cell r="F27" t="str">
            <v>600202</v>
          </cell>
          <cell r="H27">
            <v>588.04999999999995</v>
          </cell>
          <cell r="I27">
            <v>53.7</v>
          </cell>
          <cell r="J27">
            <v>151.26300000000001</v>
          </cell>
          <cell r="K27">
            <v>46.91</v>
          </cell>
          <cell r="L27">
            <v>839.923</v>
          </cell>
        </row>
        <row r="28">
          <cell r="F28" t="str">
            <v>600203</v>
          </cell>
          <cell r="H28">
            <v>588.04999999999995</v>
          </cell>
          <cell r="I28">
            <v>53.7</v>
          </cell>
          <cell r="J28">
            <v>151.26300000000001</v>
          </cell>
          <cell r="K28">
            <v>0</v>
          </cell>
          <cell r="L28">
            <v>793.01300000000003</v>
          </cell>
        </row>
        <row r="29">
          <cell r="F29" t="str">
            <v>600204</v>
          </cell>
          <cell r="H29">
            <v>588.04999999999995</v>
          </cell>
          <cell r="I29">
            <v>53.7</v>
          </cell>
          <cell r="J29">
            <v>151.26300000000001</v>
          </cell>
          <cell r="K29">
            <v>46.91</v>
          </cell>
          <cell r="L29">
            <v>839.923</v>
          </cell>
        </row>
        <row r="30">
          <cell r="F30" t="str">
            <v>600205</v>
          </cell>
          <cell r="H30">
            <v>588.04999999999995</v>
          </cell>
          <cell r="I30">
            <v>53.7</v>
          </cell>
          <cell r="J30">
            <v>151.26300000000001</v>
          </cell>
          <cell r="K30">
            <v>0</v>
          </cell>
          <cell r="L30">
            <v>793.01300000000003</v>
          </cell>
        </row>
        <row r="31">
          <cell r="F31" t="str">
            <v>600206</v>
          </cell>
          <cell r="H31">
            <v>649.91999999999996</v>
          </cell>
          <cell r="I31">
            <v>64.259999999999991</v>
          </cell>
          <cell r="J31">
            <v>163.33799999999999</v>
          </cell>
          <cell r="K31">
            <v>59.09</v>
          </cell>
          <cell r="L31">
            <v>936.60799999999995</v>
          </cell>
        </row>
        <row r="32">
          <cell r="F32" t="str">
            <v>600207</v>
          </cell>
          <cell r="H32">
            <v>649.91999999999996</v>
          </cell>
          <cell r="I32">
            <v>64.259999999999991</v>
          </cell>
          <cell r="J32">
            <v>163.33799999999999</v>
          </cell>
          <cell r="K32">
            <v>0</v>
          </cell>
          <cell r="L32">
            <v>877.51799999999992</v>
          </cell>
        </row>
        <row r="33">
          <cell r="F33" t="str">
            <v>600208/A</v>
          </cell>
          <cell r="H33">
            <v>292.49</v>
          </cell>
          <cell r="I33">
            <v>60.53</v>
          </cell>
          <cell r="J33">
            <v>133.41300000000001</v>
          </cell>
          <cell r="K33">
            <v>32.950000000000003</v>
          </cell>
          <cell r="L33">
            <v>519.38300000000004</v>
          </cell>
        </row>
        <row r="34">
          <cell r="F34" t="str">
            <v>600208/B</v>
          </cell>
          <cell r="H34">
            <v>292.49</v>
          </cell>
          <cell r="I34">
            <v>60.53</v>
          </cell>
          <cell r="J34">
            <v>133.41300000000001</v>
          </cell>
          <cell r="K34">
            <v>0</v>
          </cell>
          <cell r="L34">
            <v>486.43299999999999</v>
          </cell>
        </row>
        <row r="35">
          <cell r="F35" t="str">
            <v>600208/C</v>
          </cell>
          <cell r="H35">
            <v>292.49</v>
          </cell>
          <cell r="I35">
            <v>60.53</v>
          </cell>
          <cell r="J35">
            <v>133.41300000000001</v>
          </cell>
          <cell r="K35">
            <v>32.950000000000003</v>
          </cell>
          <cell r="L35">
            <v>519.38300000000004</v>
          </cell>
        </row>
        <row r="36">
          <cell r="F36" t="str">
            <v>600208/D</v>
          </cell>
          <cell r="H36">
            <v>292.49</v>
          </cell>
          <cell r="I36">
            <v>60.53</v>
          </cell>
          <cell r="J36">
            <v>133.41300000000001</v>
          </cell>
          <cell r="K36">
            <v>0</v>
          </cell>
          <cell r="L36">
            <v>486.43299999999999</v>
          </cell>
        </row>
        <row r="37">
          <cell r="F37" t="str">
            <v>600209</v>
          </cell>
          <cell r="H37">
            <v>649.91999999999996</v>
          </cell>
          <cell r="I37">
            <v>64.259999999999991</v>
          </cell>
          <cell r="J37">
            <v>163.33799999999999</v>
          </cell>
          <cell r="K37">
            <v>59.09</v>
          </cell>
          <cell r="L37">
            <v>936.60799999999995</v>
          </cell>
        </row>
        <row r="38">
          <cell r="F38" t="str">
            <v>600210</v>
          </cell>
          <cell r="H38">
            <v>649.91999999999996</v>
          </cell>
          <cell r="I38">
            <v>64.259999999999991</v>
          </cell>
          <cell r="J38">
            <v>163.33799999999999</v>
          </cell>
          <cell r="K38">
            <v>0</v>
          </cell>
          <cell r="L38">
            <v>877.51799999999992</v>
          </cell>
        </row>
        <row r="39">
          <cell r="F39" t="str">
            <v>600211</v>
          </cell>
          <cell r="H39">
            <v>588.04999999999995</v>
          </cell>
          <cell r="I39">
            <v>53.7</v>
          </cell>
          <cell r="J39">
            <v>151.26300000000001</v>
          </cell>
          <cell r="K39">
            <v>46.91</v>
          </cell>
          <cell r="L39">
            <v>839.923</v>
          </cell>
        </row>
        <row r="40">
          <cell r="F40" t="str">
            <v>600212</v>
          </cell>
          <cell r="H40">
            <v>588.04999999999995</v>
          </cell>
          <cell r="I40">
            <v>53.7</v>
          </cell>
          <cell r="J40">
            <v>151.26300000000001</v>
          </cell>
          <cell r="K40">
            <v>0</v>
          </cell>
          <cell r="L40">
            <v>793.01300000000003</v>
          </cell>
        </row>
        <row r="41">
          <cell r="F41" t="str">
            <v>600213</v>
          </cell>
          <cell r="H41">
            <v>588.04999999999995</v>
          </cell>
          <cell r="I41">
            <v>53.7</v>
          </cell>
          <cell r="J41">
            <v>151.26300000000001</v>
          </cell>
          <cell r="K41">
            <v>46.91</v>
          </cell>
          <cell r="L41">
            <v>839.923</v>
          </cell>
        </row>
        <row r="42">
          <cell r="F42" t="str">
            <v>600214</v>
          </cell>
          <cell r="H42">
            <v>588.04999999999995</v>
          </cell>
          <cell r="I42">
            <v>53.7</v>
          </cell>
          <cell r="J42">
            <v>151.26300000000001</v>
          </cell>
          <cell r="K42">
            <v>0</v>
          </cell>
          <cell r="L42">
            <v>793.01300000000003</v>
          </cell>
        </row>
        <row r="43">
          <cell r="F43" t="str">
            <v>600301/A</v>
          </cell>
          <cell r="H43">
            <v>292.49</v>
          </cell>
          <cell r="I43">
            <v>60.53</v>
          </cell>
          <cell r="J43">
            <v>133.41300000000001</v>
          </cell>
          <cell r="K43">
            <v>32.950000000000003</v>
          </cell>
          <cell r="L43">
            <v>519.38300000000004</v>
          </cell>
        </row>
        <row r="44">
          <cell r="F44" t="str">
            <v>600301/B</v>
          </cell>
          <cell r="H44">
            <v>292.49</v>
          </cell>
          <cell r="I44">
            <v>60.53</v>
          </cell>
          <cell r="J44">
            <v>133.41300000000001</v>
          </cell>
          <cell r="K44">
            <v>0</v>
          </cell>
          <cell r="L44">
            <v>486.43299999999999</v>
          </cell>
        </row>
        <row r="45">
          <cell r="F45" t="str">
            <v>600301/C</v>
          </cell>
          <cell r="H45">
            <v>292.49</v>
          </cell>
          <cell r="I45">
            <v>60.53</v>
          </cell>
          <cell r="J45">
            <v>133.41300000000001</v>
          </cell>
          <cell r="K45">
            <v>32.950000000000003</v>
          </cell>
          <cell r="L45">
            <v>519.38300000000004</v>
          </cell>
        </row>
        <row r="46">
          <cell r="F46" t="str">
            <v>600301/D</v>
          </cell>
          <cell r="H46">
            <v>292.49</v>
          </cell>
          <cell r="I46">
            <v>60.53</v>
          </cell>
          <cell r="J46">
            <v>133.41300000000001</v>
          </cell>
          <cell r="K46">
            <v>0</v>
          </cell>
          <cell r="L46">
            <v>486.43299999999999</v>
          </cell>
        </row>
        <row r="47">
          <cell r="F47" t="str">
            <v>600302</v>
          </cell>
          <cell r="H47">
            <v>588.04999999999995</v>
          </cell>
          <cell r="I47">
            <v>53.7</v>
          </cell>
          <cell r="J47">
            <v>151.26300000000001</v>
          </cell>
          <cell r="K47">
            <v>0</v>
          </cell>
          <cell r="L47">
            <v>793.01300000000003</v>
          </cell>
        </row>
        <row r="48">
          <cell r="F48" t="str">
            <v>600303</v>
          </cell>
          <cell r="H48">
            <v>588.04999999999995</v>
          </cell>
          <cell r="I48">
            <v>53.7</v>
          </cell>
          <cell r="J48">
            <v>151.26300000000001</v>
          </cell>
          <cell r="K48">
            <v>46.91</v>
          </cell>
          <cell r="L48">
            <v>839.923</v>
          </cell>
        </row>
        <row r="49">
          <cell r="F49" t="str">
            <v>600304</v>
          </cell>
          <cell r="H49">
            <v>588.04999999999995</v>
          </cell>
          <cell r="I49">
            <v>53.7</v>
          </cell>
          <cell r="J49">
            <v>151.26300000000001</v>
          </cell>
          <cell r="K49">
            <v>0</v>
          </cell>
          <cell r="L49">
            <v>793.01300000000003</v>
          </cell>
        </row>
        <row r="50">
          <cell r="F50" t="str">
            <v>600305</v>
          </cell>
          <cell r="H50">
            <v>588.04999999999995</v>
          </cell>
          <cell r="I50">
            <v>53.7</v>
          </cell>
          <cell r="J50">
            <v>151.26300000000001</v>
          </cell>
          <cell r="K50">
            <v>46.91</v>
          </cell>
          <cell r="L50">
            <v>839.923</v>
          </cell>
        </row>
        <row r="51">
          <cell r="F51" t="str">
            <v>600306</v>
          </cell>
          <cell r="H51">
            <v>649.91999999999996</v>
          </cell>
          <cell r="I51">
            <v>64.259999999999991</v>
          </cell>
          <cell r="J51">
            <v>163.33799999999999</v>
          </cell>
          <cell r="K51">
            <v>0</v>
          </cell>
          <cell r="L51">
            <v>877.51799999999992</v>
          </cell>
        </row>
        <row r="52">
          <cell r="F52" t="str">
            <v>600307</v>
          </cell>
          <cell r="H52">
            <v>649.91999999999996</v>
          </cell>
          <cell r="I52">
            <v>64.259999999999991</v>
          </cell>
          <cell r="J52">
            <v>163.33799999999999</v>
          </cell>
          <cell r="K52">
            <v>59.09</v>
          </cell>
          <cell r="L52">
            <v>936.60799999999995</v>
          </cell>
        </row>
        <row r="53">
          <cell r="F53" t="str">
            <v>600308/A</v>
          </cell>
          <cell r="H53">
            <v>292.49</v>
          </cell>
          <cell r="I53">
            <v>60.53</v>
          </cell>
          <cell r="J53">
            <v>133.41300000000001</v>
          </cell>
          <cell r="K53">
            <v>0</v>
          </cell>
          <cell r="L53">
            <v>486.43299999999999</v>
          </cell>
        </row>
        <row r="54">
          <cell r="F54" t="str">
            <v>600308/B</v>
          </cell>
          <cell r="H54">
            <v>292.49</v>
          </cell>
          <cell r="I54">
            <v>60.53</v>
          </cell>
          <cell r="J54">
            <v>133.41300000000001</v>
          </cell>
          <cell r="K54">
            <v>32.950000000000003</v>
          </cell>
          <cell r="L54">
            <v>519.38300000000004</v>
          </cell>
        </row>
        <row r="55">
          <cell r="F55" t="str">
            <v>600308/C</v>
          </cell>
          <cell r="H55">
            <v>292.49</v>
          </cell>
          <cell r="I55">
            <v>60.53</v>
          </cell>
          <cell r="J55">
            <v>133.41300000000001</v>
          </cell>
          <cell r="K55">
            <v>0</v>
          </cell>
          <cell r="L55">
            <v>486.43299999999999</v>
          </cell>
        </row>
        <row r="56">
          <cell r="F56" t="str">
            <v>600308/D</v>
          </cell>
          <cell r="H56">
            <v>292.49</v>
          </cell>
          <cell r="I56">
            <v>60.53</v>
          </cell>
          <cell r="J56">
            <v>133.41300000000001</v>
          </cell>
          <cell r="K56">
            <v>32.950000000000003</v>
          </cell>
          <cell r="L56">
            <v>519.38300000000004</v>
          </cell>
        </row>
        <row r="57">
          <cell r="F57" t="str">
            <v>600309</v>
          </cell>
          <cell r="H57">
            <v>649.91999999999996</v>
          </cell>
          <cell r="I57">
            <v>64.259999999999991</v>
          </cell>
          <cell r="J57">
            <v>163.33799999999999</v>
          </cell>
          <cell r="K57">
            <v>0</v>
          </cell>
          <cell r="L57">
            <v>877.51799999999992</v>
          </cell>
        </row>
        <row r="58">
          <cell r="F58" t="str">
            <v>600310</v>
          </cell>
          <cell r="H58">
            <v>649.91999999999996</v>
          </cell>
          <cell r="I58">
            <v>64.259999999999991</v>
          </cell>
          <cell r="J58">
            <v>163.33799999999999</v>
          </cell>
          <cell r="K58">
            <v>59.09</v>
          </cell>
          <cell r="L58">
            <v>936.60799999999995</v>
          </cell>
        </row>
        <row r="59">
          <cell r="F59" t="str">
            <v>600311</v>
          </cell>
          <cell r="H59">
            <v>588.04999999999995</v>
          </cell>
          <cell r="I59">
            <v>53.7</v>
          </cell>
          <cell r="J59">
            <v>151.26300000000001</v>
          </cell>
          <cell r="K59">
            <v>0</v>
          </cell>
          <cell r="L59">
            <v>793.01300000000003</v>
          </cell>
        </row>
        <row r="60">
          <cell r="F60" t="str">
            <v>600312</v>
          </cell>
          <cell r="H60">
            <v>588.04999999999995</v>
          </cell>
          <cell r="I60">
            <v>53.7</v>
          </cell>
          <cell r="J60">
            <v>151.26300000000001</v>
          </cell>
          <cell r="K60">
            <v>46.91</v>
          </cell>
          <cell r="L60">
            <v>839.923</v>
          </cell>
        </row>
        <row r="61">
          <cell r="F61" t="str">
            <v>600313</v>
          </cell>
          <cell r="H61">
            <v>588.04999999999995</v>
          </cell>
          <cell r="I61">
            <v>53.7</v>
          </cell>
          <cell r="J61">
            <v>151.26300000000001</v>
          </cell>
          <cell r="K61">
            <v>0</v>
          </cell>
          <cell r="L61">
            <v>793.01300000000003</v>
          </cell>
        </row>
        <row r="62">
          <cell r="F62" t="str">
            <v>600314</v>
          </cell>
          <cell r="H62">
            <v>588.04999999999995</v>
          </cell>
          <cell r="I62">
            <v>53.7</v>
          </cell>
          <cell r="J62">
            <v>151.26300000000001</v>
          </cell>
          <cell r="K62">
            <v>46.91</v>
          </cell>
          <cell r="L62">
            <v>839.923</v>
          </cell>
        </row>
        <row r="63">
          <cell r="F63" t="str">
            <v>600401/A</v>
          </cell>
          <cell r="H63">
            <v>292.49</v>
          </cell>
          <cell r="I63">
            <v>60.53</v>
          </cell>
          <cell r="J63">
            <v>133.41300000000001</v>
          </cell>
          <cell r="K63">
            <v>0</v>
          </cell>
          <cell r="L63">
            <v>486.43299999999999</v>
          </cell>
        </row>
        <row r="64">
          <cell r="F64" t="str">
            <v>600401/B</v>
          </cell>
          <cell r="H64">
            <v>292.49</v>
          </cell>
          <cell r="I64">
            <v>60.53</v>
          </cell>
          <cell r="J64">
            <v>133.41300000000001</v>
          </cell>
          <cell r="K64">
            <v>32.950000000000003</v>
          </cell>
          <cell r="L64">
            <v>519.38300000000004</v>
          </cell>
        </row>
        <row r="65">
          <cell r="F65" t="str">
            <v>600401/C</v>
          </cell>
          <cell r="H65">
            <v>292.49</v>
          </cell>
          <cell r="I65">
            <v>60.53</v>
          </cell>
          <cell r="J65">
            <v>133.41300000000001</v>
          </cell>
          <cell r="K65">
            <v>0</v>
          </cell>
          <cell r="L65">
            <v>486.43299999999999</v>
          </cell>
        </row>
        <row r="66">
          <cell r="F66" t="str">
            <v>600401/D</v>
          </cell>
          <cell r="H66">
            <v>292.49</v>
          </cell>
          <cell r="I66">
            <v>60.53</v>
          </cell>
          <cell r="J66">
            <v>133.41300000000001</v>
          </cell>
          <cell r="K66">
            <v>32.950000000000003</v>
          </cell>
          <cell r="L66">
            <v>519.38300000000004</v>
          </cell>
        </row>
        <row r="67">
          <cell r="F67" t="str">
            <v>600402</v>
          </cell>
          <cell r="H67">
            <v>588.04999999999995</v>
          </cell>
          <cell r="I67">
            <v>53.7</v>
          </cell>
          <cell r="J67">
            <v>151.26300000000001</v>
          </cell>
          <cell r="K67">
            <v>46.91</v>
          </cell>
          <cell r="L67">
            <v>839.923</v>
          </cell>
        </row>
        <row r="68">
          <cell r="F68" t="str">
            <v>600403</v>
          </cell>
          <cell r="H68">
            <v>588.04999999999995</v>
          </cell>
          <cell r="I68">
            <v>53.7</v>
          </cell>
          <cell r="J68">
            <v>151.26300000000001</v>
          </cell>
          <cell r="K68">
            <v>0</v>
          </cell>
          <cell r="L68">
            <v>793.01300000000003</v>
          </cell>
        </row>
        <row r="69">
          <cell r="F69" t="str">
            <v>600404</v>
          </cell>
          <cell r="H69">
            <v>588.04999999999995</v>
          </cell>
          <cell r="I69">
            <v>53.7</v>
          </cell>
          <cell r="J69">
            <v>151.26300000000001</v>
          </cell>
          <cell r="K69">
            <v>46.91</v>
          </cell>
          <cell r="L69">
            <v>839.923</v>
          </cell>
        </row>
        <row r="70">
          <cell r="F70" t="str">
            <v>600405</v>
          </cell>
          <cell r="H70">
            <v>588.04999999999995</v>
          </cell>
          <cell r="I70">
            <v>53.7</v>
          </cell>
          <cell r="J70">
            <v>151.26300000000001</v>
          </cell>
          <cell r="K70">
            <v>0</v>
          </cell>
          <cell r="L70">
            <v>793.01300000000003</v>
          </cell>
        </row>
        <row r="71">
          <cell r="F71" t="str">
            <v>600406</v>
          </cell>
          <cell r="H71">
            <v>649.91999999999996</v>
          </cell>
          <cell r="I71">
            <v>64.259999999999991</v>
          </cell>
          <cell r="J71">
            <v>163.33799999999999</v>
          </cell>
          <cell r="K71">
            <v>59.09</v>
          </cell>
          <cell r="L71">
            <v>936.60799999999995</v>
          </cell>
        </row>
        <row r="72">
          <cell r="F72" t="str">
            <v>600407</v>
          </cell>
          <cell r="H72">
            <v>649.91999999999996</v>
          </cell>
          <cell r="I72">
            <v>64.259999999999991</v>
          </cell>
          <cell r="J72">
            <v>163.33799999999999</v>
          </cell>
          <cell r="K72">
            <v>0</v>
          </cell>
          <cell r="L72">
            <v>877.51799999999992</v>
          </cell>
        </row>
        <row r="73">
          <cell r="F73" t="str">
            <v>600408/A</v>
          </cell>
          <cell r="H73">
            <v>292.49</v>
          </cell>
          <cell r="I73">
            <v>60.53</v>
          </cell>
          <cell r="J73">
            <v>133.41300000000001</v>
          </cell>
          <cell r="K73">
            <v>32.950000000000003</v>
          </cell>
          <cell r="L73">
            <v>519.38300000000004</v>
          </cell>
        </row>
        <row r="74">
          <cell r="F74" t="str">
            <v>600408/B</v>
          </cell>
          <cell r="H74">
            <v>292.49</v>
          </cell>
          <cell r="I74">
            <v>60.53</v>
          </cell>
          <cell r="J74">
            <v>133.41300000000001</v>
          </cell>
          <cell r="K74">
            <v>0</v>
          </cell>
          <cell r="L74">
            <v>486.43299999999999</v>
          </cell>
        </row>
        <row r="75">
          <cell r="F75" t="str">
            <v>600408/C</v>
          </cell>
          <cell r="H75">
            <v>292.49</v>
          </cell>
          <cell r="I75">
            <v>60.53</v>
          </cell>
          <cell r="J75">
            <v>133.41300000000001</v>
          </cell>
          <cell r="K75">
            <v>32.950000000000003</v>
          </cell>
          <cell r="L75">
            <v>519.38300000000004</v>
          </cell>
        </row>
        <row r="76">
          <cell r="F76" t="str">
            <v>600408/D</v>
          </cell>
          <cell r="H76">
            <v>292.49</v>
          </cell>
          <cell r="I76">
            <v>60.53</v>
          </cell>
          <cell r="J76">
            <v>133.41300000000001</v>
          </cell>
          <cell r="K76">
            <v>0</v>
          </cell>
          <cell r="L76">
            <v>486.43299999999999</v>
          </cell>
        </row>
        <row r="77">
          <cell r="F77" t="str">
            <v>600409</v>
          </cell>
          <cell r="H77">
            <v>649.91999999999996</v>
          </cell>
          <cell r="I77">
            <v>64.259999999999991</v>
          </cell>
          <cell r="J77">
            <v>163.33799999999999</v>
          </cell>
          <cell r="K77">
            <v>59.09</v>
          </cell>
          <cell r="L77">
            <v>936.60799999999995</v>
          </cell>
        </row>
        <row r="78">
          <cell r="F78" t="str">
            <v>600410</v>
          </cell>
          <cell r="H78">
            <v>649.91999999999996</v>
          </cell>
          <cell r="I78">
            <v>64.259999999999991</v>
          </cell>
          <cell r="J78">
            <v>163.33799999999999</v>
          </cell>
          <cell r="K78">
            <v>0</v>
          </cell>
          <cell r="L78">
            <v>877.51799999999992</v>
          </cell>
        </row>
        <row r="79">
          <cell r="F79" t="str">
            <v>600411</v>
          </cell>
          <cell r="H79">
            <v>588.04999999999995</v>
          </cell>
          <cell r="I79">
            <v>53.7</v>
          </cell>
          <cell r="J79">
            <v>151.26300000000001</v>
          </cell>
          <cell r="K79">
            <v>46.91</v>
          </cell>
          <cell r="L79">
            <v>839.923</v>
          </cell>
        </row>
        <row r="80">
          <cell r="F80" t="str">
            <v>600412</v>
          </cell>
          <cell r="H80">
            <v>588.04999999999995</v>
          </cell>
          <cell r="I80">
            <v>53.7</v>
          </cell>
          <cell r="J80">
            <v>151.26300000000001</v>
          </cell>
          <cell r="K80">
            <v>0</v>
          </cell>
          <cell r="L80">
            <v>793.01300000000003</v>
          </cell>
        </row>
        <row r="81">
          <cell r="F81" t="str">
            <v>600413</v>
          </cell>
          <cell r="H81">
            <v>588.04999999999995</v>
          </cell>
          <cell r="I81">
            <v>53.7</v>
          </cell>
          <cell r="J81">
            <v>151.26300000000001</v>
          </cell>
          <cell r="K81">
            <v>46.91</v>
          </cell>
          <cell r="L81">
            <v>839.923</v>
          </cell>
        </row>
        <row r="82">
          <cell r="F82" t="str">
            <v>600414</v>
          </cell>
          <cell r="H82">
            <v>588.04999999999995</v>
          </cell>
          <cell r="I82">
            <v>53.7</v>
          </cell>
          <cell r="J82">
            <v>151.26300000000001</v>
          </cell>
          <cell r="K82">
            <v>0</v>
          </cell>
          <cell r="L82">
            <v>793.01300000000003</v>
          </cell>
        </row>
        <row r="83">
          <cell r="F83" t="str">
            <v>600501/A</v>
          </cell>
          <cell r="H83">
            <v>292.49</v>
          </cell>
          <cell r="I83">
            <v>60.53</v>
          </cell>
          <cell r="J83">
            <v>133.41300000000001</v>
          </cell>
          <cell r="K83">
            <v>32.950000000000003</v>
          </cell>
          <cell r="L83">
            <v>519.38300000000004</v>
          </cell>
        </row>
        <row r="84">
          <cell r="F84" t="str">
            <v>600501/B</v>
          </cell>
          <cell r="H84">
            <v>292.49</v>
          </cell>
          <cell r="I84">
            <v>60.53</v>
          </cell>
          <cell r="J84">
            <v>133.41300000000001</v>
          </cell>
          <cell r="K84">
            <v>0</v>
          </cell>
          <cell r="L84">
            <v>486.43299999999999</v>
          </cell>
        </row>
        <row r="85">
          <cell r="F85" t="str">
            <v>600501/C</v>
          </cell>
          <cell r="H85">
            <v>292.49</v>
          </cell>
          <cell r="I85">
            <v>60.53</v>
          </cell>
          <cell r="J85">
            <v>133.41300000000001</v>
          </cell>
          <cell r="K85">
            <v>32.950000000000003</v>
          </cell>
          <cell r="L85">
            <v>519.38300000000004</v>
          </cell>
        </row>
        <row r="86">
          <cell r="F86" t="str">
            <v>600501/D</v>
          </cell>
          <cell r="H86">
            <v>292.49</v>
          </cell>
          <cell r="I86">
            <v>60.53</v>
          </cell>
          <cell r="J86">
            <v>133.41300000000001</v>
          </cell>
          <cell r="K86">
            <v>0</v>
          </cell>
          <cell r="L86">
            <v>486.43299999999999</v>
          </cell>
        </row>
        <row r="87">
          <cell r="F87" t="str">
            <v>600502</v>
          </cell>
          <cell r="H87">
            <v>588.04999999999995</v>
          </cell>
          <cell r="I87">
            <v>53.7</v>
          </cell>
          <cell r="J87">
            <v>151.26300000000001</v>
          </cell>
          <cell r="K87">
            <v>0</v>
          </cell>
          <cell r="L87">
            <v>793.01300000000003</v>
          </cell>
        </row>
        <row r="88">
          <cell r="F88" t="str">
            <v>600503</v>
          </cell>
          <cell r="H88">
            <v>588.04999999999995</v>
          </cell>
          <cell r="I88">
            <v>53.7</v>
          </cell>
          <cell r="J88">
            <v>151.26300000000001</v>
          </cell>
          <cell r="K88">
            <v>46.91</v>
          </cell>
          <cell r="L88">
            <v>839.923</v>
          </cell>
        </row>
        <row r="89">
          <cell r="F89" t="str">
            <v>600504</v>
          </cell>
          <cell r="H89">
            <v>588.04999999999995</v>
          </cell>
          <cell r="I89">
            <v>53.7</v>
          </cell>
          <cell r="J89">
            <v>151.26300000000001</v>
          </cell>
          <cell r="K89">
            <v>0</v>
          </cell>
          <cell r="L89">
            <v>793.01300000000003</v>
          </cell>
        </row>
        <row r="90">
          <cell r="F90" t="str">
            <v>600505</v>
          </cell>
          <cell r="H90">
            <v>588.04999999999995</v>
          </cell>
          <cell r="I90">
            <v>53.7</v>
          </cell>
          <cell r="J90">
            <v>151.26300000000001</v>
          </cell>
          <cell r="K90">
            <v>46.91</v>
          </cell>
          <cell r="L90">
            <v>839.923</v>
          </cell>
        </row>
        <row r="91">
          <cell r="F91" t="str">
            <v>600506</v>
          </cell>
          <cell r="H91">
            <v>649.91999999999996</v>
          </cell>
          <cell r="I91">
            <v>64.259999999999991</v>
          </cell>
          <cell r="J91">
            <v>163.33799999999999</v>
          </cell>
          <cell r="K91">
            <v>0</v>
          </cell>
          <cell r="L91">
            <v>877.51799999999992</v>
          </cell>
        </row>
        <row r="92">
          <cell r="F92" t="str">
            <v>600507</v>
          </cell>
          <cell r="H92">
            <v>649.91999999999996</v>
          </cell>
          <cell r="I92">
            <v>64.259999999999991</v>
          </cell>
          <cell r="J92">
            <v>163.33799999999999</v>
          </cell>
          <cell r="K92">
            <v>59.09</v>
          </cell>
          <cell r="L92">
            <v>936.60799999999995</v>
          </cell>
        </row>
        <row r="93">
          <cell r="F93" t="str">
            <v>600508/A</v>
          </cell>
          <cell r="H93">
            <v>292.49</v>
          </cell>
          <cell r="I93">
            <v>60.53</v>
          </cell>
          <cell r="J93">
            <v>133.41300000000001</v>
          </cell>
          <cell r="K93">
            <v>0</v>
          </cell>
          <cell r="L93">
            <v>486.43299999999999</v>
          </cell>
        </row>
        <row r="94">
          <cell r="F94" t="str">
            <v>600508/B</v>
          </cell>
          <cell r="H94">
            <v>292.49</v>
          </cell>
          <cell r="I94">
            <v>60.53</v>
          </cell>
          <cell r="J94">
            <v>133.41300000000001</v>
          </cell>
          <cell r="K94">
            <v>32.950000000000003</v>
          </cell>
          <cell r="L94">
            <v>519.38300000000004</v>
          </cell>
        </row>
        <row r="95">
          <cell r="F95" t="str">
            <v>600508/C</v>
          </cell>
          <cell r="H95">
            <v>292.49</v>
          </cell>
          <cell r="I95">
            <v>60.53</v>
          </cell>
          <cell r="J95">
            <v>133.41300000000001</v>
          </cell>
          <cell r="K95">
            <v>0</v>
          </cell>
          <cell r="L95">
            <v>486.43299999999999</v>
          </cell>
        </row>
        <row r="96">
          <cell r="F96" t="str">
            <v>600508/D</v>
          </cell>
          <cell r="H96">
            <v>292.49</v>
          </cell>
          <cell r="I96">
            <v>60.53</v>
          </cell>
          <cell r="J96">
            <v>133.41300000000001</v>
          </cell>
          <cell r="K96">
            <v>32.950000000000003</v>
          </cell>
          <cell r="L96">
            <v>519.38300000000004</v>
          </cell>
        </row>
        <row r="97">
          <cell r="F97" t="str">
            <v>600509</v>
          </cell>
          <cell r="H97">
            <v>649.91999999999996</v>
          </cell>
          <cell r="I97">
            <v>64.259999999999991</v>
          </cell>
          <cell r="J97">
            <v>163.33799999999999</v>
          </cell>
          <cell r="K97">
            <v>0</v>
          </cell>
          <cell r="L97">
            <v>877.51799999999992</v>
          </cell>
        </row>
        <row r="98">
          <cell r="F98" t="str">
            <v>600510</v>
          </cell>
          <cell r="H98">
            <v>649.91999999999996</v>
          </cell>
          <cell r="I98">
            <v>64.259999999999991</v>
          </cell>
          <cell r="J98">
            <v>163.33799999999999</v>
          </cell>
          <cell r="K98">
            <v>59.09</v>
          </cell>
          <cell r="L98">
            <v>936.60799999999995</v>
          </cell>
        </row>
        <row r="99">
          <cell r="F99" t="str">
            <v>600511</v>
          </cell>
          <cell r="H99">
            <v>588.04999999999995</v>
          </cell>
          <cell r="I99">
            <v>53.7</v>
          </cell>
          <cell r="J99">
            <v>151.26300000000001</v>
          </cell>
          <cell r="K99">
            <v>0</v>
          </cell>
          <cell r="L99">
            <v>793.01300000000003</v>
          </cell>
        </row>
        <row r="100">
          <cell r="F100" t="str">
            <v>600512</v>
          </cell>
          <cell r="H100">
            <v>588.04999999999995</v>
          </cell>
          <cell r="I100">
            <v>53.7</v>
          </cell>
          <cell r="J100">
            <v>151.26300000000001</v>
          </cell>
          <cell r="K100">
            <v>46.91</v>
          </cell>
          <cell r="L100">
            <v>839.923</v>
          </cell>
        </row>
        <row r="101">
          <cell r="F101" t="str">
            <v>600513</v>
          </cell>
          <cell r="H101">
            <v>588.04999999999995</v>
          </cell>
          <cell r="I101">
            <v>53.7</v>
          </cell>
          <cell r="J101">
            <v>151.26300000000001</v>
          </cell>
          <cell r="K101">
            <v>0</v>
          </cell>
          <cell r="L101">
            <v>793.01300000000003</v>
          </cell>
        </row>
        <row r="102">
          <cell r="F102" t="str">
            <v>600514</v>
          </cell>
          <cell r="H102">
            <v>588.04999999999995</v>
          </cell>
          <cell r="I102">
            <v>53.7</v>
          </cell>
          <cell r="J102">
            <v>151.26300000000001</v>
          </cell>
          <cell r="K102">
            <v>46.91</v>
          </cell>
          <cell r="L102">
            <v>839.923</v>
          </cell>
        </row>
        <row r="103">
          <cell r="F103" t="str">
            <v>600601/A</v>
          </cell>
          <cell r="H103">
            <v>292.49</v>
          </cell>
          <cell r="I103">
            <v>60.53</v>
          </cell>
          <cell r="J103">
            <v>133.41300000000001</v>
          </cell>
          <cell r="K103">
            <v>0</v>
          </cell>
          <cell r="L103">
            <v>486.43299999999999</v>
          </cell>
        </row>
        <row r="104">
          <cell r="F104" t="str">
            <v>600601/B</v>
          </cell>
          <cell r="H104">
            <v>292.49</v>
          </cell>
          <cell r="I104">
            <v>60.53</v>
          </cell>
          <cell r="J104">
            <v>133.41300000000001</v>
          </cell>
          <cell r="K104">
            <v>32.950000000000003</v>
          </cell>
          <cell r="L104">
            <v>519.38300000000004</v>
          </cell>
        </row>
        <row r="105">
          <cell r="F105" t="str">
            <v>600601/C</v>
          </cell>
          <cell r="H105">
            <v>292.49</v>
          </cell>
          <cell r="I105">
            <v>60.53</v>
          </cell>
          <cell r="J105">
            <v>133.41300000000001</v>
          </cell>
          <cell r="K105">
            <v>0</v>
          </cell>
          <cell r="L105">
            <v>486.43299999999999</v>
          </cell>
        </row>
        <row r="106">
          <cell r="F106" t="str">
            <v>600601/D</v>
          </cell>
          <cell r="H106">
            <v>292.49</v>
          </cell>
          <cell r="I106">
            <v>60.53</v>
          </cell>
          <cell r="J106">
            <v>133.41300000000001</v>
          </cell>
          <cell r="K106">
            <v>32.950000000000003</v>
          </cell>
          <cell r="L106">
            <v>519.38300000000004</v>
          </cell>
        </row>
        <row r="107">
          <cell r="F107" t="str">
            <v>600602</v>
          </cell>
          <cell r="H107">
            <v>588.04999999999995</v>
          </cell>
          <cell r="I107">
            <v>53.7</v>
          </cell>
          <cell r="J107">
            <v>151.26300000000001</v>
          </cell>
          <cell r="K107">
            <v>46.91</v>
          </cell>
          <cell r="L107">
            <v>839.923</v>
          </cell>
        </row>
        <row r="108">
          <cell r="F108" t="str">
            <v>600603</v>
          </cell>
          <cell r="H108">
            <v>588.04999999999995</v>
          </cell>
          <cell r="I108">
            <v>53.7</v>
          </cell>
          <cell r="J108">
            <v>151.26300000000001</v>
          </cell>
          <cell r="K108">
            <v>0</v>
          </cell>
          <cell r="L108">
            <v>793.01300000000003</v>
          </cell>
        </row>
        <row r="109">
          <cell r="F109" t="str">
            <v>600604</v>
          </cell>
          <cell r="H109">
            <v>588.04999999999995</v>
          </cell>
          <cell r="I109">
            <v>53.7</v>
          </cell>
          <cell r="J109">
            <v>151.26300000000001</v>
          </cell>
          <cell r="K109">
            <v>46.91</v>
          </cell>
          <cell r="L109">
            <v>839.923</v>
          </cell>
        </row>
        <row r="110">
          <cell r="F110" t="str">
            <v>600605</v>
          </cell>
          <cell r="H110">
            <v>588.04999999999995</v>
          </cell>
          <cell r="I110">
            <v>53.7</v>
          </cell>
          <cell r="J110">
            <v>151.26300000000001</v>
          </cell>
          <cell r="K110">
            <v>0</v>
          </cell>
          <cell r="L110">
            <v>793.01300000000003</v>
          </cell>
        </row>
        <row r="111">
          <cell r="F111" t="str">
            <v>600606</v>
          </cell>
          <cell r="H111">
            <v>649.91999999999996</v>
          </cell>
          <cell r="I111">
            <v>64.259999999999991</v>
          </cell>
          <cell r="J111">
            <v>163.33799999999999</v>
          </cell>
          <cell r="K111">
            <v>59.09</v>
          </cell>
          <cell r="L111">
            <v>936.60799999999995</v>
          </cell>
        </row>
        <row r="112">
          <cell r="F112" t="str">
            <v>600607</v>
          </cell>
          <cell r="H112">
            <v>649.91999999999996</v>
          </cell>
          <cell r="I112">
            <v>64.259999999999991</v>
          </cell>
          <cell r="J112">
            <v>163.33799999999999</v>
          </cell>
          <cell r="K112">
            <v>0</v>
          </cell>
          <cell r="L112">
            <v>877.51799999999992</v>
          </cell>
        </row>
        <row r="113">
          <cell r="F113" t="str">
            <v>600608/A</v>
          </cell>
          <cell r="H113">
            <v>292.49</v>
          </cell>
          <cell r="I113">
            <v>60.53</v>
          </cell>
          <cell r="J113">
            <v>133.41300000000001</v>
          </cell>
          <cell r="K113">
            <v>32.950000000000003</v>
          </cell>
          <cell r="L113">
            <v>519.38300000000004</v>
          </cell>
        </row>
        <row r="114">
          <cell r="F114" t="str">
            <v>600608/B</v>
          </cell>
          <cell r="H114">
            <v>292.49</v>
          </cell>
          <cell r="I114">
            <v>60.53</v>
          </cell>
          <cell r="J114">
            <v>133.41300000000001</v>
          </cell>
          <cell r="K114">
            <v>0</v>
          </cell>
          <cell r="L114">
            <v>486.43299999999999</v>
          </cell>
        </row>
        <row r="115">
          <cell r="F115" t="str">
            <v>600608/C</v>
          </cell>
          <cell r="H115">
            <v>292.49</v>
          </cell>
          <cell r="I115">
            <v>60.53</v>
          </cell>
          <cell r="J115">
            <v>133.41300000000001</v>
          </cell>
          <cell r="K115">
            <v>32.950000000000003</v>
          </cell>
          <cell r="L115">
            <v>519.38300000000004</v>
          </cell>
        </row>
        <row r="116">
          <cell r="F116" t="str">
            <v>600608/D</v>
          </cell>
          <cell r="H116">
            <v>292.49</v>
          </cell>
          <cell r="I116">
            <v>60.53</v>
          </cell>
          <cell r="J116">
            <v>133.41300000000001</v>
          </cell>
          <cell r="K116">
            <v>0</v>
          </cell>
          <cell r="L116">
            <v>486.43299999999999</v>
          </cell>
        </row>
        <row r="117">
          <cell r="F117" t="str">
            <v>600609</v>
          </cell>
          <cell r="H117">
            <v>649.91999999999996</v>
          </cell>
          <cell r="I117">
            <v>64.259999999999991</v>
          </cell>
          <cell r="J117">
            <v>163.33799999999999</v>
          </cell>
          <cell r="K117">
            <v>59.09</v>
          </cell>
          <cell r="L117">
            <v>936.60799999999995</v>
          </cell>
        </row>
        <row r="118">
          <cell r="F118" t="str">
            <v>600610</v>
          </cell>
          <cell r="H118">
            <v>649.91999999999996</v>
          </cell>
          <cell r="I118">
            <v>64.259999999999991</v>
          </cell>
          <cell r="J118">
            <v>163.33799999999999</v>
          </cell>
          <cell r="K118">
            <v>0</v>
          </cell>
          <cell r="L118">
            <v>877.51799999999992</v>
          </cell>
        </row>
        <row r="119">
          <cell r="F119" t="str">
            <v>600611</v>
          </cell>
          <cell r="H119">
            <v>588.04999999999995</v>
          </cell>
          <cell r="I119">
            <v>53.7</v>
          </cell>
          <cell r="J119">
            <v>151.26300000000001</v>
          </cell>
          <cell r="K119">
            <v>46.91</v>
          </cell>
          <cell r="L119">
            <v>839.923</v>
          </cell>
        </row>
        <row r="120">
          <cell r="F120" t="str">
            <v>600612</v>
          </cell>
          <cell r="H120">
            <v>588.04999999999995</v>
          </cell>
          <cell r="I120">
            <v>53.7</v>
          </cell>
          <cell r="J120">
            <v>151.26300000000001</v>
          </cell>
          <cell r="K120">
            <v>0</v>
          </cell>
          <cell r="L120">
            <v>793.01300000000003</v>
          </cell>
        </row>
        <row r="121">
          <cell r="F121" t="str">
            <v>600613</v>
          </cell>
          <cell r="H121">
            <v>588.04999999999995</v>
          </cell>
          <cell r="I121">
            <v>53.7</v>
          </cell>
          <cell r="J121">
            <v>151.26300000000001</v>
          </cell>
          <cell r="K121">
            <v>46.91</v>
          </cell>
          <cell r="L121">
            <v>839.923</v>
          </cell>
        </row>
        <row r="122">
          <cell r="F122" t="str">
            <v>600614</v>
          </cell>
          <cell r="H122">
            <v>588.04999999999995</v>
          </cell>
          <cell r="I122">
            <v>53.7</v>
          </cell>
          <cell r="J122">
            <v>151.26300000000001</v>
          </cell>
          <cell r="K122">
            <v>0</v>
          </cell>
          <cell r="L122">
            <v>793.01300000000003</v>
          </cell>
        </row>
        <row r="123">
          <cell r="F123" t="str">
            <v>600701/A</v>
          </cell>
          <cell r="H123">
            <v>292.49</v>
          </cell>
          <cell r="I123">
            <v>60.53</v>
          </cell>
          <cell r="J123">
            <v>133.41300000000001</v>
          </cell>
          <cell r="K123">
            <v>32.950000000000003</v>
          </cell>
          <cell r="L123">
            <v>519.38300000000004</v>
          </cell>
        </row>
        <row r="124">
          <cell r="F124" t="str">
            <v>600701/B</v>
          </cell>
          <cell r="H124">
            <v>292.49</v>
          </cell>
          <cell r="I124">
            <v>60.53</v>
          </cell>
          <cell r="J124">
            <v>133.41300000000001</v>
          </cell>
          <cell r="K124">
            <v>0</v>
          </cell>
          <cell r="L124">
            <v>486.43299999999999</v>
          </cell>
        </row>
        <row r="125">
          <cell r="F125" t="str">
            <v>600701/C</v>
          </cell>
          <cell r="H125">
            <v>292.49</v>
          </cell>
          <cell r="I125">
            <v>60.53</v>
          </cell>
          <cell r="J125">
            <v>133.41300000000001</v>
          </cell>
          <cell r="K125">
            <v>32.950000000000003</v>
          </cell>
          <cell r="L125">
            <v>519.38300000000004</v>
          </cell>
        </row>
        <row r="126">
          <cell r="F126" t="str">
            <v>600701/D</v>
          </cell>
          <cell r="H126">
            <v>292.49</v>
          </cell>
          <cell r="I126">
            <v>60.53</v>
          </cell>
          <cell r="J126">
            <v>133.41300000000001</v>
          </cell>
          <cell r="K126">
            <v>0</v>
          </cell>
          <cell r="L126">
            <v>486.43299999999999</v>
          </cell>
        </row>
        <row r="127">
          <cell r="F127" t="str">
            <v>600702</v>
          </cell>
          <cell r="H127">
            <v>588.04999999999995</v>
          </cell>
          <cell r="I127">
            <v>53.7</v>
          </cell>
          <cell r="J127">
            <v>151.26300000000001</v>
          </cell>
          <cell r="K127">
            <v>0</v>
          </cell>
          <cell r="L127">
            <v>793.01300000000003</v>
          </cell>
        </row>
        <row r="128">
          <cell r="F128" t="str">
            <v>600703</v>
          </cell>
          <cell r="H128">
            <v>588.04999999999995</v>
          </cell>
          <cell r="I128">
            <v>53.7</v>
          </cell>
          <cell r="J128">
            <v>151.26300000000001</v>
          </cell>
          <cell r="K128">
            <v>46.91</v>
          </cell>
          <cell r="L128">
            <v>839.923</v>
          </cell>
        </row>
        <row r="129">
          <cell r="F129" t="str">
            <v>600704</v>
          </cell>
          <cell r="H129">
            <v>588.04999999999995</v>
          </cell>
          <cell r="I129">
            <v>53.7</v>
          </cell>
          <cell r="J129">
            <v>151.26300000000001</v>
          </cell>
          <cell r="K129">
            <v>0</v>
          </cell>
          <cell r="L129">
            <v>793.01300000000003</v>
          </cell>
        </row>
        <row r="130">
          <cell r="F130" t="str">
            <v>600705</v>
          </cell>
          <cell r="H130">
            <v>588.04999999999995</v>
          </cell>
          <cell r="I130">
            <v>53.7</v>
          </cell>
          <cell r="J130">
            <v>151.26300000000001</v>
          </cell>
          <cell r="K130">
            <v>46.91</v>
          </cell>
          <cell r="L130">
            <v>839.923</v>
          </cell>
        </row>
        <row r="131">
          <cell r="F131" t="str">
            <v>600706</v>
          </cell>
          <cell r="H131">
            <v>649.91999999999996</v>
          </cell>
          <cell r="I131">
            <v>64.259999999999991</v>
          </cell>
          <cell r="J131">
            <v>163.33799999999999</v>
          </cell>
          <cell r="K131">
            <v>0</v>
          </cell>
          <cell r="L131">
            <v>877.51799999999992</v>
          </cell>
        </row>
        <row r="132">
          <cell r="F132" t="str">
            <v>600707</v>
          </cell>
          <cell r="H132">
            <v>649.91999999999996</v>
          </cell>
          <cell r="I132">
            <v>64.259999999999991</v>
          </cell>
          <cell r="J132">
            <v>163.33799999999999</v>
          </cell>
          <cell r="K132">
            <v>59.09</v>
          </cell>
          <cell r="L132">
            <v>936.60799999999995</v>
          </cell>
        </row>
        <row r="133">
          <cell r="F133" t="str">
            <v>600708/A</v>
          </cell>
          <cell r="H133">
            <v>292.49</v>
          </cell>
          <cell r="I133">
            <v>60.53</v>
          </cell>
          <cell r="J133">
            <v>133.41300000000001</v>
          </cell>
          <cell r="K133">
            <v>0</v>
          </cell>
          <cell r="L133">
            <v>486.43299999999999</v>
          </cell>
        </row>
        <row r="134">
          <cell r="F134" t="str">
            <v>600708/B</v>
          </cell>
          <cell r="H134">
            <v>292.49</v>
          </cell>
          <cell r="I134">
            <v>60.53</v>
          </cell>
          <cell r="J134">
            <v>133.41300000000001</v>
          </cell>
          <cell r="K134">
            <v>32.950000000000003</v>
          </cell>
          <cell r="L134">
            <v>519.38300000000004</v>
          </cell>
        </row>
        <row r="135">
          <cell r="F135" t="str">
            <v>600708/C</v>
          </cell>
          <cell r="H135">
            <v>292.49</v>
          </cell>
          <cell r="I135">
            <v>60.53</v>
          </cell>
          <cell r="J135">
            <v>133.41300000000001</v>
          </cell>
          <cell r="K135">
            <v>0</v>
          </cell>
          <cell r="L135">
            <v>486.43299999999999</v>
          </cell>
        </row>
        <row r="136">
          <cell r="F136" t="str">
            <v>600708/D</v>
          </cell>
          <cell r="H136">
            <v>292.49</v>
          </cell>
          <cell r="I136">
            <v>60.53</v>
          </cell>
          <cell r="J136">
            <v>133.41300000000001</v>
          </cell>
          <cell r="K136">
            <v>32.950000000000003</v>
          </cell>
          <cell r="L136">
            <v>519.38300000000004</v>
          </cell>
        </row>
        <row r="137">
          <cell r="F137" t="str">
            <v>600709</v>
          </cell>
          <cell r="H137">
            <v>649.91999999999996</v>
          </cell>
          <cell r="I137">
            <v>64.259999999999991</v>
          </cell>
          <cell r="J137">
            <v>163.33799999999999</v>
          </cell>
          <cell r="K137">
            <v>0</v>
          </cell>
          <cell r="L137">
            <v>877.51799999999992</v>
          </cell>
        </row>
        <row r="138">
          <cell r="F138" t="str">
            <v>600710</v>
          </cell>
          <cell r="H138">
            <v>649.91999999999996</v>
          </cell>
          <cell r="I138">
            <v>64.259999999999991</v>
          </cell>
          <cell r="J138">
            <v>163.33799999999999</v>
          </cell>
          <cell r="K138">
            <v>59.09</v>
          </cell>
          <cell r="L138">
            <v>936.60799999999995</v>
          </cell>
        </row>
        <row r="139">
          <cell r="F139" t="str">
            <v>600711</v>
          </cell>
          <cell r="H139">
            <v>588.04999999999995</v>
          </cell>
          <cell r="I139">
            <v>53.7</v>
          </cell>
          <cell r="J139">
            <v>151.26300000000001</v>
          </cell>
          <cell r="K139">
            <v>0</v>
          </cell>
          <cell r="L139">
            <v>793.01300000000003</v>
          </cell>
        </row>
        <row r="140">
          <cell r="F140" t="str">
            <v>600712</v>
          </cell>
          <cell r="H140">
            <v>588.04999999999995</v>
          </cell>
          <cell r="I140">
            <v>53.7</v>
          </cell>
          <cell r="J140">
            <v>151.26300000000001</v>
          </cell>
          <cell r="K140">
            <v>46.91</v>
          </cell>
          <cell r="L140">
            <v>839.923</v>
          </cell>
        </row>
        <row r="141">
          <cell r="F141" t="str">
            <v>600713</v>
          </cell>
          <cell r="H141">
            <v>588.04999999999995</v>
          </cell>
          <cell r="I141">
            <v>53.7</v>
          </cell>
          <cell r="J141">
            <v>151.26300000000001</v>
          </cell>
          <cell r="K141">
            <v>0</v>
          </cell>
          <cell r="L141">
            <v>793.01300000000003</v>
          </cell>
        </row>
        <row r="142">
          <cell r="F142" t="str">
            <v>600714</v>
          </cell>
          <cell r="H142">
            <v>588.04999999999995</v>
          </cell>
          <cell r="I142">
            <v>53.7</v>
          </cell>
          <cell r="J142">
            <v>151.26300000000001</v>
          </cell>
          <cell r="K142">
            <v>46.91</v>
          </cell>
          <cell r="L142">
            <v>839.923</v>
          </cell>
        </row>
        <row r="143">
          <cell r="F143" t="str">
            <v>600801/A</v>
          </cell>
          <cell r="H143">
            <v>292.49</v>
          </cell>
          <cell r="I143">
            <v>60.53</v>
          </cell>
          <cell r="J143">
            <v>133.41300000000001</v>
          </cell>
          <cell r="K143">
            <v>0</v>
          </cell>
          <cell r="L143">
            <v>486.43299999999999</v>
          </cell>
        </row>
        <row r="144">
          <cell r="F144" t="str">
            <v>600801/B</v>
          </cell>
          <cell r="H144">
            <v>292.49</v>
          </cell>
          <cell r="I144">
            <v>60.53</v>
          </cell>
          <cell r="J144">
            <v>133.41300000000001</v>
          </cell>
          <cell r="K144">
            <v>32.950000000000003</v>
          </cell>
          <cell r="L144">
            <v>519.38300000000004</v>
          </cell>
        </row>
        <row r="145">
          <cell r="F145" t="str">
            <v>600801/C</v>
          </cell>
          <cell r="H145">
            <v>292.49</v>
          </cell>
          <cell r="I145">
            <v>60.53</v>
          </cell>
          <cell r="J145">
            <v>133.41300000000001</v>
          </cell>
          <cell r="K145">
            <v>0</v>
          </cell>
          <cell r="L145">
            <v>486.43299999999999</v>
          </cell>
        </row>
        <row r="146">
          <cell r="F146" t="str">
            <v>600801/D</v>
          </cell>
          <cell r="H146">
            <v>292.49</v>
          </cell>
          <cell r="I146">
            <v>60.53</v>
          </cell>
          <cell r="J146">
            <v>133.41300000000001</v>
          </cell>
          <cell r="K146">
            <v>32.950000000000003</v>
          </cell>
          <cell r="L146">
            <v>519.38300000000004</v>
          </cell>
        </row>
        <row r="147">
          <cell r="F147" t="str">
            <v>600802</v>
          </cell>
          <cell r="H147">
            <v>588.04999999999995</v>
          </cell>
          <cell r="I147">
            <v>53.7</v>
          </cell>
          <cell r="J147">
            <v>151.26300000000001</v>
          </cell>
          <cell r="K147">
            <v>46.91</v>
          </cell>
          <cell r="L147">
            <v>839.923</v>
          </cell>
        </row>
        <row r="148">
          <cell r="F148" t="str">
            <v>600803</v>
          </cell>
          <cell r="H148">
            <v>588.04999999999995</v>
          </cell>
          <cell r="I148">
            <v>53.7</v>
          </cell>
          <cell r="J148">
            <v>151.26300000000001</v>
          </cell>
          <cell r="K148">
            <v>0</v>
          </cell>
          <cell r="L148">
            <v>793.01300000000003</v>
          </cell>
        </row>
        <row r="149">
          <cell r="F149" t="str">
            <v>600804</v>
          </cell>
          <cell r="H149">
            <v>588.04999999999995</v>
          </cell>
          <cell r="I149">
            <v>53.7</v>
          </cell>
          <cell r="J149">
            <v>151.26300000000001</v>
          </cell>
          <cell r="K149">
            <v>46.91</v>
          </cell>
          <cell r="L149">
            <v>839.923</v>
          </cell>
        </row>
        <row r="150">
          <cell r="F150" t="str">
            <v>600805</v>
          </cell>
          <cell r="H150">
            <v>588.04999999999995</v>
          </cell>
          <cell r="I150">
            <v>53.7</v>
          </cell>
          <cell r="J150">
            <v>151.26300000000001</v>
          </cell>
          <cell r="K150">
            <v>0</v>
          </cell>
          <cell r="L150">
            <v>793.01300000000003</v>
          </cell>
        </row>
        <row r="151">
          <cell r="F151" t="str">
            <v>600806</v>
          </cell>
          <cell r="H151">
            <v>649.91999999999996</v>
          </cell>
          <cell r="I151">
            <v>64.259999999999991</v>
          </cell>
          <cell r="J151">
            <v>163.33799999999999</v>
          </cell>
          <cell r="K151">
            <v>59.09</v>
          </cell>
          <cell r="L151">
            <v>936.60799999999995</v>
          </cell>
        </row>
        <row r="152">
          <cell r="F152" t="str">
            <v>600807</v>
          </cell>
          <cell r="H152">
            <v>649.91999999999996</v>
          </cell>
          <cell r="I152">
            <v>64.259999999999991</v>
          </cell>
          <cell r="J152">
            <v>163.33799999999999</v>
          </cell>
          <cell r="K152">
            <v>0</v>
          </cell>
          <cell r="L152">
            <v>877.51799999999992</v>
          </cell>
        </row>
        <row r="153">
          <cell r="F153" t="str">
            <v>600808/A</v>
          </cell>
          <cell r="H153">
            <v>292.49</v>
          </cell>
          <cell r="I153">
            <v>60.53</v>
          </cell>
          <cell r="J153">
            <v>133.41300000000001</v>
          </cell>
          <cell r="K153">
            <v>32.950000000000003</v>
          </cell>
          <cell r="L153">
            <v>519.38300000000004</v>
          </cell>
        </row>
        <row r="154">
          <cell r="F154" t="str">
            <v>600808/B</v>
          </cell>
          <cell r="H154">
            <v>292.49</v>
          </cell>
          <cell r="I154">
            <v>60.53</v>
          </cell>
          <cell r="J154">
            <v>133.41300000000001</v>
          </cell>
          <cell r="K154">
            <v>0</v>
          </cell>
          <cell r="L154">
            <v>486.43299999999999</v>
          </cell>
        </row>
        <row r="155">
          <cell r="F155" t="str">
            <v>600808/C</v>
          </cell>
          <cell r="H155">
            <v>292.49</v>
          </cell>
          <cell r="I155">
            <v>60.53</v>
          </cell>
          <cell r="J155">
            <v>133.41300000000001</v>
          </cell>
          <cell r="K155">
            <v>32.950000000000003</v>
          </cell>
          <cell r="L155">
            <v>519.38300000000004</v>
          </cell>
        </row>
        <row r="156">
          <cell r="F156" t="str">
            <v>600808/D</v>
          </cell>
          <cell r="H156">
            <v>292.49</v>
          </cell>
          <cell r="I156">
            <v>60.53</v>
          </cell>
          <cell r="J156">
            <v>133.41300000000001</v>
          </cell>
          <cell r="K156">
            <v>0</v>
          </cell>
          <cell r="L156">
            <v>486.43299999999999</v>
          </cell>
        </row>
        <row r="157">
          <cell r="F157" t="str">
            <v>600809</v>
          </cell>
          <cell r="H157">
            <v>649.91999999999996</v>
          </cell>
          <cell r="I157">
            <v>64.259999999999991</v>
          </cell>
          <cell r="J157">
            <v>163.33799999999999</v>
          </cell>
          <cell r="K157">
            <v>59.09</v>
          </cell>
          <cell r="L157">
            <v>936.60799999999995</v>
          </cell>
        </row>
        <row r="158">
          <cell r="F158" t="str">
            <v>600810</v>
          </cell>
          <cell r="H158">
            <v>649.91999999999996</v>
          </cell>
          <cell r="I158">
            <v>64.259999999999991</v>
          </cell>
          <cell r="J158">
            <v>163.33799999999999</v>
          </cell>
          <cell r="K158">
            <v>0</v>
          </cell>
          <cell r="L158">
            <v>877.51799999999992</v>
          </cell>
        </row>
        <row r="159">
          <cell r="F159" t="str">
            <v>600811</v>
          </cell>
          <cell r="H159">
            <v>588.04999999999995</v>
          </cell>
          <cell r="I159">
            <v>53.7</v>
          </cell>
          <cell r="J159">
            <v>151.26300000000001</v>
          </cell>
          <cell r="K159">
            <v>46.91</v>
          </cell>
          <cell r="L159">
            <v>839.923</v>
          </cell>
        </row>
        <row r="160">
          <cell r="F160" t="str">
            <v>600812</v>
          </cell>
          <cell r="H160">
            <v>588.04999999999995</v>
          </cell>
          <cell r="I160">
            <v>53.7</v>
          </cell>
          <cell r="J160">
            <v>151.26300000000001</v>
          </cell>
          <cell r="K160">
            <v>0</v>
          </cell>
          <cell r="L160">
            <v>793.01300000000003</v>
          </cell>
        </row>
        <row r="161">
          <cell r="F161" t="str">
            <v>600813</v>
          </cell>
          <cell r="H161">
            <v>588.04999999999995</v>
          </cell>
          <cell r="I161">
            <v>53.7</v>
          </cell>
          <cell r="J161">
            <v>151.26300000000001</v>
          </cell>
          <cell r="K161">
            <v>46.91</v>
          </cell>
          <cell r="L161">
            <v>839.923</v>
          </cell>
        </row>
        <row r="162">
          <cell r="F162" t="str">
            <v>600814</v>
          </cell>
          <cell r="H162">
            <v>588.04999999999995</v>
          </cell>
          <cell r="I162">
            <v>53.7</v>
          </cell>
          <cell r="J162">
            <v>151.26300000000001</v>
          </cell>
          <cell r="K162">
            <v>0</v>
          </cell>
          <cell r="L162">
            <v>793.01300000000003</v>
          </cell>
        </row>
        <row r="163">
          <cell r="F163" t="str">
            <v>600901/A</v>
          </cell>
          <cell r="H163">
            <v>292.49</v>
          </cell>
          <cell r="I163">
            <v>60.53</v>
          </cell>
          <cell r="J163">
            <v>133.41300000000001</v>
          </cell>
          <cell r="K163">
            <v>32.950000000000003</v>
          </cell>
          <cell r="L163">
            <v>519.38300000000004</v>
          </cell>
        </row>
        <row r="164">
          <cell r="F164" t="str">
            <v>600901/B</v>
          </cell>
          <cell r="H164">
            <v>292.49</v>
          </cell>
          <cell r="I164">
            <v>60.53</v>
          </cell>
          <cell r="J164">
            <v>133.41300000000001</v>
          </cell>
          <cell r="K164">
            <v>0</v>
          </cell>
          <cell r="L164">
            <v>486.43299999999999</v>
          </cell>
        </row>
        <row r="165">
          <cell r="F165" t="str">
            <v>600901/C</v>
          </cell>
          <cell r="H165">
            <v>292.49</v>
          </cell>
          <cell r="I165">
            <v>60.53</v>
          </cell>
          <cell r="J165">
            <v>133.41300000000001</v>
          </cell>
          <cell r="K165">
            <v>32.950000000000003</v>
          </cell>
          <cell r="L165">
            <v>519.38300000000004</v>
          </cell>
        </row>
        <row r="166">
          <cell r="F166" t="str">
            <v>600901/D</v>
          </cell>
          <cell r="H166">
            <v>292.49</v>
          </cell>
          <cell r="I166">
            <v>60.53</v>
          </cell>
          <cell r="J166">
            <v>133.41300000000001</v>
          </cell>
          <cell r="K166">
            <v>0</v>
          </cell>
          <cell r="L166">
            <v>486.43299999999999</v>
          </cell>
        </row>
        <row r="167">
          <cell r="F167" t="str">
            <v>600902</v>
          </cell>
          <cell r="H167">
            <v>588.04999999999995</v>
          </cell>
          <cell r="I167">
            <v>53.7</v>
          </cell>
          <cell r="J167">
            <v>151.26300000000001</v>
          </cell>
          <cell r="K167">
            <v>0</v>
          </cell>
          <cell r="L167">
            <v>793.01300000000003</v>
          </cell>
        </row>
        <row r="168">
          <cell r="F168" t="str">
            <v>600903</v>
          </cell>
          <cell r="H168">
            <v>588.04999999999995</v>
          </cell>
          <cell r="I168">
            <v>53.7</v>
          </cell>
          <cell r="J168">
            <v>151.26300000000001</v>
          </cell>
          <cell r="K168">
            <v>46.91</v>
          </cell>
          <cell r="L168">
            <v>839.923</v>
          </cell>
        </row>
        <row r="169">
          <cell r="F169" t="str">
            <v>600904</v>
          </cell>
          <cell r="H169">
            <v>588.04999999999995</v>
          </cell>
          <cell r="I169">
            <v>53.7</v>
          </cell>
          <cell r="J169">
            <v>151.26300000000001</v>
          </cell>
          <cell r="K169">
            <v>0</v>
          </cell>
          <cell r="L169">
            <v>793.01300000000003</v>
          </cell>
        </row>
        <row r="170">
          <cell r="F170" t="str">
            <v>600905</v>
          </cell>
          <cell r="H170">
            <v>588.04999999999995</v>
          </cell>
          <cell r="I170">
            <v>53.7</v>
          </cell>
          <cell r="J170">
            <v>151.26300000000001</v>
          </cell>
          <cell r="K170">
            <v>46.91</v>
          </cell>
          <cell r="L170">
            <v>839.923</v>
          </cell>
        </row>
        <row r="171">
          <cell r="F171" t="str">
            <v>600906</v>
          </cell>
          <cell r="H171">
            <v>649.91999999999996</v>
          </cell>
          <cell r="I171">
            <v>64.259999999999991</v>
          </cell>
          <cell r="J171">
            <v>163.33799999999999</v>
          </cell>
          <cell r="K171">
            <v>0</v>
          </cell>
          <cell r="L171">
            <v>877.51799999999992</v>
          </cell>
        </row>
        <row r="172">
          <cell r="F172" t="str">
            <v>600907</v>
          </cell>
          <cell r="H172">
            <v>649.91999999999996</v>
          </cell>
          <cell r="I172">
            <v>64.259999999999991</v>
          </cell>
          <cell r="J172">
            <v>163.33799999999999</v>
          </cell>
          <cell r="K172">
            <v>59.09</v>
          </cell>
          <cell r="L172">
            <v>936.60799999999995</v>
          </cell>
        </row>
        <row r="173">
          <cell r="F173" t="str">
            <v>600908/A</v>
          </cell>
          <cell r="H173">
            <v>292.49</v>
          </cell>
          <cell r="I173">
            <v>60.53</v>
          </cell>
          <cell r="J173">
            <v>133.41300000000001</v>
          </cell>
          <cell r="K173">
            <v>0</v>
          </cell>
          <cell r="L173">
            <v>486.43299999999999</v>
          </cell>
        </row>
        <row r="174">
          <cell r="F174" t="str">
            <v>600908/B</v>
          </cell>
          <cell r="H174">
            <v>292.49</v>
          </cell>
          <cell r="I174">
            <v>60.53</v>
          </cell>
          <cell r="J174">
            <v>133.41300000000001</v>
          </cell>
          <cell r="K174">
            <v>32.950000000000003</v>
          </cell>
          <cell r="L174">
            <v>519.38300000000004</v>
          </cell>
        </row>
        <row r="175">
          <cell r="F175" t="str">
            <v>600908/C</v>
          </cell>
          <cell r="H175">
            <v>292.49</v>
          </cell>
          <cell r="I175">
            <v>60.53</v>
          </cell>
          <cell r="J175">
            <v>133.41300000000001</v>
          </cell>
          <cell r="K175">
            <v>0</v>
          </cell>
          <cell r="L175">
            <v>486.43299999999999</v>
          </cell>
        </row>
        <row r="176">
          <cell r="F176" t="str">
            <v>600908/D</v>
          </cell>
          <cell r="H176">
            <v>292.49</v>
          </cell>
          <cell r="I176">
            <v>60.53</v>
          </cell>
          <cell r="J176">
            <v>133.41300000000001</v>
          </cell>
          <cell r="K176">
            <v>32.950000000000003</v>
          </cell>
          <cell r="L176">
            <v>519.38300000000004</v>
          </cell>
        </row>
        <row r="177">
          <cell r="F177" t="str">
            <v>600909</v>
          </cell>
          <cell r="H177">
            <v>649.91999999999996</v>
          </cell>
          <cell r="I177">
            <v>64.259999999999991</v>
          </cell>
          <cell r="J177">
            <v>163.33799999999999</v>
          </cell>
          <cell r="K177">
            <v>0</v>
          </cell>
          <cell r="L177">
            <v>877.51799999999992</v>
          </cell>
        </row>
        <row r="178">
          <cell r="F178" t="str">
            <v>600910</v>
          </cell>
          <cell r="H178">
            <v>649.91999999999996</v>
          </cell>
          <cell r="I178">
            <v>64.259999999999991</v>
          </cell>
          <cell r="J178">
            <v>163.33799999999999</v>
          </cell>
          <cell r="K178">
            <v>59.09</v>
          </cell>
          <cell r="L178">
            <v>936.60799999999995</v>
          </cell>
        </row>
        <row r="179">
          <cell r="F179" t="str">
            <v>600911</v>
          </cell>
          <cell r="H179">
            <v>588.04999999999995</v>
          </cell>
          <cell r="I179">
            <v>53.7</v>
          </cell>
          <cell r="J179">
            <v>151.26300000000001</v>
          </cell>
          <cell r="K179">
            <v>0</v>
          </cell>
          <cell r="L179">
            <v>793.01300000000003</v>
          </cell>
        </row>
        <row r="180">
          <cell r="F180" t="str">
            <v>600912</v>
          </cell>
          <cell r="H180">
            <v>588.04999999999995</v>
          </cell>
          <cell r="I180">
            <v>53.7</v>
          </cell>
          <cell r="J180">
            <v>151.26300000000001</v>
          </cell>
          <cell r="K180">
            <v>46.91</v>
          </cell>
          <cell r="L180">
            <v>839.923</v>
          </cell>
        </row>
        <row r="181">
          <cell r="F181" t="str">
            <v>600913</v>
          </cell>
          <cell r="H181">
            <v>588.04999999999995</v>
          </cell>
          <cell r="I181">
            <v>53.7</v>
          </cell>
          <cell r="J181">
            <v>151.26300000000001</v>
          </cell>
          <cell r="K181">
            <v>0</v>
          </cell>
          <cell r="L181">
            <v>793.01300000000003</v>
          </cell>
        </row>
        <row r="182">
          <cell r="F182" t="str">
            <v>600914</v>
          </cell>
          <cell r="H182">
            <v>588.04999999999995</v>
          </cell>
          <cell r="I182">
            <v>53.7</v>
          </cell>
          <cell r="J182">
            <v>151.26300000000001</v>
          </cell>
          <cell r="K182">
            <v>46.91</v>
          </cell>
          <cell r="L182">
            <v>839.923</v>
          </cell>
        </row>
        <row r="183">
          <cell r="F183" t="str">
            <v>601001/A</v>
          </cell>
          <cell r="H183">
            <v>292.49</v>
          </cell>
          <cell r="I183">
            <v>60.53</v>
          </cell>
          <cell r="J183">
            <v>133.41300000000001</v>
          </cell>
          <cell r="K183">
            <v>0</v>
          </cell>
          <cell r="L183">
            <v>486.43299999999999</v>
          </cell>
        </row>
        <row r="184">
          <cell r="F184" t="str">
            <v>601001/B</v>
          </cell>
          <cell r="H184">
            <v>292.49</v>
          </cell>
          <cell r="I184">
            <v>60.53</v>
          </cell>
          <cell r="J184">
            <v>133.41300000000001</v>
          </cell>
          <cell r="K184">
            <v>32.950000000000003</v>
          </cell>
          <cell r="L184">
            <v>519.38300000000004</v>
          </cell>
        </row>
        <row r="185">
          <cell r="F185" t="str">
            <v>601001/C</v>
          </cell>
          <cell r="H185">
            <v>292.49</v>
          </cell>
          <cell r="I185">
            <v>60.53</v>
          </cell>
          <cell r="J185">
            <v>133.41300000000001</v>
          </cell>
          <cell r="K185">
            <v>0</v>
          </cell>
          <cell r="L185">
            <v>486.43299999999999</v>
          </cell>
        </row>
        <row r="186">
          <cell r="F186" t="str">
            <v>601001/D</v>
          </cell>
          <cell r="H186">
            <v>292.49</v>
          </cell>
          <cell r="I186">
            <v>60.53</v>
          </cell>
          <cell r="J186">
            <v>133.41300000000001</v>
          </cell>
          <cell r="K186">
            <v>32.950000000000003</v>
          </cell>
          <cell r="L186">
            <v>519.38300000000004</v>
          </cell>
        </row>
        <row r="187">
          <cell r="F187" t="str">
            <v>601002</v>
          </cell>
          <cell r="H187">
            <v>588.04999999999995</v>
          </cell>
          <cell r="I187">
            <v>53.7</v>
          </cell>
          <cell r="J187">
            <v>151.26300000000001</v>
          </cell>
          <cell r="K187">
            <v>46.91</v>
          </cell>
          <cell r="L187">
            <v>839.923</v>
          </cell>
        </row>
        <row r="188">
          <cell r="F188" t="str">
            <v>601003</v>
          </cell>
          <cell r="H188">
            <v>588.04999999999995</v>
          </cell>
          <cell r="I188">
            <v>53.7</v>
          </cell>
          <cell r="J188">
            <v>151.26300000000001</v>
          </cell>
          <cell r="K188">
            <v>0</v>
          </cell>
          <cell r="L188">
            <v>793.01300000000003</v>
          </cell>
        </row>
        <row r="189">
          <cell r="F189" t="str">
            <v>601004</v>
          </cell>
          <cell r="H189">
            <v>588.04999999999995</v>
          </cell>
          <cell r="I189">
            <v>53.7</v>
          </cell>
          <cell r="J189">
            <v>151.26300000000001</v>
          </cell>
          <cell r="K189">
            <v>46.91</v>
          </cell>
          <cell r="L189">
            <v>839.923</v>
          </cell>
        </row>
        <row r="190">
          <cell r="F190" t="str">
            <v>601005</v>
          </cell>
          <cell r="H190">
            <v>588.04999999999995</v>
          </cell>
          <cell r="I190">
            <v>53.7</v>
          </cell>
          <cell r="J190">
            <v>151.26300000000001</v>
          </cell>
          <cell r="K190">
            <v>0</v>
          </cell>
          <cell r="L190">
            <v>793.01300000000003</v>
          </cell>
        </row>
        <row r="191">
          <cell r="F191" t="str">
            <v>601006</v>
          </cell>
          <cell r="H191">
            <v>649.91999999999996</v>
          </cell>
          <cell r="I191">
            <v>64.259999999999991</v>
          </cell>
          <cell r="J191">
            <v>163.33799999999999</v>
          </cell>
          <cell r="K191">
            <v>59.09</v>
          </cell>
          <cell r="L191">
            <v>936.60799999999995</v>
          </cell>
        </row>
        <row r="192">
          <cell r="F192" t="str">
            <v>601007</v>
          </cell>
          <cell r="H192">
            <v>649.91999999999996</v>
          </cell>
          <cell r="I192">
            <v>64.259999999999991</v>
          </cell>
          <cell r="J192">
            <v>163.33799999999999</v>
          </cell>
          <cell r="K192">
            <v>0</v>
          </cell>
          <cell r="L192">
            <v>877.51799999999992</v>
          </cell>
        </row>
        <row r="193">
          <cell r="F193" t="str">
            <v>601008/A</v>
          </cell>
          <cell r="H193">
            <v>292.49</v>
          </cell>
          <cell r="I193">
            <v>60.53</v>
          </cell>
          <cell r="J193">
            <v>133.41300000000001</v>
          </cell>
          <cell r="K193">
            <v>32.950000000000003</v>
          </cell>
          <cell r="L193">
            <v>519.38300000000004</v>
          </cell>
        </row>
        <row r="194">
          <cell r="F194" t="str">
            <v>601008/B</v>
          </cell>
          <cell r="H194">
            <v>292.49</v>
          </cell>
          <cell r="I194">
            <v>60.53</v>
          </cell>
          <cell r="J194">
            <v>133.41300000000001</v>
          </cell>
          <cell r="K194">
            <v>0</v>
          </cell>
          <cell r="L194">
            <v>486.43299999999999</v>
          </cell>
        </row>
        <row r="195">
          <cell r="F195" t="str">
            <v>601008/C</v>
          </cell>
          <cell r="H195">
            <v>292.49</v>
          </cell>
          <cell r="I195">
            <v>60.53</v>
          </cell>
          <cell r="J195">
            <v>133.41300000000001</v>
          </cell>
          <cell r="K195">
            <v>32.950000000000003</v>
          </cell>
          <cell r="L195">
            <v>519.38300000000004</v>
          </cell>
        </row>
        <row r="196">
          <cell r="F196" t="str">
            <v>601008/D</v>
          </cell>
          <cell r="H196">
            <v>292.49</v>
          </cell>
          <cell r="I196">
            <v>60.53</v>
          </cell>
          <cell r="J196">
            <v>133.41300000000001</v>
          </cell>
          <cell r="K196">
            <v>0</v>
          </cell>
          <cell r="L196">
            <v>486.43299999999999</v>
          </cell>
        </row>
        <row r="197">
          <cell r="F197" t="str">
            <v>601009</v>
          </cell>
          <cell r="H197">
            <v>649.91999999999996</v>
          </cell>
          <cell r="I197">
            <v>64.259999999999991</v>
          </cell>
          <cell r="J197">
            <v>163.33799999999999</v>
          </cell>
          <cell r="K197">
            <v>59.09</v>
          </cell>
          <cell r="L197">
            <v>936.60799999999995</v>
          </cell>
        </row>
        <row r="198">
          <cell r="F198" t="str">
            <v>601010</v>
          </cell>
          <cell r="H198">
            <v>649.91999999999996</v>
          </cell>
          <cell r="I198">
            <v>64.259999999999991</v>
          </cell>
          <cell r="J198">
            <v>163.33799999999999</v>
          </cell>
          <cell r="K198">
            <v>0</v>
          </cell>
          <cell r="L198">
            <v>877.51799999999992</v>
          </cell>
        </row>
        <row r="199">
          <cell r="F199" t="str">
            <v>601011</v>
          </cell>
          <cell r="H199">
            <v>588.04999999999995</v>
          </cell>
          <cell r="I199">
            <v>53.7</v>
          </cell>
          <cell r="J199">
            <v>151.26300000000001</v>
          </cell>
          <cell r="K199">
            <v>46.91</v>
          </cell>
          <cell r="L199">
            <v>839.923</v>
          </cell>
        </row>
        <row r="200">
          <cell r="F200" t="str">
            <v>601012</v>
          </cell>
          <cell r="H200">
            <v>588.04999999999995</v>
          </cell>
          <cell r="I200">
            <v>53.7</v>
          </cell>
          <cell r="J200">
            <v>151.26300000000001</v>
          </cell>
          <cell r="K200">
            <v>0</v>
          </cell>
          <cell r="L200">
            <v>793.01300000000003</v>
          </cell>
        </row>
        <row r="201">
          <cell r="F201" t="str">
            <v>601013</v>
          </cell>
          <cell r="H201">
            <v>588.04999999999995</v>
          </cell>
          <cell r="I201">
            <v>53.7</v>
          </cell>
          <cell r="J201">
            <v>151.26300000000001</v>
          </cell>
          <cell r="K201">
            <v>46.91</v>
          </cell>
          <cell r="L201">
            <v>839.923</v>
          </cell>
        </row>
        <row r="202">
          <cell r="F202" t="str">
            <v>601014</v>
          </cell>
          <cell r="H202">
            <v>588.04999999999995</v>
          </cell>
          <cell r="I202">
            <v>53.7</v>
          </cell>
          <cell r="J202">
            <v>151.26300000000001</v>
          </cell>
          <cell r="K202">
            <v>0</v>
          </cell>
          <cell r="L202">
            <v>793.01300000000003</v>
          </cell>
        </row>
        <row r="203">
          <cell r="F203" t="str">
            <v>601101/A</v>
          </cell>
          <cell r="H203">
            <v>292.49</v>
          </cell>
          <cell r="I203">
            <v>60.53</v>
          </cell>
          <cell r="J203">
            <v>133.41300000000001</v>
          </cell>
          <cell r="K203">
            <v>32.950000000000003</v>
          </cell>
          <cell r="L203">
            <v>519.38300000000004</v>
          </cell>
        </row>
        <row r="204">
          <cell r="F204" t="str">
            <v>601101/B</v>
          </cell>
          <cell r="H204">
            <v>292.49</v>
          </cell>
          <cell r="I204">
            <v>60.53</v>
          </cell>
          <cell r="J204">
            <v>133.41300000000001</v>
          </cell>
          <cell r="K204">
            <v>0</v>
          </cell>
          <cell r="L204">
            <v>486.43299999999999</v>
          </cell>
        </row>
        <row r="205">
          <cell r="F205" t="str">
            <v>601101/C</v>
          </cell>
          <cell r="H205">
            <v>292.49</v>
          </cell>
          <cell r="I205">
            <v>60.53</v>
          </cell>
          <cell r="J205">
            <v>133.41300000000001</v>
          </cell>
          <cell r="K205">
            <v>32.950000000000003</v>
          </cell>
          <cell r="L205">
            <v>519.38300000000004</v>
          </cell>
        </row>
        <row r="206">
          <cell r="F206" t="str">
            <v>601101/D</v>
          </cell>
          <cell r="H206">
            <v>292.49</v>
          </cell>
          <cell r="I206">
            <v>60.53</v>
          </cell>
          <cell r="J206">
            <v>133.41300000000001</v>
          </cell>
          <cell r="K206">
            <v>0</v>
          </cell>
          <cell r="L206">
            <v>486.43299999999999</v>
          </cell>
        </row>
        <row r="207">
          <cell r="F207" t="str">
            <v>601102</v>
          </cell>
          <cell r="H207">
            <v>588.04999999999995</v>
          </cell>
          <cell r="I207">
            <v>53.7</v>
          </cell>
          <cell r="J207">
            <v>151.26300000000001</v>
          </cell>
          <cell r="K207">
            <v>0</v>
          </cell>
          <cell r="L207">
            <v>793.01300000000003</v>
          </cell>
        </row>
        <row r="208">
          <cell r="F208" t="str">
            <v>601103</v>
          </cell>
          <cell r="H208">
            <v>588.04999999999995</v>
          </cell>
          <cell r="I208">
            <v>53.7</v>
          </cell>
          <cell r="J208">
            <v>151.26300000000001</v>
          </cell>
          <cell r="K208">
            <v>46.91</v>
          </cell>
          <cell r="L208">
            <v>839.923</v>
          </cell>
        </row>
        <row r="209">
          <cell r="F209" t="str">
            <v>601104</v>
          </cell>
          <cell r="H209">
            <v>588.04999999999995</v>
          </cell>
          <cell r="I209">
            <v>53.7</v>
          </cell>
          <cell r="J209">
            <v>151.26300000000001</v>
          </cell>
          <cell r="K209">
            <v>0</v>
          </cell>
          <cell r="L209">
            <v>793.01300000000003</v>
          </cell>
        </row>
        <row r="210">
          <cell r="F210" t="str">
            <v>601105</v>
          </cell>
          <cell r="H210">
            <v>588.04999999999995</v>
          </cell>
          <cell r="I210">
            <v>53.7</v>
          </cell>
          <cell r="J210">
            <v>151.26300000000001</v>
          </cell>
          <cell r="K210">
            <v>46.91</v>
          </cell>
          <cell r="L210">
            <v>839.923</v>
          </cell>
        </row>
        <row r="211">
          <cell r="F211" t="str">
            <v>601106</v>
          </cell>
          <cell r="H211">
            <v>649.91999999999996</v>
          </cell>
          <cell r="I211">
            <v>64.259999999999991</v>
          </cell>
          <cell r="J211">
            <v>163.33799999999999</v>
          </cell>
          <cell r="K211">
            <v>0</v>
          </cell>
          <cell r="L211">
            <v>877.51799999999992</v>
          </cell>
        </row>
        <row r="212">
          <cell r="F212" t="str">
            <v>601107</v>
          </cell>
          <cell r="H212">
            <v>649.91999999999996</v>
          </cell>
          <cell r="I212">
            <v>64.259999999999991</v>
          </cell>
          <cell r="J212">
            <v>163.33799999999999</v>
          </cell>
          <cell r="K212">
            <v>59.09</v>
          </cell>
          <cell r="L212">
            <v>936.60799999999995</v>
          </cell>
        </row>
        <row r="213">
          <cell r="F213" t="str">
            <v>601108/A</v>
          </cell>
          <cell r="H213">
            <v>292.49</v>
          </cell>
          <cell r="I213">
            <v>60.53</v>
          </cell>
          <cell r="J213">
            <v>133.41300000000001</v>
          </cell>
          <cell r="K213">
            <v>0</v>
          </cell>
          <cell r="L213">
            <v>486.43299999999999</v>
          </cell>
        </row>
        <row r="214">
          <cell r="F214" t="str">
            <v>601108/B</v>
          </cell>
          <cell r="H214">
            <v>292.49</v>
          </cell>
          <cell r="I214">
            <v>60.53</v>
          </cell>
          <cell r="J214">
            <v>133.41300000000001</v>
          </cell>
          <cell r="K214">
            <v>32.950000000000003</v>
          </cell>
          <cell r="L214">
            <v>519.38300000000004</v>
          </cell>
        </row>
        <row r="215">
          <cell r="F215" t="str">
            <v>601108/C</v>
          </cell>
          <cell r="H215">
            <v>292.49</v>
          </cell>
          <cell r="I215">
            <v>60.53</v>
          </cell>
          <cell r="J215">
            <v>133.41300000000001</v>
          </cell>
          <cell r="K215">
            <v>0</v>
          </cell>
          <cell r="L215">
            <v>486.43299999999999</v>
          </cell>
        </row>
        <row r="216">
          <cell r="F216" t="str">
            <v>601108/D</v>
          </cell>
          <cell r="H216">
            <v>292.49</v>
          </cell>
          <cell r="I216">
            <v>60.53</v>
          </cell>
          <cell r="J216">
            <v>133.41300000000001</v>
          </cell>
          <cell r="K216">
            <v>32.950000000000003</v>
          </cell>
          <cell r="L216">
            <v>519.38300000000004</v>
          </cell>
        </row>
        <row r="217">
          <cell r="F217" t="str">
            <v>601109</v>
          </cell>
          <cell r="H217">
            <v>649.91999999999996</v>
          </cell>
          <cell r="I217">
            <v>64.259999999999991</v>
          </cell>
          <cell r="J217">
            <v>163.33799999999999</v>
          </cell>
          <cell r="K217">
            <v>0</v>
          </cell>
          <cell r="L217">
            <v>877.51799999999992</v>
          </cell>
        </row>
        <row r="218">
          <cell r="F218" t="str">
            <v>601110</v>
          </cell>
          <cell r="H218">
            <v>649.91999999999996</v>
          </cell>
          <cell r="I218">
            <v>64.259999999999991</v>
          </cell>
          <cell r="J218">
            <v>163.33799999999999</v>
          </cell>
          <cell r="K218">
            <v>59.09</v>
          </cell>
          <cell r="L218">
            <v>936.60799999999995</v>
          </cell>
        </row>
        <row r="219">
          <cell r="F219" t="str">
            <v>601111</v>
          </cell>
          <cell r="H219">
            <v>588.04999999999995</v>
          </cell>
          <cell r="I219">
            <v>53.7</v>
          </cell>
          <cell r="J219">
            <v>151.26300000000001</v>
          </cell>
          <cell r="K219">
            <v>0</v>
          </cell>
          <cell r="L219">
            <v>793.01300000000003</v>
          </cell>
        </row>
        <row r="220">
          <cell r="F220" t="str">
            <v>601112</v>
          </cell>
          <cell r="H220">
            <v>588.04999999999995</v>
          </cell>
          <cell r="I220">
            <v>53.7</v>
          </cell>
          <cell r="J220">
            <v>151.26300000000001</v>
          </cell>
          <cell r="K220">
            <v>46.91</v>
          </cell>
          <cell r="L220">
            <v>839.923</v>
          </cell>
        </row>
        <row r="221">
          <cell r="F221" t="str">
            <v>601113</v>
          </cell>
          <cell r="H221">
            <v>588.04999999999995</v>
          </cell>
          <cell r="I221">
            <v>53.7</v>
          </cell>
          <cell r="J221">
            <v>151.26300000000001</v>
          </cell>
          <cell r="K221">
            <v>0</v>
          </cell>
          <cell r="L221">
            <v>793.01300000000003</v>
          </cell>
        </row>
        <row r="222">
          <cell r="F222" t="str">
            <v>601114</v>
          </cell>
          <cell r="H222">
            <v>588.04999999999995</v>
          </cell>
          <cell r="I222">
            <v>53.7</v>
          </cell>
          <cell r="J222">
            <v>151.26300000000001</v>
          </cell>
          <cell r="K222">
            <v>46.91</v>
          </cell>
          <cell r="L222">
            <v>839.923</v>
          </cell>
        </row>
        <row r="223">
          <cell r="F223" t="str">
            <v>601201/A</v>
          </cell>
          <cell r="H223">
            <v>292.49</v>
          </cell>
          <cell r="I223">
            <v>60.53</v>
          </cell>
          <cell r="J223">
            <v>133.41300000000001</v>
          </cell>
          <cell r="K223">
            <v>0</v>
          </cell>
          <cell r="L223">
            <v>486.43299999999999</v>
          </cell>
        </row>
        <row r="224">
          <cell r="F224" t="str">
            <v>601201/B</v>
          </cell>
          <cell r="H224">
            <v>292.49</v>
          </cell>
          <cell r="I224">
            <v>60.53</v>
          </cell>
          <cell r="J224">
            <v>133.41300000000001</v>
          </cell>
          <cell r="K224">
            <v>32.950000000000003</v>
          </cell>
          <cell r="L224">
            <v>519.38300000000004</v>
          </cell>
        </row>
        <row r="225">
          <cell r="F225" t="str">
            <v>601201/C</v>
          </cell>
          <cell r="H225">
            <v>292.49</v>
          </cell>
          <cell r="I225">
            <v>60.53</v>
          </cell>
          <cell r="J225">
            <v>133.41300000000001</v>
          </cell>
          <cell r="K225">
            <v>0</v>
          </cell>
          <cell r="L225">
            <v>486.43299999999999</v>
          </cell>
        </row>
        <row r="226">
          <cell r="F226" t="str">
            <v>601201/D</v>
          </cell>
          <cell r="H226">
            <v>292.49</v>
          </cell>
          <cell r="I226">
            <v>60.53</v>
          </cell>
          <cell r="J226">
            <v>133.41300000000001</v>
          </cell>
          <cell r="K226">
            <v>32.950000000000003</v>
          </cell>
          <cell r="L226">
            <v>519.38300000000004</v>
          </cell>
        </row>
        <row r="227">
          <cell r="F227" t="str">
            <v>601202</v>
          </cell>
          <cell r="H227">
            <v>588.04999999999995</v>
          </cell>
          <cell r="I227">
            <v>53.7</v>
          </cell>
          <cell r="J227">
            <v>151.26300000000001</v>
          </cell>
          <cell r="K227">
            <v>46.91</v>
          </cell>
          <cell r="L227">
            <v>839.923</v>
          </cell>
        </row>
        <row r="228">
          <cell r="F228" t="str">
            <v>601203</v>
          </cell>
          <cell r="H228">
            <v>588.04999999999995</v>
          </cell>
          <cell r="I228">
            <v>53.7</v>
          </cell>
          <cell r="J228">
            <v>151.26300000000001</v>
          </cell>
          <cell r="K228">
            <v>0</v>
          </cell>
          <cell r="L228">
            <v>793.01300000000003</v>
          </cell>
        </row>
        <row r="229">
          <cell r="F229" t="str">
            <v>601204</v>
          </cell>
          <cell r="H229">
            <v>588.04999999999995</v>
          </cell>
          <cell r="I229">
            <v>53.7</v>
          </cell>
          <cell r="J229">
            <v>151.26300000000001</v>
          </cell>
          <cell r="K229">
            <v>46.91</v>
          </cell>
          <cell r="L229">
            <v>839.923</v>
          </cell>
        </row>
        <row r="230">
          <cell r="F230" t="str">
            <v>601205</v>
          </cell>
          <cell r="H230">
            <v>588.04999999999995</v>
          </cell>
          <cell r="I230">
            <v>53.7</v>
          </cell>
          <cell r="J230">
            <v>151.26300000000001</v>
          </cell>
          <cell r="K230">
            <v>0</v>
          </cell>
          <cell r="L230">
            <v>793.01300000000003</v>
          </cell>
        </row>
        <row r="231">
          <cell r="F231" t="str">
            <v>601206</v>
          </cell>
          <cell r="H231">
            <v>649.91999999999996</v>
          </cell>
          <cell r="I231">
            <v>64.259999999999991</v>
          </cell>
          <cell r="J231">
            <v>163.33799999999999</v>
          </cell>
          <cell r="K231">
            <v>59.09</v>
          </cell>
          <cell r="L231">
            <v>936.60799999999995</v>
          </cell>
        </row>
        <row r="232">
          <cell r="F232" t="str">
            <v>601207</v>
          </cell>
          <cell r="H232">
            <v>649.91999999999996</v>
          </cell>
          <cell r="I232">
            <v>64.259999999999991</v>
          </cell>
          <cell r="J232">
            <v>163.33799999999999</v>
          </cell>
          <cell r="K232">
            <v>0</v>
          </cell>
          <cell r="L232">
            <v>877.51799999999992</v>
          </cell>
        </row>
        <row r="233">
          <cell r="F233" t="str">
            <v>601208/A</v>
          </cell>
          <cell r="H233">
            <v>292.49</v>
          </cell>
          <cell r="I233">
            <v>60.53</v>
          </cell>
          <cell r="J233">
            <v>133.41300000000001</v>
          </cell>
          <cell r="K233">
            <v>32.950000000000003</v>
          </cell>
          <cell r="L233">
            <v>519.38300000000004</v>
          </cell>
        </row>
        <row r="234">
          <cell r="F234" t="str">
            <v>601208/B</v>
          </cell>
          <cell r="H234">
            <v>292.49</v>
          </cell>
          <cell r="I234">
            <v>60.53</v>
          </cell>
          <cell r="J234">
            <v>133.41300000000001</v>
          </cell>
          <cell r="K234">
            <v>0</v>
          </cell>
          <cell r="L234">
            <v>486.43299999999999</v>
          </cell>
        </row>
        <row r="235">
          <cell r="F235" t="str">
            <v>601208/C</v>
          </cell>
          <cell r="H235">
            <v>292.49</v>
          </cell>
          <cell r="I235">
            <v>60.53</v>
          </cell>
          <cell r="J235">
            <v>133.41300000000001</v>
          </cell>
          <cell r="K235">
            <v>32.950000000000003</v>
          </cell>
          <cell r="L235">
            <v>519.38300000000004</v>
          </cell>
        </row>
        <row r="236">
          <cell r="F236" t="str">
            <v>601208/D</v>
          </cell>
          <cell r="H236">
            <v>292.49</v>
          </cell>
          <cell r="I236">
            <v>60.53</v>
          </cell>
          <cell r="J236">
            <v>133.41300000000001</v>
          </cell>
          <cell r="K236">
            <v>0</v>
          </cell>
          <cell r="L236">
            <v>486.43299999999999</v>
          </cell>
        </row>
        <row r="237">
          <cell r="F237" t="str">
            <v>601209</v>
          </cell>
          <cell r="H237">
            <v>649.91999999999996</v>
          </cell>
          <cell r="I237">
            <v>64.259999999999991</v>
          </cell>
          <cell r="J237">
            <v>163.33799999999999</v>
          </cell>
          <cell r="K237">
            <v>59.09</v>
          </cell>
          <cell r="L237">
            <v>936.60799999999995</v>
          </cell>
        </row>
        <row r="238">
          <cell r="F238" t="str">
            <v>601210</v>
          </cell>
          <cell r="H238">
            <v>649.91999999999996</v>
          </cell>
          <cell r="I238">
            <v>64.259999999999991</v>
          </cell>
          <cell r="J238">
            <v>163.33799999999999</v>
          </cell>
          <cell r="K238">
            <v>0</v>
          </cell>
          <cell r="L238">
            <v>877.51799999999992</v>
          </cell>
        </row>
        <row r="239">
          <cell r="F239" t="str">
            <v>601211</v>
          </cell>
          <cell r="H239">
            <v>588.04999999999995</v>
          </cell>
          <cell r="I239">
            <v>53.7</v>
          </cell>
          <cell r="J239">
            <v>151.26300000000001</v>
          </cell>
          <cell r="K239">
            <v>46.91</v>
          </cell>
          <cell r="L239">
            <v>839.923</v>
          </cell>
        </row>
        <row r="240">
          <cell r="F240" t="str">
            <v>601212</v>
          </cell>
          <cell r="H240">
            <v>588.04999999999995</v>
          </cell>
          <cell r="I240">
            <v>53.7</v>
          </cell>
          <cell r="J240">
            <v>151.26300000000001</v>
          </cell>
          <cell r="K240">
            <v>0</v>
          </cell>
          <cell r="L240">
            <v>793.01300000000003</v>
          </cell>
        </row>
        <row r="241">
          <cell r="F241" t="str">
            <v>601213</v>
          </cell>
          <cell r="H241">
            <v>588.04999999999995</v>
          </cell>
          <cell r="I241">
            <v>53.7</v>
          </cell>
          <cell r="J241">
            <v>151.26300000000001</v>
          </cell>
          <cell r="K241">
            <v>46.91</v>
          </cell>
          <cell r="L241">
            <v>839.923</v>
          </cell>
        </row>
        <row r="242">
          <cell r="F242" t="str">
            <v>601214</v>
          </cell>
          <cell r="H242">
            <v>588.04999999999995</v>
          </cell>
          <cell r="I242">
            <v>53.7</v>
          </cell>
          <cell r="J242">
            <v>151.26300000000001</v>
          </cell>
          <cell r="K242">
            <v>0</v>
          </cell>
          <cell r="L242">
            <v>793.01300000000003</v>
          </cell>
        </row>
        <row r="243">
          <cell r="F243" t="str">
            <v>601301/A</v>
          </cell>
          <cell r="H243">
            <v>292.49</v>
          </cell>
          <cell r="I243">
            <v>60.53</v>
          </cell>
          <cell r="J243">
            <v>133.41300000000001</v>
          </cell>
          <cell r="K243">
            <v>0</v>
          </cell>
          <cell r="L243">
            <v>486.43299999999999</v>
          </cell>
        </row>
        <row r="244">
          <cell r="F244" t="str">
            <v>601301/B</v>
          </cell>
          <cell r="H244">
            <v>292.49</v>
          </cell>
          <cell r="I244">
            <v>60.53</v>
          </cell>
          <cell r="J244">
            <v>133.41300000000001</v>
          </cell>
          <cell r="K244">
            <v>32.950000000000003</v>
          </cell>
          <cell r="L244">
            <v>519.38300000000004</v>
          </cell>
        </row>
        <row r="245">
          <cell r="F245" t="str">
            <v>601301/C</v>
          </cell>
          <cell r="H245">
            <v>292.49</v>
          </cell>
          <cell r="I245">
            <v>60.53</v>
          </cell>
          <cell r="J245">
            <v>133.41300000000001</v>
          </cell>
          <cell r="K245">
            <v>0</v>
          </cell>
          <cell r="L245">
            <v>486.43299999999999</v>
          </cell>
        </row>
        <row r="246">
          <cell r="F246" t="str">
            <v>601301/D</v>
          </cell>
          <cell r="H246">
            <v>292.49</v>
          </cell>
          <cell r="I246">
            <v>60.53</v>
          </cell>
          <cell r="J246">
            <v>133.41300000000001</v>
          </cell>
          <cell r="K246">
            <v>32.950000000000003</v>
          </cell>
          <cell r="L246">
            <v>519.38300000000004</v>
          </cell>
        </row>
        <row r="247">
          <cell r="F247" t="str">
            <v>601302</v>
          </cell>
          <cell r="H247">
            <v>588.04999999999995</v>
          </cell>
          <cell r="I247">
            <v>53.7</v>
          </cell>
          <cell r="J247">
            <v>151.26300000000001</v>
          </cell>
          <cell r="K247">
            <v>0</v>
          </cell>
          <cell r="L247">
            <v>793.01300000000003</v>
          </cell>
        </row>
        <row r="248">
          <cell r="F248" t="str">
            <v>601303</v>
          </cell>
          <cell r="H248">
            <v>588.04999999999995</v>
          </cell>
          <cell r="I248">
            <v>53.7</v>
          </cell>
          <cell r="J248">
            <v>151.26300000000001</v>
          </cell>
          <cell r="K248">
            <v>46.91</v>
          </cell>
          <cell r="L248">
            <v>839.923</v>
          </cell>
        </row>
        <row r="249">
          <cell r="F249" t="str">
            <v>601304</v>
          </cell>
          <cell r="H249">
            <v>588.04999999999995</v>
          </cell>
          <cell r="I249">
            <v>53.7</v>
          </cell>
          <cell r="J249">
            <v>151.26300000000001</v>
          </cell>
          <cell r="K249">
            <v>0</v>
          </cell>
          <cell r="L249">
            <v>793.01300000000003</v>
          </cell>
        </row>
        <row r="250">
          <cell r="F250" t="str">
            <v>601305</v>
          </cell>
          <cell r="H250">
            <v>592.79</v>
          </cell>
          <cell r="I250">
            <v>53.7</v>
          </cell>
          <cell r="J250">
            <v>151.26300000000001</v>
          </cell>
          <cell r="K250">
            <v>46.91</v>
          </cell>
          <cell r="L250">
            <v>844.66300000000001</v>
          </cell>
        </row>
        <row r="251">
          <cell r="F251" t="str">
            <v>601306/A</v>
          </cell>
          <cell r="H251">
            <v>292.49</v>
          </cell>
          <cell r="I251">
            <v>60.53</v>
          </cell>
          <cell r="J251">
            <v>133.41300000000001</v>
          </cell>
          <cell r="K251">
            <v>0</v>
          </cell>
          <cell r="L251">
            <v>486.43299999999999</v>
          </cell>
        </row>
        <row r="252">
          <cell r="F252" t="str">
            <v>601306/B</v>
          </cell>
          <cell r="H252">
            <v>292.49</v>
          </cell>
          <cell r="I252">
            <v>60.53</v>
          </cell>
          <cell r="J252">
            <v>133.41300000000001</v>
          </cell>
          <cell r="K252">
            <v>32.950000000000003</v>
          </cell>
          <cell r="L252">
            <v>519.38300000000004</v>
          </cell>
        </row>
        <row r="253">
          <cell r="F253" t="str">
            <v>601306/C</v>
          </cell>
          <cell r="H253">
            <v>292.49</v>
          </cell>
          <cell r="I253">
            <v>60.53</v>
          </cell>
          <cell r="J253">
            <v>133.41300000000001</v>
          </cell>
          <cell r="K253">
            <v>0</v>
          </cell>
          <cell r="L253">
            <v>486.43299999999999</v>
          </cell>
        </row>
        <row r="254">
          <cell r="F254" t="str">
            <v>601306/D</v>
          </cell>
          <cell r="H254">
            <v>292.49</v>
          </cell>
          <cell r="I254">
            <v>60.53</v>
          </cell>
          <cell r="J254">
            <v>133.41300000000001</v>
          </cell>
          <cell r="K254">
            <v>32.950000000000003</v>
          </cell>
          <cell r="L254">
            <v>519.38300000000004</v>
          </cell>
        </row>
        <row r="255">
          <cell r="F255" t="str">
            <v>601307</v>
          </cell>
          <cell r="H255">
            <v>649.91999999999996</v>
          </cell>
          <cell r="I255">
            <v>64.259999999999991</v>
          </cell>
          <cell r="J255">
            <v>163.33799999999999</v>
          </cell>
          <cell r="K255">
            <v>0</v>
          </cell>
          <cell r="L255">
            <v>877.51799999999992</v>
          </cell>
        </row>
        <row r="256">
          <cell r="F256" t="str">
            <v>601308</v>
          </cell>
          <cell r="H256">
            <v>649.91999999999996</v>
          </cell>
          <cell r="I256">
            <v>64.259999999999991</v>
          </cell>
          <cell r="J256">
            <v>163.33799999999999</v>
          </cell>
          <cell r="K256">
            <v>59.09</v>
          </cell>
          <cell r="L256">
            <v>936.60799999999995</v>
          </cell>
        </row>
        <row r="257">
          <cell r="F257" t="str">
            <v>601309</v>
          </cell>
          <cell r="H257">
            <v>588.04999999999995</v>
          </cell>
          <cell r="I257">
            <v>53.7</v>
          </cell>
          <cell r="J257">
            <v>151.26300000000001</v>
          </cell>
          <cell r="K257">
            <v>0</v>
          </cell>
          <cell r="L257">
            <v>793.01300000000003</v>
          </cell>
        </row>
        <row r="258">
          <cell r="F258" t="str">
            <v>601310</v>
          </cell>
          <cell r="H258">
            <v>588.04999999999995</v>
          </cell>
          <cell r="I258">
            <v>53.7</v>
          </cell>
          <cell r="J258">
            <v>151.26300000000001</v>
          </cell>
          <cell r="K258">
            <v>46.91</v>
          </cell>
          <cell r="L258">
            <v>839.923</v>
          </cell>
        </row>
        <row r="259">
          <cell r="F259" t="str">
            <v>601311</v>
          </cell>
          <cell r="H259">
            <v>588.04999999999995</v>
          </cell>
          <cell r="I259">
            <v>53.7</v>
          </cell>
          <cell r="J259">
            <v>151.26300000000001</v>
          </cell>
          <cell r="K259">
            <v>0</v>
          </cell>
          <cell r="L259">
            <v>793.01300000000003</v>
          </cell>
        </row>
        <row r="260">
          <cell r="F260" t="str">
            <v>601312</v>
          </cell>
          <cell r="H260">
            <v>588.04999999999995</v>
          </cell>
          <cell r="I260">
            <v>53.7</v>
          </cell>
          <cell r="J260">
            <v>151.26300000000001</v>
          </cell>
          <cell r="K260">
            <v>46.91</v>
          </cell>
          <cell r="L260">
            <v>839.923</v>
          </cell>
        </row>
        <row r="261">
          <cell r="F261" t="str">
            <v>601401/A</v>
          </cell>
          <cell r="H261">
            <v>292.49</v>
          </cell>
          <cell r="I261">
            <v>60.53</v>
          </cell>
          <cell r="J261">
            <v>133.41300000000001</v>
          </cell>
          <cell r="K261">
            <v>32.950000000000003</v>
          </cell>
          <cell r="L261">
            <v>519.38300000000004</v>
          </cell>
        </row>
        <row r="262">
          <cell r="F262" t="str">
            <v>601401/B</v>
          </cell>
          <cell r="H262">
            <v>292.49</v>
          </cell>
          <cell r="I262">
            <v>60.53</v>
          </cell>
          <cell r="J262">
            <v>133.41300000000001</v>
          </cell>
          <cell r="K262">
            <v>0</v>
          </cell>
          <cell r="L262">
            <v>486.43299999999999</v>
          </cell>
        </row>
        <row r="263">
          <cell r="F263" t="str">
            <v>601401/C</v>
          </cell>
          <cell r="H263">
            <v>292.49</v>
          </cell>
          <cell r="I263">
            <v>60.53</v>
          </cell>
          <cell r="J263">
            <v>133.41300000000001</v>
          </cell>
          <cell r="K263">
            <v>32.950000000000003</v>
          </cell>
          <cell r="L263">
            <v>519.38300000000004</v>
          </cell>
        </row>
        <row r="264">
          <cell r="F264" t="str">
            <v>601401/D</v>
          </cell>
          <cell r="H264">
            <v>292.49</v>
          </cell>
          <cell r="I264">
            <v>60.53</v>
          </cell>
          <cell r="J264">
            <v>133.41300000000001</v>
          </cell>
          <cell r="K264">
            <v>0</v>
          </cell>
          <cell r="L264">
            <v>486.43299999999999</v>
          </cell>
        </row>
        <row r="265">
          <cell r="F265" t="str">
            <v>601402</v>
          </cell>
          <cell r="H265">
            <v>588.04999999999995</v>
          </cell>
          <cell r="I265">
            <v>53.7</v>
          </cell>
          <cell r="J265">
            <v>151.26300000000001</v>
          </cell>
          <cell r="K265">
            <v>46.91</v>
          </cell>
          <cell r="L265">
            <v>839.923</v>
          </cell>
        </row>
        <row r="266">
          <cell r="F266" t="str">
            <v>601403</v>
          </cell>
          <cell r="H266">
            <v>588.04999999999995</v>
          </cell>
          <cell r="I266">
            <v>53.7</v>
          </cell>
          <cell r="J266">
            <v>151.26300000000001</v>
          </cell>
          <cell r="K266">
            <v>0</v>
          </cell>
          <cell r="L266">
            <v>793.01300000000003</v>
          </cell>
        </row>
        <row r="267">
          <cell r="F267" t="str">
            <v>601404</v>
          </cell>
          <cell r="H267">
            <v>588.04999999999995</v>
          </cell>
          <cell r="I267">
            <v>53.7</v>
          </cell>
          <cell r="J267">
            <v>151.26300000000001</v>
          </cell>
          <cell r="K267">
            <v>46.91</v>
          </cell>
          <cell r="L267">
            <v>839.923</v>
          </cell>
        </row>
        <row r="268">
          <cell r="F268" t="str">
            <v>601405</v>
          </cell>
          <cell r="H268">
            <v>592.79</v>
          </cell>
          <cell r="I268">
            <v>53.7</v>
          </cell>
          <cell r="J268">
            <v>151.26300000000001</v>
          </cell>
          <cell r="K268">
            <v>0</v>
          </cell>
          <cell r="L268">
            <v>797.75300000000004</v>
          </cell>
        </row>
        <row r="269">
          <cell r="F269" t="str">
            <v>601406/A</v>
          </cell>
          <cell r="H269">
            <v>292.49</v>
          </cell>
          <cell r="I269">
            <v>60.53</v>
          </cell>
          <cell r="J269">
            <v>133.41300000000001</v>
          </cell>
          <cell r="K269">
            <v>32.950000000000003</v>
          </cell>
          <cell r="L269">
            <v>519.38300000000004</v>
          </cell>
        </row>
        <row r="270">
          <cell r="F270" t="str">
            <v>601406/B</v>
          </cell>
          <cell r="H270">
            <v>292.49</v>
          </cell>
          <cell r="I270">
            <v>60.53</v>
          </cell>
          <cell r="J270">
            <v>133.41300000000001</v>
          </cell>
          <cell r="K270">
            <v>0</v>
          </cell>
          <cell r="L270">
            <v>486.43299999999999</v>
          </cell>
        </row>
        <row r="271">
          <cell r="F271" t="str">
            <v>601406/C</v>
          </cell>
          <cell r="H271">
            <v>292.49</v>
          </cell>
          <cell r="I271">
            <v>60.53</v>
          </cell>
          <cell r="J271">
            <v>133.41300000000001</v>
          </cell>
          <cell r="K271">
            <v>32.950000000000003</v>
          </cell>
          <cell r="L271">
            <v>519.38300000000004</v>
          </cell>
        </row>
        <row r="272">
          <cell r="F272" t="str">
            <v>601406/D</v>
          </cell>
          <cell r="H272">
            <v>292.49</v>
          </cell>
          <cell r="I272">
            <v>60.53</v>
          </cell>
          <cell r="J272">
            <v>133.41300000000001</v>
          </cell>
          <cell r="K272">
            <v>0</v>
          </cell>
          <cell r="L272">
            <v>486.43299999999999</v>
          </cell>
        </row>
        <row r="273">
          <cell r="F273" t="str">
            <v>601407</v>
          </cell>
          <cell r="H273">
            <v>649.91999999999996</v>
          </cell>
          <cell r="I273">
            <v>64.259999999999991</v>
          </cell>
          <cell r="J273">
            <v>163.33799999999999</v>
          </cell>
          <cell r="K273">
            <v>59.09</v>
          </cell>
          <cell r="L273">
            <v>936.60799999999995</v>
          </cell>
        </row>
        <row r="274">
          <cell r="F274" t="str">
            <v>601408</v>
          </cell>
          <cell r="H274">
            <v>649.91999999999996</v>
          </cell>
          <cell r="I274">
            <v>64.259999999999991</v>
          </cell>
          <cell r="J274">
            <v>163.33799999999999</v>
          </cell>
          <cell r="K274">
            <v>0</v>
          </cell>
          <cell r="L274">
            <v>877.51799999999992</v>
          </cell>
        </row>
        <row r="275">
          <cell r="F275" t="str">
            <v>601409</v>
          </cell>
          <cell r="H275">
            <v>588.04999999999995</v>
          </cell>
          <cell r="I275">
            <v>53.7</v>
          </cell>
          <cell r="J275">
            <v>151.26300000000001</v>
          </cell>
          <cell r="K275">
            <v>46.91</v>
          </cell>
          <cell r="L275">
            <v>839.923</v>
          </cell>
        </row>
        <row r="276">
          <cell r="F276" t="str">
            <v>601410</v>
          </cell>
          <cell r="H276">
            <v>588.04999999999995</v>
          </cell>
          <cell r="I276">
            <v>53.7</v>
          </cell>
          <cell r="J276">
            <v>151.26300000000001</v>
          </cell>
          <cell r="K276">
            <v>0</v>
          </cell>
          <cell r="L276">
            <v>793.01300000000003</v>
          </cell>
        </row>
        <row r="277">
          <cell r="F277" t="str">
            <v>601411</v>
          </cell>
          <cell r="H277">
            <v>588.04999999999995</v>
          </cell>
          <cell r="I277">
            <v>53.7</v>
          </cell>
          <cell r="J277">
            <v>151.26300000000001</v>
          </cell>
          <cell r="K277">
            <v>46.91</v>
          </cell>
          <cell r="L277">
            <v>839.923</v>
          </cell>
        </row>
        <row r="278">
          <cell r="F278" t="str">
            <v>601412</v>
          </cell>
          <cell r="H278">
            <v>588.04999999999995</v>
          </cell>
          <cell r="I278">
            <v>53.7</v>
          </cell>
          <cell r="J278">
            <v>151.26300000000001</v>
          </cell>
          <cell r="K278">
            <v>0</v>
          </cell>
          <cell r="L278">
            <v>793.01300000000003</v>
          </cell>
        </row>
        <row r="279">
          <cell r="F279" t="str">
            <v>6161BA</v>
          </cell>
          <cell r="H279">
            <v>270.83999999999997</v>
          </cell>
          <cell r="I279">
            <v>56.769999999999996</v>
          </cell>
          <cell r="J279">
            <v>133.41300000000001</v>
          </cell>
          <cell r="K279">
            <v>0</v>
          </cell>
          <cell r="L279">
            <v>461.02299999999997</v>
          </cell>
        </row>
        <row r="280">
          <cell r="F280" t="str">
            <v>6161BB</v>
          </cell>
          <cell r="H280">
            <v>270.83999999999997</v>
          </cell>
          <cell r="I280">
            <v>56.769999999999996</v>
          </cell>
          <cell r="J280">
            <v>133.41300000000001</v>
          </cell>
          <cell r="K280">
            <v>32.950000000000003</v>
          </cell>
          <cell r="L280">
            <v>493.97299999999996</v>
          </cell>
        </row>
        <row r="281">
          <cell r="F281" t="str">
            <v>6161BC</v>
          </cell>
          <cell r="H281">
            <v>290.04000000000002</v>
          </cell>
          <cell r="I281">
            <v>56.769999999999996</v>
          </cell>
          <cell r="J281">
            <v>133.41300000000001</v>
          </cell>
          <cell r="K281">
            <v>32.950000000000003</v>
          </cell>
          <cell r="L281">
            <v>513.173</v>
          </cell>
        </row>
        <row r="282">
          <cell r="F282" t="str">
            <v>6161BD</v>
          </cell>
          <cell r="H282">
            <v>270.83999999999997</v>
          </cell>
          <cell r="I282">
            <v>56.769999999999996</v>
          </cell>
          <cell r="J282">
            <v>133.41300000000001</v>
          </cell>
          <cell r="K282">
            <v>0</v>
          </cell>
          <cell r="L282">
            <v>461.02299999999997</v>
          </cell>
        </row>
        <row r="283">
          <cell r="F283" t="str">
            <v>6161BE</v>
          </cell>
          <cell r="H283">
            <v>280.35000000000002</v>
          </cell>
          <cell r="I283">
            <v>56.769999999999996</v>
          </cell>
          <cell r="J283">
            <v>133.41300000000001</v>
          </cell>
          <cell r="K283">
            <v>32.950000000000003</v>
          </cell>
          <cell r="L283">
            <v>503.483</v>
          </cell>
        </row>
        <row r="284">
          <cell r="F284" t="str">
            <v>6161BF</v>
          </cell>
          <cell r="H284">
            <v>270.83999999999997</v>
          </cell>
          <cell r="I284">
            <v>56.769999999999996</v>
          </cell>
          <cell r="J284">
            <v>133.41300000000001</v>
          </cell>
          <cell r="K284">
            <v>32.950000000000003</v>
          </cell>
          <cell r="L284">
            <v>493.97299999999996</v>
          </cell>
        </row>
        <row r="285">
          <cell r="F285" t="str">
            <v>6161CA</v>
          </cell>
          <cell r="H285">
            <v>270.83999999999997</v>
          </cell>
          <cell r="I285">
            <v>56.769999999999996</v>
          </cell>
          <cell r="J285">
            <v>133.41300000000001</v>
          </cell>
          <cell r="K285">
            <v>32.950000000000003</v>
          </cell>
          <cell r="L285">
            <v>493.97299999999996</v>
          </cell>
        </row>
        <row r="286">
          <cell r="F286" t="str">
            <v>6161CB</v>
          </cell>
          <cell r="H286">
            <v>270.83999999999997</v>
          </cell>
          <cell r="I286">
            <v>56.769999999999996</v>
          </cell>
          <cell r="J286">
            <v>133.41300000000001</v>
          </cell>
          <cell r="K286">
            <v>0</v>
          </cell>
          <cell r="L286">
            <v>461.02299999999997</v>
          </cell>
        </row>
        <row r="287">
          <cell r="F287" t="str">
            <v>6161CC</v>
          </cell>
          <cell r="H287">
            <v>290.04000000000002</v>
          </cell>
          <cell r="I287">
            <v>56.769999999999996</v>
          </cell>
          <cell r="J287">
            <v>133.41300000000001</v>
          </cell>
          <cell r="K287">
            <v>0</v>
          </cell>
          <cell r="L287">
            <v>480.22300000000001</v>
          </cell>
        </row>
        <row r="288">
          <cell r="F288" t="str">
            <v>6161CD</v>
          </cell>
          <cell r="H288">
            <v>270.83999999999997</v>
          </cell>
          <cell r="I288">
            <v>56.769999999999996</v>
          </cell>
          <cell r="J288">
            <v>133.41300000000001</v>
          </cell>
          <cell r="K288">
            <v>0</v>
          </cell>
          <cell r="L288">
            <v>461.02299999999997</v>
          </cell>
        </row>
        <row r="289">
          <cell r="F289" t="str">
            <v>6161CE</v>
          </cell>
          <cell r="H289">
            <v>280.35000000000002</v>
          </cell>
          <cell r="I289">
            <v>56.769999999999996</v>
          </cell>
          <cell r="J289">
            <v>133.41300000000001</v>
          </cell>
          <cell r="K289">
            <v>32.950000000000003</v>
          </cell>
          <cell r="L289">
            <v>503.483</v>
          </cell>
        </row>
        <row r="290">
          <cell r="F290" t="str">
            <v>6161CF</v>
          </cell>
          <cell r="H290">
            <v>270.83999999999997</v>
          </cell>
          <cell r="I290">
            <v>56.769999999999996</v>
          </cell>
          <cell r="J290">
            <v>133.41300000000001</v>
          </cell>
          <cell r="K290">
            <v>0</v>
          </cell>
          <cell r="L290">
            <v>461.02299999999997</v>
          </cell>
        </row>
        <row r="291">
          <cell r="F291" t="str">
            <v>6262BA</v>
          </cell>
          <cell r="H291">
            <v>299.89</v>
          </cell>
          <cell r="I291">
            <v>56.25</v>
          </cell>
          <cell r="J291">
            <v>133.41300000000001</v>
          </cell>
          <cell r="K291">
            <v>32.950000000000003</v>
          </cell>
          <cell r="L291">
            <v>522.50300000000004</v>
          </cell>
        </row>
        <row r="292">
          <cell r="F292" t="str">
            <v>6262BB</v>
          </cell>
          <cell r="H292">
            <v>299.89</v>
          </cell>
          <cell r="I292">
            <v>56.25</v>
          </cell>
          <cell r="J292">
            <v>133.41300000000001</v>
          </cell>
          <cell r="K292">
            <v>0</v>
          </cell>
          <cell r="L292">
            <v>489.553</v>
          </cell>
        </row>
        <row r="293">
          <cell r="F293" t="str">
            <v>6262BC</v>
          </cell>
          <cell r="H293">
            <v>290.04000000000002</v>
          </cell>
          <cell r="I293">
            <v>56.25</v>
          </cell>
          <cell r="J293">
            <v>133.41300000000001</v>
          </cell>
          <cell r="K293">
            <v>32.950000000000003</v>
          </cell>
          <cell r="L293">
            <v>512.65300000000002</v>
          </cell>
        </row>
        <row r="294">
          <cell r="F294" t="str">
            <v>6262BD</v>
          </cell>
          <cell r="H294">
            <v>285.12</v>
          </cell>
          <cell r="I294">
            <v>56.25</v>
          </cell>
          <cell r="J294">
            <v>133.41300000000001</v>
          </cell>
          <cell r="K294">
            <v>32.950000000000003</v>
          </cell>
          <cell r="L294">
            <v>507.733</v>
          </cell>
        </row>
        <row r="295">
          <cell r="F295" t="str">
            <v>6262BE</v>
          </cell>
          <cell r="H295">
            <v>285.12</v>
          </cell>
          <cell r="I295">
            <v>56.25</v>
          </cell>
          <cell r="J295">
            <v>133.41300000000001</v>
          </cell>
          <cell r="K295">
            <v>32.950000000000003</v>
          </cell>
          <cell r="L295">
            <v>507.733</v>
          </cell>
        </row>
        <row r="296">
          <cell r="F296" t="str">
            <v>6262BF</v>
          </cell>
          <cell r="H296">
            <v>285.12</v>
          </cell>
          <cell r="I296">
            <v>56.25</v>
          </cell>
          <cell r="J296">
            <v>133.41300000000001</v>
          </cell>
          <cell r="K296">
            <v>0</v>
          </cell>
          <cell r="L296">
            <v>474.78300000000002</v>
          </cell>
        </row>
        <row r="297">
          <cell r="F297" t="str">
            <v>6262BG</v>
          </cell>
          <cell r="H297">
            <v>285.12</v>
          </cell>
          <cell r="I297">
            <v>56.25</v>
          </cell>
          <cell r="J297">
            <v>133.41300000000001</v>
          </cell>
          <cell r="K297">
            <v>32.950000000000003</v>
          </cell>
          <cell r="L297">
            <v>507.733</v>
          </cell>
        </row>
        <row r="298">
          <cell r="F298" t="str">
            <v>6262BH</v>
          </cell>
          <cell r="H298">
            <v>285.12</v>
          </cell>
          <cell r="I298">
            <v>56.25</v>
          </cell>
          <cell r="J298">
            <v>133.41300000000001</v>
          </cell>
          <cell r="K298">
            <v>0</v>
          </cell>
          <cell r="L298">
            <v>474.78300000000002</v>
          </cell>
        </row>
        <row r="299">
          <cell r="F299" t="str">
            <v>6262CA</v>
          </cell>
          <cell r="H299">
            <v>299.89</v>
          </cell>
          <cell r="I299">
            <v>56.25</v>
          </cell>
          <cell r="J299">
            <v>133.41300000000001</v>
          </cell>
          <cell r="K299">
            <v>0</v>
          </cell>
          <cell r="L299">
            <v>489.553</v>
          </cell>
        </row>
        <row r="300">
          <cell r="F300" t="str">
            <v>6262CB</v>
          </cell>
          <cell r="H300">
            <v>299.89</v>
          </cell>
          <cell r="I300">
            <v>56.25</v>
          </cell>
          <cell r="J300">
            <v>133.41300000000001</v>
          </cell>
          <cell r="K300">
            <v>32.950000000000003</v>
          </cell>
          <cell r="L300">
            <v>522.50300000000004</v>
          </cell>
        </row>
        <row r="301">
          <cell r="F301" t="str">
            <v>6262CC</v>
          </cell>
          <cell r="H301">
            <v>290.04000000000002</v>
          </cell>
          <cell r="I301">
            <v>56.25</v>
          </cell>
          <cell r="J301">
            <v>133.41300000000001</v>
          </cell>
          <cell r="K301">
            <v>0</v>
          </cell>
          <cell r="L301">
            <v>479.70300000000003</v>
          </cell>
        </row>
        <row r="302">
          <cell r="F302" t="str">
            <v>6262CD</v>
          </cell>
          <cell r="H302">
            <v>285.12</v>
          </cell>
          <cell r="I302">
            <v>56.25</v>
          </cell>
          <cell r="J302">
            <v>133.41300000000001</v>
          </cell>
          <cell r="K302">
            <v>0</v>
          </cell>
          <cell r="L302">
            <v>474.78300000000002</v>
          </cell>
        </row>
        <row r="303">
          <cell r="F303" t="str">
            <v>6262CE</v>
          </cell>
          <cell r="H303">
            <v>285.12</v>
          </cell>
          <cell r="I303">
            <v>56.25</v>
          </cell>
          <cell r="J303">
            <v>133.41300000000001</v>
          </cell>
          <cell r="K303">
            <v>0</v>
          </cell>
          <cell r="L303">
            <v>474.78300000000002</v>
          </cell>
        </row>
        <row r="304">
          <cell r="F304" t="str">
            <v>6262CF</v>
          </cell>
          <cell r="H304">
            <v>285.12</v>
          </cell>
          <cell r="I304">
            <v>56.25</v>
          </cell>
          <cell r="J304">
            <v>133.41300000000001</v>
          </cell>
          <cell r="K304">
            <v>32.950000000000003</v>
          </cell>
          <cell r="L304">
            <v>507.733</v>
          </cell>
        </row>
        <row r="305">
          <cell r="F305" t="str">
            <v>6262CG</v>
          </cell>
          <cell r="H305">
            <v>285.12</v>
          </cell>
          <cell r="I305">
            <v>56.25</v>
          </cell>
          <cell r="J305">
            <v>133.41300000000001</v>
          </cell>
          <cell r="K305">
            <v>0</v>
          </cell>
          <cell r="L305">
            <v>474.78300000000002</v>
          </cell>
        </row>
        <row r="306">
          <cell r="F306" t="str">
            <v>6262CH</v>
          </cell>
          <cell r="H306">
            <v>285.12</v>
          </cell>
          <cell r="I306">
            <v>56.25</v>
          </cell>
          <cell r="J306">
            <v>133.41300000000001</v>
          </cell>
          <cell r="K306">
            <v>32.950000000000003</v>
          </cell>
          <cell r="L306">
            <v>507.733</v>
          </cell>
        </row>
        <row r="307">
          <cell r="F307" t="str">
            <v>6363BA</v>
          </cell>
          <cell r="H307">
            <v>299.89</v>
          </cell>
          <cell r="I307">
            <v>56.25</v>
          </cell>
          <cell r="J307">
            <v>133.41300000000001</v>
          </cell>
          <cell r="K307">
            <v>32.950000000000003</v>
          </cell>
          <cell r="L307">
            <v>522.50300000000004</v>
          </cell>
        </row>
        <row r="308">
          <cell r="F308" t="str">
            <v>6363BB</v>
          </cell>
          <cell r="H308">
            <v>299.89</v>
          </cell>
          <cell r="I308">
            <v>56.25</v>
          </cell>
          <cell r="J308">
            <v>133.41300000000001</v>
          </cell>
          <cell r="K308">
            <v>0</v>
          </cell>
          <cell r="L308">
            <v>489.553</v>
          </cell>
        </row>
        <row r="309">
          <cell r="F309" t="str">
            <v>6363BC</v>
          </cell>
          <cell r="H309">
            <v>290.04000000000002</v>
          </cell>
          <cell r="I309">
            <v>56.25</v>
          </cell>
          <cell r="J309">
            <v>133.41300000000001</v>
          </cell>
          <cell r="K309">
            <v>32.950000000000003</v>
          </cell>
          <cell r="L309">
            <v>512.65300000000002</v>
          </cell>
        </row>
        <row r="310">
          <cell r="F310" t="str">
            <v>6363BD</v>
          </cell>
          <cell r="H310">
            <v>285.12</v>
          </cell>
          <cell r="I310">
            <v>56.25</v>
          </cell>
          <cell r="J310">
            <v>133.41300000000001</v>
          </cell>
          <cell r="K310">
            <v>32.950000000000003</v>
          </cell>
          <cell r="L310">
            <v>507.733</v>
          </cell>
        </row>
        <row r="311">
          <cell r="F311" t="str">
            <v>6363BE</v>
          </cell>
          <cell r="H311">
            <v>285.12</v>
          </cell>
          <cell r="I311">
            <v>56.25</v>
          </cell>
          <cell r="J311">
            <v>133.41300000000001</v>
          </cell>
          <cell r="K311">
            <v>32.950000000000003</v>
          </cell>
          <cell r="L311">
            <v>507.733</v>
          </cell>
        </row>
        <row r="312">
          <cell r="F312" t="str">
            <v>6363BF</v>
          </cell>
          <cell r="H312">
            <v>285.12</v>
          </cell>
          <cell r="I312">
            <v>56.25</v>
          </cell>
          <cell r="J312">
            <v>133.41300000000001</v>
          </cell>
          <cell r="K312">
            <v>0</v>
          </cell>
          <cell r="L312">
            <v>474.78300000000002</v>
          </cell>
        </row>
        <row r="313">
          <cell r="F313" t="str">
            <v>6363BG</v>
          </cell>
          <cell r="H313">
            <v>285.12</v>
          </cell>
          <cell r="I313">
            <v>56.25</v>
          </cell>
          <cell r="J313">
            <v>133.41300000000001</v>
          </cell>
          <cell r="K313">
            <v>32.950000000000003</v>
          </cell>
          <cell r="L313">
            <v>507.733</v>
          </cell>
        </row>
        <row r="314">
          <cell r="F314" t="str">
            <v>6363BH</v>
          </cell>
          <cell r="H314">
            <v>285.12</v>
          </cell>
          <cell r="I314">
            <v>56.25</v>
          </cell>
          <cell r="J314">
            <v>133.41300000000001</v>
          </cell>
          <cell r="K314">
            <v>0</v>
          </cell>
          <cell r="L314">
            <v>474.78300000000002</v>
          </cell>
        </row>
        <row r="315">
          <cell r="F315" t="str">
            <v>6363CA</v>
          </cell>
          <cell r="H315">
            <v>299.89</v>
          </cell>
          <cell r="I315">
            <v>56.25</v>
          </cell>
          <cell r="J315">
            <v>133.41300000000001</v>
          </cell>
          <cell r="K315">
            <v>0</v>
          </cell>
          <cell r="L315">
            <v>489.553</v>
          </cell>
        </row>
        <row r="316">
          <cell r="F316" t="str">
            <v>6363CB</v>
          </cell>
          <cell r="H316">
            <v>299.89</v>
          </cell>
          <cell r="I316">
            <v>56.25</v>
          </cell>
          <cell r="J316">
            <v>133.41300000000001</v>
          </cell>
          <cell r="K316">
            <v>32.950000000000003</v>
          </cell>
          <cell r="L316">
            <v>522.50300000000004</v>
          </cell>
        </row>
        <row r="317">
          <cell r="F317" t="str">
            <v>6363CC</v>
          </cell>
          <cell r="H317">
            <v>290.04000000000002</v>
          </cell>
          <cell r="I317">
            <v>56.25</v>
          </cell>
          <cell r="J317">
            <v>133.41300000000001</v>
          </cell>
          <cell r="K317">
            <v>0</v>
          </cell>
          <cell r="L317">
            <v>479.70300000000003</v>
          </cell>
        </row>
        <row r="318">
          <cell r="F318" t="str">
            <v>6363CD</v>
          </cell>
          <cell r="H318">
            <v>285.12</v>
          </cell>
          <cell r="I318">
            <v>56.25</v>
          </cell>
          <cell r="J318">
            <v>133.41300000000001</v>
          </cell>
          <cell r="K318">
            <v>0</v>
          </cell>
          <cell r="L318">
            <v>474.78300000000002</v>
          </cell>
        </row>
        <row r="319">
          <cell r="F319" t="str">
            <v>6363CE</v>
          </cell>
          <cell r="H319">
            <v>285.12</v>
          </cell>
          <cell r="I319">
            <v>56.25</v>
          </cell>
          <cell r="J319">
            <v>133.41300000000001</v>
          </cell>
          <cell r="K319">
            <v>0</v>
          </cell>
          <cell r="L319">
            <v>474.78300000000002</v>
          </cell>
        </row>
        <row r="320">
          <cell r="F320" t="str">
            <v>6363CF</v>
          </cell>
          <cell r="H320">
            <v>285.12</v>
          </cell>
          <cell r="I320">
            <v>56.25</v>
          </cell>
          <cell r="J320">
            <v>133.41300000000001</v>
          </cell>
          <cell r="K320">
            <v>32.950000000000003</v>
          </cell>
          <cell r="L320">
            <v>507.733</v>
          </cell>
        </row>
        <row r="321">
          <cell r="F321" t="str">
            <v>6363CG</v>
          </cell>
          <cell r="H321">
            <v>285.12</v>
          </cell>
          <cell r="I321">
            <v>56.25</v>
          </cell>
          <cell r="J321">
            <v>133.41300000000001</v>
          </cell>
          <cell r="K321">
            <v>0</v>
          </cell>
          <cell r="L321">
            <v>474.78300000000002</v>
          </cell>
        </row>
        <row r="322">
          <cell r="F322" t="str">
            <v>6363CH</v>
          </cell>
          <cell r="H322">
            <v>285.12</v>
          </cell>
          <cell r="I322">
            <v>56.25</v>
          </cell>
          <cell r="J322">
            <v>133.41300000000001</v>
          </cell>
          <cell r="K322">
            <v>32.950000000000003</v>
          </cell>
          <cell r="L322">
            <v>507.733</v>
          </cell>
        </row>
        <row r="323">
          <cell r="F323" t="str">
            <v>6464BA</v>
          </cell>
          <cell r="H323">
            <v>299.89</v>
          </cell>
          <cell r="I323">
            <v>56.25</v>
          </cell>
          <cell r="J323">
            <v>133.41300000000001</v>
          </cell>
          <cell r="K323">
            <v>32.950000000000003</v>
          </cell>
          <cell r="L323">
            <v>522.50300000000004</v>
          </cell>
        </row>
        <row r="324">
          <cell r="F324" t="str">
            <v>6464BB</v>
          </cell>
          <cell r="H324">
            <v>299.89</v>
          </cell>
          <cell r="I324">
            <v>56.25</v>
          </cell>
          <cell r="J324">
            <v>133.41300000000001</v>
          </cell>
          <cell r="K324">
            <v>0</v>
          </cell>
          <cell r="L324">
            <v>489.553</v>
          </cell>
        </row>
        <row r="325">
          <cell r="F325" t="str">
            <v>6464BC</v>
          </cell>
          <cell r="H325">
            <v>290.04000000000002</v>
          </cell>
          <cell r="I325">
            <v>56.25</v>
          </cell>
          <cell r="J325">
            <v>133.41300000000001</v>
          </cell>
          <cell r="K325">
            <v>32.950000000000003</v>
          </cell>
          <cell r="L325">
            <v>512.65300000000002</v>
          </cell>
        </row>
        <row r="326">
          <cell r="F326" t="str">
            <v>6464BD</v>
          </cell>
          <cell r="H326">
            <v>285.12</v>
          </cell>
          <cell r="I326">
            <v>56.25</v>
          </cell>
          <cell r="J326">
            <v>133.41300000000001</v>
          </cell>
          <cell r="K326">
            <v>0</v>
          </cell>
          <cell r="L326">
            <v>474.78300000000002</v>
          </cell>
        </row>
        <row r="327">
          <cell r="F327" t="str">
            <v>6464BE</v>
          </cell>
          <cell r="H327">
            <v>285.12</v>
          </cell>
          <cell r="I327">
            <v>56.25</v>
          </cell>
          <cell r="J327">
            <v>133.41300000000001</v>
          </cell>
          <cell r="K327">
            <v>32.950000000000003</v>
          </cell>
          <cell r="L327">
            <v>507.733</v>
          </cell>
        </row>
        <row r="328">
          <cell r="F328" t="str">
            <v>6464BF</v>
          </cell>
          <cell r="H328">
            <v>285.12</v>
          </cell>
          <cell r="I328">
            <v>56.25</v>
          </cell>
          <cell r="J328">
            <v>133.41300000000001</v>
          </cell>
          <cell r="K328">
            <v>32.950000000000003</v>
          </cell>
          <cell r="L328">
            <v>507.733</v>
          </cell>
        </row>
        <row r="329">
          <cell r="F329" t="str">
            <v>6464BG</v>
          </cell>
          <cell r="H329">
            <v>285.12</v>
          </cell>
          <cell r="I329">
            <v>56.25</v>
          </cell>
          <cell r="J329">
            <v>133.41300000000001</v>
          </cell>
          <cell r="K329">
            <v>0</v>
          </cell>
          <cell r="L329">
            <v>474.78300000000002</v>
          </cell>
        </row>
        <row r="330">
          <cell r="F330" t="str">
            <v>6464BH</v>
          </cell>
          <cell r="H330">
            <v>285.12</v>
          </cell>
          <cell r="I330">
            <v>56.25</v>
          </cell>
          <cell r="J330">
            <v>133.41300000000001</v>
          </cell>
          <cell r="K330">
            <v>32.950000000000003</v>
          </cell>
          <cell r="L330">
            <v>507.733</v>
          </cell>
        </row>
        <row r="331">
          <cell r="F331" t="str">
            <v>6464CA</v>
          </cell>
          <cell r="H331">
            <v>270.83999999999997</v>
          </cell>
          <cell r="I331">
            <v>56.769999999999996</v>
          </cell>
          <cell r="J331">
            <v>133.41300000000001</v>
          </cell>
          <cell r="K331">
            <v>0</v>
          </cell>
          <cell r="L331">
            <v>461.02299999999997</v>
          </cell>
        </row>
        <row r="332">
          <cell r="F332" t="str">
            <v>6464CB</v>
          </cell>
          <cell r="H332">
            <v>270.83999999999997</v>
          </cell>
          <cell r="I332">
            <v>56.769999999999996</v>
          </cell>
          <cell r="J332">
            <v>133.41300000000001</v>
          </cell>
          <cell r="K332">
            <v>32.950000000000003</v>
          </cell>
          <cell r="L332">
            <v>493.97299999999996</v>
          </cell>
        </row>
        <row r="333">
          <cell r="F333" t="str">
            <v>6464CC</v>
          </cell>
          <cell r="H333">
            <v>290.04000000000002</v>
          </cell>
          <cell r="I333">
            <v>56.769999999999996</v>
          </cell>
          <cell r="J333">
            <v>133.41300000000001</v>
          </cell>
          <cell r="K333">
            <v>0</v>
          </cell>
          <cell r="L333">
            <v>480.22300000000001</v>
          </cell>
        </row>
        <row r="334">
          <cell r="F334" t="str">
            <v>6464CD</v>
          </cell>
          <cell r="H334">
            <v>270.83999999999997</v>
          </cell>
          <cell r="I334">
            <v>56.769999999999996</v>
          </cell>
          <cell r="J334">
            <v>133.41300000000001</v>
          </cell>
          <cell r="K334">
            <v>32.950000000000003</v>
          </cell>
          <cell r="L334">
            <v>493.97299999999996</v>
          </cell>
        </row>
        <row r="335">
          <cell r="F335" t="str">
            <v>6464CE</v>
          </cell>
          <cell r="H335">
            <v>280.35000000000002</v>
          </cell>
          <cell r="I335">
            <v>56.769999999999996</v>
          </cell>
          <cell r="J335">
            <v>133.41300000000001</v>
          </cell>
          <cell r="K335">
            <v>0</v>
          </cell>
          <cell r="L335">
            <v>470.53300000000002</v>
          </cell>
        </row>
        <row r="336">
          <cell r="F336" t="str">
            <v>6464CF</v>
          </cell>
          <cell r="H336">
            <v>270.83999999999997</v>
          </cell>
          <cell r="I336">
            <v>56.769999999999996</v>
          </cell>
          <cell r="J336">
            <v>133.41300000000001</v>
          </cell>
          <cell r="K336">
            <v>32.950000000000003</v>
          </cell>
          <cell r="L336">
            <v>493.97299999999996</v>
          </cell>
        </row>
        <row r="337">
          <cell r="F337" t="str">
            <v>6464DA</v>
          </cell>
          <cell r="H337">
            <v>270.83999999999997</v>
          </cell>
          <cell r="I337">
            <v>56.769999999999996</v>
          </cell>
          <cell r="J337">
            <v>133.41300000000001</v>
          </cell>
          <cell r="K337">
            <v>0</v>
          </cell>
          <cell r="L337">
            <v>461.02299999999997</v>
          </cell>
        </row>
        <row r="338">
          <cell r="F338" t="str">
            <v>6464DB</v>
          </cell>
          <cell r="H338">
            <v>270.83999999999997</v>
          </cell>
          <cell r="I338">
            <v>56.769999999999996</v>
          </cell>
          <cell r="J338">
            <v>133.41300000000001</v>
          </cell>
          <cell r="K338">
            <v>32.950000000000003</v>
          </cell>
          <cell r="L338">
            <v>493.97299999999996</v>
          </cell>
        </row>
        <row r="339">
          <cell r="F339" t="str">
            <v>6464DC</v>
          </cell>
          <cell r="H339">
            <v>290.04000000000002</v>
          </cell>
          <cell r="I339">
            <v>56.769999999999996</v>
          </cell>
          <cell r="J339">
            <v>133.41300000000001</v>
          </cell>
          <cell r="K339">
            <v>0</v>
          </cell>
          <cell r="L339">
            <v>480.22300000000001</v>
          </cell>
        </row>
        <row r="340">
          <cell r="F340" t="str">
            <v>6464DD</v>
          </cell>
          <cell r="H340">
            <v>270.83999999999997</v>
          </cell>
          <cell r="I340">
            <v>56.769999999999996</v>
          </cell>
          <cell r="J340">
            <v>133.41300000000001</v>
          </cell>
          <cell r="K340">
            <v>32.950000000000003</v>
          </cell>
          <cell r="L340">
            <v>493.97299999999996</v>
          </cell>
        </row>
        <row r="341">
          <cell r="F341" t="str">
            <v>6464DE</v>
          </cell>
          <cell r="H341">
            <v>280.35000000000002</v>
          </cell>
          <cell r="I341">
            <v>56.769999999999996</v>
          </cell>
          <cell r="J341">
            <v>133.41300000000001</v>
          </cell>
          <cell r="K341">
            <v>0</v>
          </cell>
          <cell r="L341">
            <v>470.53300000000002</v>
          </cell>
        </row>
        <row r="342">
          <cell r="F342" t="str">
            <v>6464DF</v>
          </cell>
          <cell r="H342">
            <v>270.83999999999997</v>
          </cell>
          <cell r="I342">
            <v>56.769999999999996</v>
          </cell>
          <cell r="J342">
            <v>133.41300000000001</v>
          </cell>
          <cell r="K342">
            <v>32.950000000000003</v>
          </cell>
          <cell r="L342">
            <v>493.97299999999996</v>
          </cell>
        </row>
        <row r="343">
          <cell r="F343" t="str">
            <v>6565BA</v>
          </cell>
          <cell r="H343">
            <v>299.89</v>
          </cell>
          <cell r="I343">
            <v>56.25</v>
          </cell>
          <cell r="J343">
            <v>133.41300000000001</v>
          </cell>
          <cell r="K343">
            <v>32.950000000000003</v>
          </cell>
          <cell r="L343">
            <v>522.50300000000004</v>
          </cell>
        </row>
        <row r="344">
          <cell r="F344" t="str">
            <v>6565BB</v>
          </cell>
          <cell r="H344">
            <v>299.89</v>
          </cell>
          <cell r="I344">
            <v>56.25</v>
          </cell>
          <cell r="J344">
            <v>133.41300000000001</v>
          </cell>
          <cell r="K344">
            <v>0</v>
          </cell>
          <cell r="L344">
            <v>489.553</v>
          </cell>
        </row>
        <row r="345">
          <cell r="F345" t="str">
            <v>6565BC</v>
          </cell>
          <cell r="H345">
            <v>290.04000000000002</v>
          </cell>
          <cell r="I345">
            <v>56.25</v>
          </cell>
          <cell r="J345">
            <v>133.41300000000001</v>
          </cell>
          <cell r="K345">
            <v>32.950000000000003</v>
          </cell>
          <cell r="L345">
            <v>512.65300000000002</v>
          </cell>
        </row>
        <row r="346">
          <cell r="F346" t="str">
            <v>6565BD</v>
          </cell>
          <cell r="H346">
            <v>285.12</v>
          </cell>
          <cell r="I346">
            <v>56.25</v>
          </cell>
          <cell r="J346">
            <v>133.41300000000001</v>
          </cell>
          <cell r="K346">
            <v>0</v>
          </cell>
          <cell r="L346">
            <v>474.78300000000002</v>
          </cell>
        </row>
        <row r="347">
          <cell r="F347" t="str">
            <v>6565BE</v>
          </cell>
          <cell r="H347">
            <v>285.12</v>
          </cell>
          <cell r="I347">
            <v>56.25</v>
          </cell>
          <cell r="J347">
            <v>133.41300000000001</v>
          </cell>
          <cell r="K347">
            <v>32.950000000000003</v>
          </cell>
          <cell r="L347">
            <v>507.733</v>
          </cell>
        </row>
        <row r="348">
          <cell r="F348" t="str">
            <v>6565BF</v>
          </cell>
          <cell r="H348">
            <v>285.12</v>
          </cell>
          <cell r="I348">
            <v>56.25</v>
          </cell>
          <cell r="J348">
            <v>133.41300000000001</v>
          </cell>
          <cell r="K348">
            <v>0</v>
          </cell>
          <cell r="L348">
            <v>474.78300000000002</v>
          </cell>
        </row>
        <row r="349">
          <cell r="F349" t="str">
            <v>6565BG</v>
          </cell>
          <cell r="H349">
            <v>285.12</v>
          </cell>
          <cell r="I349">
            <v>56.25</v>
          </cell>
          <cell r="J349">
            <v>133.41300000000001</v>
          </cell>
          <cell r="K349">
            <v>32.950000000000003</v>
          </cell>
          <cell r="L349">
            <v>507.733</v>
          </cell>
        </row>
        <row r="350">
          <cell r="F350" t="str">
            <v>6565BH</v>
          </cell>
          <cell r="H350">
            <v>285.12</v>
          </cell>
          <cell r="I350">
            <v>56.25</v>
          </cell>
          <cell r="J350">
            <v>133.41300000000001</v>
          </cell>
          <cell r="K350">
            <v>0</v>
          </cell>
          <cell r="L350">
            <v>474.78300000000002</v>
          </cell>
        </row>
        <row r="351">
          <cell r="F351" t="str">
            <v>6565CA</v>
          </cell>
          <cell r="H351">
            <v>270.83999999999997</v>
          </cell>
          <cell r="I351">
            <v>56.769999999999996</v>
          </cell>
          <cell r="J351">
            <v>133.41300000000001</v>
          </cell>
          <cell r="K351">
            <v>0</v>
          </cell>
          <cell r="L351">
            <v>461.02299999999997</v>
          </cell>
        </row>
        <row r="352">
          <cell r="F352" t="str">
            <v>6565CB</v>
          </cell>
          <cell r="H352">
            <v>270.83999999999997</v>
          </cell>
          <cell r="I352">
            <v>56.769999999999996</v>
          </cell>
          <cell r="J352">
            <v>133.41300000000001</v>
          </cell>
          <cell r="K352">
            <v>32.950000000000003</v>
          </cell>
          <cell r="L352">
            <v>493.97299999999996</v>
          </cell>
        </row>
        <row r="353">
          <cell r="F353" t="str">
            <v>6565CC</v>
          </cell>
          <cell r="H353">
            <v>290.04000000000002</v>
          </cell>
          <cell r="I353">
            <v>56.769999999999996</v>
          </cell>
          <cell r="J353">
            <v>133.41300000000001</v>
          </cell>
          <cell r="K353">
            <v>0</v>
          </cell>
          <cell r="L353">
            <v>480.22300000000001</v>
          </cell>
        </row>
        <row r="354">
          <cell r="F354" t="str">
            <v>6565CD</v>
          </cell>
          <cell r="H354">
            <v>270.83999999999997</v>
          </cell>
          <cell r="I354">
            <v>56.769999999999996</v>
          </cell>
          <cell r="J354">
            <v>133.41300000000001</v>
          </cell>
          <cell r="K354">
            <v>0</v>
          </cell>
          <cell r="L354">
            <v>461.02299999999997</v>
          </cell>
        </row>
        <row r="355">
          <cell r="F355" t="str">
            <v>6565CE</v>
          </cell>
          <cell r="H355">
            <v>280.35000000000002</v>
          </cell>
          <cell r="I355">
            <v>56.769999999999996</v>
          </cell>
          <cell r="J355">
            <v>133.41300000000001</v>
          </cell>
          <cell r="K355">
            <v>32.950000000000003</v>
          </cell>
          <cell r="L355">
            <v>503.483</v>
          </cell>
        </row>
        <row r="356">
          <cell r="F356" t="str">
            <v>6565CF</v>
          </cell>
          <cell r="H356">
            <v>270.83999999999997</v>
          </cell>
          <cell r="I356">
            <v>56.769999999999996</v>
          </cell>
          <cell r="J356">
            <v>133.41300000000001</v>
          </cell>
          <cell r="K356">
            <v>0</v>
          </cell>
          <cell r="L356">
            <v>461.02299999999997</v>
          </cell>
        </row>
        <row r="357">
          <cell r="F357" t="str">
            <v>6565DA</v>
          </cell>
          <cell r="H357">
            <v>299.89</v>
          </cell>
          <cell r="I357">
            <v>56.25</v>
          </cell>
          <cell r="J357">
            <v>133.41300000000001</v>
          </cell>
          <cell r="K357">
            <v>32.950000000000003</v>
          </cell>
          <cell r="L357">
            <v>522.50300000000004</v>
          </cell>
        </row>
        <row r="358">
          <cell r="F358" t="str">
            <v>6565DB</v>
          </cell>
          <cell r="H358">
            <v>299.89</v>
          </cell>
          <cell r="I358">
            <v>56.25</v>
          </cell>
          <cell r="J358">
            <v>133.41300000000001</v>
          </cell>
          <cell r="K358">
            <v>0</v>
          </cell>
          <cell r="L358">
            <v>489.553</v>
          </cell>
        </row>
        <row r="359">
          <cell r="F359" t="str">
            <v>6565DC</v>
          </cell>
          <cell r="H359">
            <v>290.04000000000002</v>
          </cell>
          <cell r="I359">
            <v>56.25</v>
          </cell>
          <cell r="J359">
            <v>133.41300000000001</v>
          </cell>
          <cell r="K359">
            <v>32.950000000000003</v>
          </cell>
          <cell r="L359">
            <v>512.65300000000002</v>
          </cell>
        </row>
        <row r="360">
          <cell r="F360" t="str">
            <v>6565DD</v>
          </cell>
          <cell r="H360">
            <v>285.12</v>
          </cell>
          <cell r="I360">
            <v>56.25</v>
          </cell>
          <cell r="J360">
            <v>133.41300000000001</v>
          </cell>
          <cell r="K360">
            <v>0</v>
          </cell>
          <cell r="L360">
            <v>474.78300000000002</v>
          </cell>
        </row>
        <row r="361">
          <cell r="F361" t="str">
            <v>6565DE</v>
          </cell>
          <cell r="H361">
            <v>285.12</v>
          </cell>
          <cell r="I361">
            <v>56.25</v>
          </cell>
          <cell r="J361">
            <v>133.41300000000001</v>
          </cell>
          <cell r="K361">
            <v>32.950000000000003</v>
          </cell>
          <cell r="L361">
            <v>507.733</v>
          </cell>
        </row>
        <row r="362">
          <cell r="F362" t="str">
            <v>6565DF</v>
          </cell>
          <cell r="H362">
            <v>285.12</v>
          </cell>
          <cell r="I362">
            <v>56.25</v>
          </cell>
          <cell r="J362">
            <v>133.41300000000001</v>
          </cell>
          <cell r="K362">
            <v>0</v>
          </cell>
          <cell r="L362">
            <v>474.78300000000002</v>
          </cell>
        </row>
        <row r="363">
          <cell r="F363" t="str">
            <v>6565DG</v>
          </cell>
          <cell r="H363">
            <v>285.12</v>
          </cell>
          <cell r="I363">
            <v>56.25</v>
          </cell>
          <cell r="J363">
            <v>133.41300000000001</v>
          </cell>
          <cell r="K363">
            <v>0</v>
          </cell>
          <cell r="L363">
            <v>474.78300000000002</v>
          </cell>
        </row>
        <row r="364">
          <cell r="F364" t="str">
            <v>6565DH</v>
          </cell>
          <cell r="H364">
            <v>285.12</v>
          </cell>
          <cell r="I364">
            <v>56.25</v>
          </cell>
          <cell r="J364">
            <v>133.41300000000001</v>
          </cell>
          <cell r="K364">
            <v>32.950000000000003</v>
          </cell>
          <cell r="L364">
            <v>507.733</v>
          </cell>
        </row>
        <row r="365">
          <cell r="F365" t="str">
            <v>660001</v>
          </cell>
          <cell r="H365">
            <v>588.04999999999995</v>
          </cell>
          <cell r="I365">
            <v>53.7</v>
          </cell>
          <cell r="J365">
            <v>151.26300000000001</v>
          </cell>
          <cell r="K365">
            <v>0</v>
          </cell>
          <cell r="L365">
            <v>793.01300000000003</v>
          </cell>
        </row>
        <row r="366">
          <cell r="F366" t="str">
            <v>660002</v>
          </cell>
          <cell r="H366">
            <v>588.04999999999995</v>
          </cell>
          <cell r="I366">
            <v>53.7</v>
          </cell>
          <cell r="J366">
            <v>151.26300000000001</v>
          </cell>
          <cell r="K366">
            <v>46.91</v>
          </cell>
          <cell r="L366">
            <v>839.923</v>
          </cell>
        </row>
        <row r="367">
          <cell r="F367" t="str">
            <v>660003</v>
          </cell>
          <cell r="H367">
            <v>588.04999999999995</v>
          </cell>
          <cell r="I367">
            <v>53.7</v>
          </cell>
          <cell r="J367">
            <v>151.26300000000001</v>
          </cell>
          <cell r="K367">
            <v>0</v>
          </cell>
          <cell r="L367">
            <v>793.01300000000003</v>
          </cell>
        </row>
        <row r="368">
          <cell r="F368" t="str">
            <v>660004</v>
          </cell>
          <cell r="H368">
            <v>588.04999999999995</v>
          </cell>
          <cell r="I368">
            <v>53.7</v>
          </cell>
          <cell r="J368">
            <v>151.26300000000001</v>
          </cell>
          <cell r="K368">
            <v>46.91</v>
          </cell>
          <cell r="L368">
            <v>839.923</v>
          </cell>
        </row>
        <row r="369">
          <cell r="F369" t="str">
            <v>660005</v>
          </cell>
          <cell r="H369">
            <v>639.85</v>
          </cell>
          <cell r="I369">
            <v>64.259999999999991</v>
          </cell>
          <cell r="J369">
            <v>163.33799999999999</v>
          </cell>
          <cell r="K369">
            <v>0</v>
          </cell>
          <cell r="L369">
            <v>867.44799999999998</v>
          </cell>
        </row>
        <row r="370">
          <cell r="F370" t="str">
            <v>660006</v>
          </cell>
          <cell r="H370">
            <v>639.85</v>
          </cell>
          <cell r="I370">
            <v>64.259999999999991</v>
          </cell>
          <cell r="J370">
            <v>163.33799999999999</v>
          </cell>
          <cell r="K370">
            <v>59.09</v>
          </cell>
          <cell r="L370">
            <v>926.53800000000001</v>
          </cell>
        </row>
        <row r="371">
          <cell r="F371" t="str">
            <v>660007</v>
          </cell>
          <cell r="H371">
            <v>588.04999999999995</v>
          </cell>
          <cell r="I371">
            <v>53.7</v>
          </cell>
          <cell r="J371">
            <v>151.26300000000001</v>
          </cell>
          <cell r="K371">
            <v>0</v>
          </cell>
          <cell r="L371">
            <v>793.01300000000003</v>
          </cell>
        </row>
        <row r="372">
          <cell r="F372" t="str">
            <v>660008</v>
          </cell>
          <cell r="H372">
            <v>588.04999999999995</v>
          </cell>
          <cell r="I372">
            <v>53.7</v>
          </cell>
          <cell r="J372">
            <v>151.26300000000001</v>
          </cell>
          <cell r="K372">
            <v>46.91</v>
          </cell>
          <cell r="L372">
            <v>839.923</v>
          </cell>
        </row>
        <row r="373">
          <cell r="F373" t="str">
            <v>660009</v>
          </cell>
          <cell r="H373">
            <v>588.04999999999995</v>
          </cell>
          <cell r="I373">
            <v>53.7</v>
          </cell>
          <cell r="J373">
            <v>151.26300000000001</v>
          </cell>
          <cell r="K373">
            <v>0</v>
          </cell>
          <cell r="L373">
            <v>793.01300000000003</v>
          </cell>
        </row>
        <row r="374">
          <cell r="F374" t="str">
            <v>660010</v>
          </cell>
          <cell r="H374">
            <v>588.04999999999995</v>
          </cell>
          <cell r="I374">
            <v>53.7</v>
          </cell>
          <cell r="J374">
            <v>151.26300000000001</v>
          </cell>
          <cell r="K374">
            <v>46.91</v>
          </cell>
          <cell r="L374">
            <v>839.923</v>
          </cell>
        </row>
        <row r="375">
          <cell r="F375" t="str">
            <v>660011</v>
          </cell>
          <cell r="H375">
            <v>588.04999999999995</v>
          </cell>
          <cell r="I375">
            <v>53.7</v>
          </cell>
          <cell r="J375">
            <v>151.26300000000001</v>
          </cell>
          <cell r="K375">
            <v>0</v>
          </cell>
          <cell r="L375">
            <v>793.01300000000003</v>
          </cell>
        </row>
        <row r="376">
          <cell r="F376" t="str">
            <v>660012</v>
          </cell>
          <cell r="H376">
            <v>588.04999999999995</v>
          </cell>
          <cell r="I376">
            <v>53.7</v>
          </cell>
          <cell r="J376">
            <v>151.26300000000001</v>
          </cell>
          <cell r="K376">
            <v>46.91</v>
          </cell>
          <cell r="L376">
            <v>839.923</v>
          </cell>
        </row>
        <row r="377">
          <cell r="F377" t="str">
            <v>660013</v>
          </cell>
          <cell r="H377">
            <v>588.04999999999995</v>
          </cell>
          <cell r="I377">
            <v>53.7</v>
          </cell>
          <cell r="J377">
            <v>151.26300000000001</v>
          </cell>
          <cell r="K377">
            <v>46.91</v>
          </cell>
          <cell r="L377">
            <v>839.923</v>
          </cell>
        </row>
        <row r="378">
          <cell r="F378" t="str">
            <v>660101</v>
          </cell>
          <cell r="H378">
            <v>588.04999999999995</v>
          </cell>
          <cell r="I378">
            <v>53.7</v>
          </cell>
          <cell r="J378">
            <v>151.26300000000001</v>
          </cell>
          <cell r="K378">
            <v>0</v>
          </cell>
          <cell r="L378">
            <v>793.01300000000003</v>
          </cell>
        </row>
        <row r="379">
          <cell r="F379" t="str">
            <v>660102</v>
          </cell>
          <cell r="H379">
            <v>588.04999999999995</v>
          </cell>
          <cell r="I379">
            <v>53.7</v>
          </cell>
          <cell r="J379">
            <v>151.26300000000001</v>
          </cell>
          <cell r="K379">
            <v>46.91</v>
          </cell>
          <cell r="L379">
            <v>839.923</v>
          </cell>
        </row>
        <row r="380">
          <cell r="F380" t="str">
            <v>660103</v>
          </cell>
          <cell r="H380">
            <v>588.04999999999995</v>
          </cell>
          <cell r="I380">
            <v>53.7</v>
          </cell>
          <cell r="J380">
            <v>151.26300000000001</v>
          </cell>
          <cell r="K380">
            <v>0</v>
          </cell>
          <cell r="L380">
            <v>793.01300000000003</v>
          </cell>
        </row>
        <row r="381">
          <cell r="F381" t="str">
            <v>660104</v>
          </cell>
          <cell r="H381">
            <v>588.04999999999995</v>
          </cell>
          <cell r="I381">
            <v>53.7</v>
          </cell>
          <cell r="J381">
            <v>151.26300000000001</v>
          </cell>
          <cell r="K381">
            <v>46.91</v>
          </cell>
          <cell r="L381">
            <v>839.923</v>
          </cell>
        </row>
        <row r="382">
          <cell r="F382" t="str">
            <v>660105</v>
          </cell>
          <cell r="H382">
            <v>588.04999999999995</v>
          </cell>
          <cell r="I382">
            <v>53.7</v>
          </cell>
          <cell r="J382">
            <v>151.26300000000001</v>
          </cell>
          <cell r="K382">
            <v>0</v>
          </cell>
          <cell r="L382">
            <v>793.01300000000003</v>
          </cell>
        </row>
        <row r="383">
          <cell r="F383" t="str">
            <v>660106</v>
          </cell>
          <cell r="H383">
            <v>588.04999999999995</v>
          </cell>
          <cell r="I383">
            <v>53.7</v>
          </cell>
          <cell r="J383">
            <v>151.26300000000001</v>
          </cell>
          <cell r="K383">
            <v>46.91</v>
          </cell>
          <cell r="L383">
            <v>839.923</v>
          </cell>
        </row>
        <row r="384">
          <cell r="F384" t="str">
            <v>660107</v>
          </cell>
          <cell r="H384">
            <v>588.04999999999995</v>
          </cell>
          <cell r="I384">
            <v>53.7</v>
          </cell>
          <cell r="J384">
            <v>151.26300000000001</v>
          </cell>
          <cell r="K384">
            <v>0</v>
          </cell>
          <cell r="L384">
            <v>793.01300000000003</v>
          </cell>
        </row>
        <row r="385">
          <cell r="F385" t="str">
            <v>660108</v>
          </cell>
          <cell r="H385">
            <v>588.04999999999995</v>
          </cell>
          <cell r="I385">
            <v>53.7</v>
          </cell>
          <cell r="J385">
            <v>151.26300000000001</v>
          </cell>
          <cell r="K385">
            <v>46.91</v>
          </cell>
          <cell r="L385">
            <v>839.923</v>
          </cell>
        </row>
        <row r="386">
          <cell r="F386" t="str">
            <v>660109/A</v>
          </cell>
          <cell r="H386">
            <v>290.04000000000002</v>
          </cell>
          <cell r="I386">
            <v>56.94</v>
          </cell>
          <cell r="J386">
            <v>133.41300000000001</v>
          </cell>
          <cell r="K386">
            <v>32.950000000000003</v>
          </cell>
          <cell r="L386">
            <v>513.34300000000007</v>
          </cell>
        </row>
        <row r="387">
          <cell r="F387" t="str">
            <v>660109/B</v>
          </cell>
          <cell r="H387">
            <v>294.95999999999998</v>
          </cell>
          <cell r="I387">
            <v>56.94</v>
          </cell>
          <cell r="J387">
            <v>133.41300000000001</v>
          </cell>
          <cell r="K387">
            <v>32.950000000000003</v>
          </cell>
          <cell r="L387">
            <v>518.26300000000003</v>
          </cell>
        </row>
        <row r="388">
          <cell r="F388" t="str">
            <v>660109/C</v>
          </cell>
          <cell r="H388">
            <v>290.04000000000002</v>
          </cell>
          <cell r="I388">
            <v>56.94</v>
          </cell>
          <cell r="J388">
            <v>133.41300000000001</v>
          </cell>
          <cell r="K388">
            <v>32.950000000000003</v>
          </cell>
          <cell r="L388">
            <v>513.34300000000007</v>
          </cell>
        </row>
        <row r="389">
          <cell r="F389" t="str">
            <v>660109/D</v>
          </cell>
          <cell r="H389">
            <v>285.12</v>
          </cell>
          <cell r="I389">
            <v>56.94</v>
          </cell>
          <cell r="J389">
            <v>133.41300000000001</v>
          </cell>
          <cell r="K389">
            <v>0</v>
          </cell>
          <cell r="L389">
            <v>475.47300000000001</v>
          </cell>
        </row>
        <row r="390">
          <cell r="F390" t="str">
            <v>660109/E</v>
          </cell>
          <cell r="H390">
            <v>285.12</v>
          </cell>
          <cell r="I390">
            <v>56.94</v>
          </cell>
          <cell r="J390">
            <v>133.41300000000001</v>
          </cell>
          <cell r="K390">
            <v>0</v>
          </cell>
          <cell r="L390">
            <v>475.47300000000001</v>
          </cell>
        </row>
        <row r="391">
          <cell r="F391" t="str">
            <v>660109/F</v>
          </cell>
          <cell r="H391">
            <v>290.04000000000002</v>
          </cell>
          <cell r="I391">
            <v>56.94</v>
          </cell>
          <cell r="J391">
            <v>133.41300000000001</v>
          </cell>
          <cell r="K391">
            <v>32.950000000000003</v>
          </cell>
          <cell r="L391">
            <v>513.34300000000007</v>
          </cell>
        </row>
        <row r="392">
          <cell r="F392" t="str">
            <v>660110</v>
          </cell>
          <cell r="H392">
            <v>649.91999999999996</v>
          </cell>
          <cell r="I392">
            <v>64.259999999999991</v>
          </cell>
          <cell r="J392">
            <v>163.33799999999999</v>
          </cell>
          <cell r="K392">
            <v>0</v>
          </cell>
          <cell r="L392">
            <v>877.51799999999992</v>
          </cell>
        </row>
        <row r="393">
          <cell r="F393" t="str">
            <v>660111</v>
          </cell>
          <cell r="H393">
            <v>649.91999999999996</v>
          </cell>
          <cell r="I393">
            <v>64.259999999999991</v>
          </cell>
          <cell r="J393">
            <v>163.33799999999999</v>
          </cell>
          <cell r="K393">
            <v>59.09</v>
          </cell>
          <cell r="L393">
            <v>936.60799999999995</v>
          </cell>
        </row>
        <row r="394">
          <cell r="F394" t="str">
            <v>660112</v>
          </cell>
          <cell r="H394">
            <v>588.04999999999995</v>
          </cell>
          <cell r="I394">
            <v>53.7</v>
          </cell>
          <cell r="J394">
            <v>151.26300000000001</v>
          </cell>
          <cell r="K394">
            <v>0</v>
          </cell>
          <cell r="L394">
            <v>793.01300000000003</v>
          </cell>
        </row>
        <row r="395">
          <cell r="F395" t="str">
            <v>660113</v>
          </cell>
          <cell r="H395">
            <v>588.04999999999995</v>
          </cell>
          <cell r="I395">
            <v>53.7</v>
          </cell>
          <cell r="J395">
            <v>151.26300000000001</v>
          </cell>
          <cell r="K395">
            <v>46.91</v>
          </cell>
          <cell r="L395">
            <v>839.923</v>
          </cell>
        </row>
        <row r="396">
          <cell r="F396" t="str">
            <v>660114</v>
          </cell>
          <cell r="H396">
            <v>588.04999999999995</v>
          </cell>
          <cell r="I396">
            <v>53.7</v>
          </cell>
          <cell r="J396">
            <v>151.26300000000001</v>
          </cell>
          <cell r="K396">
            <v>0</v>
          </cell>
          <cell r="L396">
            <v>793.01300000000003</v>
          </cell>
        </row>
        <row r="397">
          <cell r="F397" t="str">
            <v>660115</v>
          </cell>
          <cell r="H397">
            <v>588.04999999999995</v>
          </cell>
          <cell r="I397">
            <v>53.7</v>
          </cell>
          <cell r="J397">
            <v>151.26300000000001</v>
          </cell>
          <cell r="K397">
            <v>46.91</v>
          </cell>
          <cell r="L397">
            <v>839.923</v>
          </cell>
        </row>
        <row r="398">
          <cell r="F398" t="str">
            <v>660116/A</v>
          </cell>
          <cell r="H398">
            <v>285.12</v>
          </cell>
          <cell r="I398">
            <v>56.94</v>
          </cell>
          <cell r="J398">
            <v>133.41300000000001</v>
          </cell>
          <cell r="K398">
            <v>0</v>
          </cell>
          <cell r="L398">
            <v>475.47300000000001</v>
          </cell>
        </row>
        <row r="399">
          <cell r="F399" t="str">
            <v>660116/B</v>
          </cell>
          <cell r="H399">
            <v>285.12</v>
          </cell>
          <cell r="I399">
            <v>56.94</v>
          </cell>
          <cell r="J399">
            <v>133.41300000000001</v>
          </cell>
          <cell r="K399">
            <v>32.950000000000003</v>
          </cell>
          <cell r="L399">
            <v>508.423</v>
          </cell>
        </row>
        <row r="400">
          <cell r="F400" t="str">
            <v>660116/C</v>
          </cell>
          <cell r="H400">
            <v>294.95999999999998</v>
          </cell>
          <cell r="I400">
            <v>56.94</v>
          </cell>
          <cell r="J400">
            <v>133.41300000000001</v>
          </cell>
          <cell r="K400">
            <v>0</v>
          </cell>
          <cell r="L400">
            <v>485.31299999999999</v>
          </cell>
        </row>
        <row r="401">
          <cell r="F401" t="str">
            <v>660116/D</v>
          </cell>
          <cell r="H401">
            <v>294.95999999999998</v>
          </cell>
          <cell r="I401">
            <v>56.94</v>
          </cell>
          <cell r="J401">
            <v>133.41300000000001</v>
          </cell>
          <cell r="K401">
            <v>32.950000000000003</v>
          </cell>
          <cell r="L401">
            <v>518.26300000000003</v>
          </cell>
        </row>
        <row r="402">
          <cell r="F402" t="str">
            <v>660116/E</v>
          </cell>
          <cell r="H402">
            <v>294.95999999999998</v>
          </cell>
          <cell r="I402">
            <v>56.94</v>
          </cell>
          <cell r="J402">
            <v>133.41300000000001</v>
          </cell>
          <cell r="K402">
            <v>0</v>
          </cell>
          <cell r="L402">
            <v>485.31299999999999</v>
          </cell>
        </row>
        <row r="403">
          <cell r="F403" t="str">
            <v>660116/F</v>
          </cell>
          <cell r="H403">
            <v>290.04000000000002</v>
          </cell>
          <cell r="I403">
            <v>56.94</v>
          </cell>
          <cell r="J403">
            <v>133.41300000000001</v>
          </cell>
          <cell r="K403">
            <v>0</v>
          </cell>
          <cell r="L403">
            <v>480.39300000000003</v>
          </cell>
        </row>
        <row r="404">
          <cell r="F404" t="str">
            <v>660201</v>
          </cell>
          <cell r="H404">
            <v>588.04999999999995</v>
          </cell>
          <cell r="I404">
            <v>53.7</v>
          </cell>
          <cell r="J404">
            <v>151.26300000000001</v>
          </cell>
          <cell r="K404">
            <v>46.91</v>
          </cell>
          <cell r="L404">
            <v>839.923</v>
          </cell>
        </row>
        <row r="405">
          <cell r="F405" t="str">
            <v>660202</v>
          </cell>
          <cell r="H405">
            <v>588.04999999999995</v>
          </cell>
          <cell r="I405">
            <v>53.7</v>
          </cell>
          <cell r="J405">
            <v>151.26300000000001</v>
          </cell>
          <cell r="K405">
            <v>0</v>
          </cell>
          <cell r="L405">
            <v>793.01300000000003</v>
          </cell>
        </row>
        <row r="406">
          <cell r="F406" t="str">
            <v>660203</v>
          </cell>
          <cell r="H406">
            <v>588.04999999999995</v>
          </cell>
          <cell r="I406">
            <v>53.7</v>
          </cell>
          <cell r="J406">
            <v>151.26300000000001</v>
          </cell>
          <cell r="K406">
            <v>46.91</v>
          </cell>
          <cell r="L406">
            <v>839.923</v>
          </cell>
        </row>
        <row r="407">
          <cell r="F407" t="str">
            <v>660204</v>
          </cell>
          <cell r="H407">
            <v>588.04999999999995</v>
          </cell>
          <cell r="I407">
            <v>53.7</v>
          </cell>
          <cell r="J407">
            <v>151.26300000000001</v>
          </cell>
          <cell r="K407">
            <v>0</v>
          </cell>
          <cell r="L407">
            <v>793.01300000000003</v>
          </cell>
        </row>
        <row r="408">
          <cell r="F408" t="str">
            <v>660205</v>
          </cell>
          <cell r="H408">
            <v>588.04999999999995</v>
          </cell>
          <cell r="I408">
            <v>53.7</v>
          </cell>
          <cell r="J408">
            <v>151.26300000000001</v>
          </cell>
          <cell r="K408">
            <v>46.91</v>
          </cell>
          <cell r="L408">
            <v>839.923</v>
          </cell>
        </row>
        <row r="409">
          <cell r="F409" t="str">
            <v>660206</v>
          </cell>
          <cell r="H409">
            <v>588.04999999999995</v>
          </cell>
          <cell r="I409">
            <v>53.7</v>
          </cell>
          <cell r="J409">
            <v>151.26300000000001</v>
          </cell>
          <cell r="K409">
            <v>0</v>
          </cell>
          <cell r="L409">
            <v>793.01300000000003</v>
          </cell>
        </row>
        <row r="410">
          <cell r="F410" t="str">
            <v>660207</v>
          </cell>
          <cell r="H410">
            <v>588.04999999999995</v>
          </cell>
          <cell r="I410">
            <v>53.7</v>
          </cell>
          <cell r="J410">
            <v>151.26300000000001</v>
          </cell>
          <cell r="K410">
            <v>46.91</v>
          </cell>
          <cell r="L410">
            <v>839.923</v>
          </cell>
        </row>
        <row r="411">
          <cell r="F411" t="str">
            <v>660208</v>
          </cell>
          <cell r="H411">
            <v>588.04999999999995</v>
          </cell>
          <cell r="I411">
            <v>53.7</v>
          </cell>
          <cell r="J411">
            <v>151.26300000000001</v>
          </cell>
          <cell r="K411">
            <v>0</v>
          </cell>
          <cell r="L411">
            <v>793.01300000000003</v>
          </cell>
        </row>
        <row r="412">
          <cell r="F412" t="str">
            <v>660209/A</v>
          </cell>
          <cell r="H412">
            <v>290.04000000000002</v>
          </cell>
          <cell r="I412">
            <v>56.94</v>
          </cell>
          <cell r="J412">
            <v>133.41300000000001</v>
          </cell>
          <cell r="K412">
            <v>0</v>
          </cell>
          <cell r="L412">
            <v>480.39300000000003</v>
          </cell>
        </row>
        <row r="413">
          <cell r="F413" t="str">
            <v>660209/B</v>
          </cell>
          <cell r="H413">
            <v>294.95999999999998</v>
          </cell>
          <cell r="I413">
            <v>56.94</v>
          </cell>
          <cell r="J413">
            <v>133.41300000000001</v>
          </cell>
          <cell r="K413">
            <v>0</v>
          </cell>
          <cell r="L413">
            <v>485.31299999999999</v>
          </cell>
        </row>
        <row r="414">
          <cell r="F414" t="str">
            <v>660209/C</v>
          </cell>
          <cell r="H414">
            <v>290.04000000000002</v>
          </cell>
          <cell r="I414">
            <v>56.94</v>
          </cell>
          <cell r="J414">
            <v>133.41300000000001</v>
          </cell>
          <cell r="K414">
            <v>0</v>
          </cell>
          <cell r="L414">
            <v>480.39300000000003</v>
          </cell>
        </row>
        <row r="415">
          <cell r="F415" t="str">
            <v>660209/D</v>
          </cell>
          <cell r="H415">
            <v>285.12</v>
          </cell>
          <cell r="I415">
            <v>56.94</v>
          </cell>
          <cell r="J415">
            <v>133.41300000000001</v>
          </cell>
          <cell r="K415">
            <v>32.950000000000003</v>
          </cell>
          <cell r="L415">
            <v>508.423</v>
          </cell>
        </row>
        <row r="416">
          <cell r="F416" t="str">
            <v>660209/E</v>
          </cell>
          <cell r="H416">
            <v>285.12</v>
          </cell>
          <cell r="I416">
            <v>56.94</v>
          </cell>
          <cell r="J416">
            <v>133.41300000000001</v>
          </cell>
          <cell r="K416">
            <v>0</v>
          </cell>
          <cell r="L416">
            <v>475.47300000000001</v>
          </cell>
        </row>
        <row r="417">
          <cell r="F417" t="str">
            <v>660209/F</v>
          </cell>
          <cell r="H417">
            <v>290.04000000000002</v>
          </cell>
          <cell r="I417">
            <v>56.94</v>
          </cell>
          <cell r="J417">
            <v>133.41300000000001</v>
          </cell>
          <cell r="K417">
            <v>32.950000000000003</v>
          </cell>
          <cell r="L417">
            <v>513.34300000000007</v>
          </cell>
        </row>
        <row r="418">
          <cell r="F418" t="str">
            <v>660210</v>
          </cell>
          <cell r="H418">
            <v>649.91999999999996</v>
          </cell>
          <cell r="I418">
            <v>64.259999999999991</v>
          </cell>
          <cell r="J418">
            <v>163.33799999999999</v>
          </cell>
          <cell r="K418">
            <v>59.09</v>
          </cell>
          <cell r="L418">
            <v>936.60799999999995</v>
          </cell>
        </row>
        <row r="419">
          <cell r="F419" t="str">
            <v>660211</v>
          </cell>
          <cell r="H419">
            <v>649.91999999999996</v>
          </cell>
          <cell r="I419">
            <v>64.259999999999991</v>
          </cell>
          <cell r="J419">
            <v>163.33799999999999</v>
          </cell>
          <cell r="K419">
            <v>0</v>
          </cell>
          <cell r="L419">
            <v>877.51799999999992</v>
          </cell>
        </row>
        <row r="420">
          <cell r="F420" t="str">
            <v>660212</v>
          </cell>
          <cell r="H420">
            <v>588.04999999999995</v>
          </cell>
          <cell r="I420">
            <v>53.7</v>
          </cell>
          <cell r="J420">
            <v>151.26300000000001</v>
          </cell>
          <cell r="K420">
            <v>46.91</v>
          </cell>
          <cell r="L420">
            <v>839.923</v>
          </cell>
        </row>
        <row r="421">
          <cell r="F421" t="str">
            <v>660213</v>
          </cell>
          <cell r="H421">
            <v>588.04999999999995</v>
          </cell>
          <cell r="I421">
            <v>53.7</v>
          </cell>
          <cell r="J421">
            <v>151.26300000000001</v>
          </cell>
          <cell r="K421">
            <v>0</v>
          </cell>
          <cell r="L421">
            <v>793.01300000000003</v>
          </cell>
        </row>
        <row r="422">
          <cell r="F422" t="str">
            <v>660214</v>
          </cell>
          <cell r="H422">
            <v>588.04999999999995</v>
          </cell>
          <cell r="I422">
            <v>53.7</v>
          </cell>
          <cell r="J422">
            <v>151.26300000000001</v>
          </cell>
          <cell r="K422">
            <v>46.91</v>
          </cell>
          <cell r="L422">
            <v>839.923</v>
          </cell>
        </row>
        <row r="423">
          <cell r="F423" t="str">
            <v>660215</v>
          </cell>
          <cell r="H423">
            <v>588.04999999999995</v>
          </cell>
          <cell r="I423">
            <v>53.7</v>
          </cell>
          <cell r="J423">
            <v>151.26300000000001</v>
          </cell>
          <cell r="K423">
            <v>0</v>
          </cell>
          <cell r="L423">
            <v>793.01300000000003</v>
          </cell>
        </row>
        <row r="424">
          <cell r="F424" t="str">
            <v>660216/A</v>
          </cell>
          <cell r="H424">
            <v>285.12</v>
          </cell>
          <cell r="I424">
            <v>56.94</v>
          </cell>
          <cell r="J424">
            <v>133.41300000000001</v>
          </cell>
          <cell r="K424">
            <v>0</v>
          </cell>
          <cell r="L424">
            <v>475.47300000000001</v>
          </cell>
        </row>
        <row r="425">
          <cell r="F425" t="str">
            <v>660216/B</v>
          </cell>
          <cell r="H425">
            <v>285.12</v>
          </cell>
          <cell r="I425">
            <v>56.94</v>
          </cell>
          <cell r="J425">
            <v>133.41300000000001</v>
          </cell>
          <cell r="K425">
            <v>32.950000000000003</v>
          </cell>
          <cell r="L425">
            <v>508.423</v>
          </cell>
        </row>
        <row r="426">
          <cell r="F426" t="str">
            <v>660216/C</v>
          </cell>
          <cell r="H426">
            <v>294.95999999999998</v>
          </cell>
          <cell r="I426">
            <v>56.94</v>
          </cell>
          <cell r="J426">
            <v>133.41300000000001</v>
          </cell>
          <cell r="K426">
            <v>0</v>
          </cell>
          <cell r="L426">
            <v>485.31299999999999</v>
          </cell>
        </row>
        <row r="427">
          <cell r="F427" t="str">
            <v>660216/D</v>
          </cell>
          <cell r="H427">
            <v>294.95999999999998</v>
          </cell>
          <cell r="I427">
            <v>56.94</v>
          </cell>
          <cell r="J427">
            <v>133.41300000000001</v>
          </cell>
          <cell r="K427">
            <v>32.950000000000003</v>
          </cell>
          <cell r="L427">
            <v>518.26300000000003</v>
          </cell>
        </row>
        <row r="428">
          <cell r="F428" t="str">
            <v>660216/E</v>
          </cell>
          <cell r="H428">
            <v>294.95999999999998</v>
          </cell>
          <cell r="I428">
            <v>56.94</v>
          </cell>
          <cell r="J428">
            <v>133.41300000000001</v>
          </cell>
          <cell r="K428">
            <v>32.950000000000003</v>
          </cell>
          <cell r="L428">
            <v>518.26300000000003</v>
          </cell>
        </row>
        <row r="429">
          <cell r="F429" t="str">
            <v>660216/F</v>
          </cell>
          <cell r="H429">
            <v>290.04000000000002</v>
          </cell>
          <cell r="I429">
            <v>56.94</v>
          </cell>
          <cell r="J429">
            <v>133.41300000000001</v>
          </cell>
          <cell r="K429">
            <v>32.950000000000003</v>
          </cell>
          <cell r="L429">
            <v>513.34300000000007</v>
          </cell>
        </row>
        <row r="430">
          <cell r="F430" t="str">
            <v>660301</v>
          </cell>
          <cell r="H430">
            <v>588.04999999999995</v>
          </cell>
          <cell r="I430">
            <v>53.7</v>
          </cell>
          <cell r="J430">
            <v>151.26300000000001</v>
          </cell>
          <cell r="K430">
            <v>0</v>
          </cell>
          <cell r="L430">
            <v>793.01300000000003</v>
          </cell>
        </row>
        <row r="431">
          <cell r="F431" t="str">
            <v>660302</v>
          </cell>
          <cell r="H431">
            <v>588.04999999999995</v>
          </cell>
          <cell r="I431">
            <v>53.7</v>
          </cell>
          <cell r="J431">
            <v>151.26300000000001</v>
          </cell>
          <cell r="K431">
            <v>46.91</v>
          </cell>
          <cell r="L431">
            <v>839.923</v>
          </cell>
        </row>
        <row r="432">
          <cell r="F432" t="str">
            <v>660303</v>
          </cell>
          <cell r="H432">
            <v>588.04999999999995</v>
          </cell>
          <cell r="I432">
            <v>53.7</v>
          </cell>
          <cell r="J432">
            <v>151.26300000000001</v>
          </cell>
          <cell r="K432">
            <v>0</v>
          </cell>
          <cell r="L432">
            <v>793.01300000000003</v>
          </cell>
        </row>
        <row r="433">
          <cell r="F433" t="str">
            <v>660304</v>
          </cell>
          <cell r="H433">
            <v>588.04999999999995</v>
          </cell>
          <cell r="I433">
            <v>53.7</v>
          </cell>
          <cell r="J433">
            <v>151.26300000000001</v>
          </cell>
          <cell r="K433">
            <v>46.91</v>
          </cell>
          <cell r="L433">
            <v>839.923</v>
          </cell>
        </row>
        <row r="434">
          <cell r="F434" t="str">
            <v>660305</v>
          </cell>
          <cell r="H434">
            <v>588.04999999999995</v>
          </cell>
          <cell r="I434">
            <v>53.7</v>
          </cell>
          <cell r="J434">
            <v>151.26300000000001</v>
          </cell>
          <cell r="K434">
            <v>0</v>
          </cell>
          <cell r="L434">
            <v>793.01300000000003</v>
          </cell>
        </row>
        <row r="435">
          <cell r="F435" t="str">
            <v>660306</v>
          </cell>
          <cell r="H435">
            <v>588.04999999999995</v>
          </cell>
          <cell r="I435">
            <v>53.7</v>
          </cell>
          <cell r="J435">
            <v>151.26300000000001</v>
          </cell>
          <cell r="K435">
            <v>46.91</v>
          </cell>
          <cell r="L435">
            <v>839.923</v>
          </cell>
        </row>
        <row r="436">
          <cell r="F436" t="str">
            <v>660307</v>
          </cell>
          <cell r="H436">
            <v>588.04999999999995</v>
          </cell>
          <cell r="I436">
            <v>53.7</v>
          </cell>
          <cell r="J436">
            <v>151.26300000000001</v>
          </cell>
          <cell r="K436">
            <v>0</v>
          </cell>
          <cell r="L436">
            <v>793.01300000000003</v>
          </cell>
        </row>
        <row r="437">
          <cell r="F437" t="str">
            <v>660308</v>
          </cell>
          <cell r="H437">
            <v>588.04999999999995</v>
          </cell>
          <cell r="I437">
            <v>53.7</v>
          </cell>
          <cell r="J437">
            <v>151.26300000000001</v>
          </cell>
          <cell r="K437">
            <v>46.91</v>
          </cell>
          <cell r="L437">
            <v>839.923</v>
          </cell>
        </row>
        <row r="438">
          <cell r="F438" t="str">
            <v>660309/A</v>
          </cell>
          <cell r="H438">
            <v>290.04000000000002</v>
          </cell>
          <cell r="I438">
            <v>56.94</v>
          </cell>
          <cell r="J438">
            <v>133.41300000000001</v>
          </cell>
          <cell r="K438">
            <v>0</v>
          </cell>
          <cell r="L438">
            <v>480.39300000000003</v>
          </cell>
        </row>
        <row r="439">
          <cell r="F439" t="str">
            <v>660309/B</v>
          </cell>
          <cell r="H439">
            <v>294.95999999999998</v>
          </cell>
          <cell r="I439">
            <v>56.94</v>
          </cell>
          <cell r="J439">
            <v>133.41300000000001</v>
          </cell>
          <cell r="K439">
            <v>32.950000000000003</v>
          </cell>
          <cell r="L439">
            <v>518.26300000000003</v>
          </cell>
        </row>
        <row r="440">
          <cell r="F440" t="str">
            <v>660309/C</v>
          </cell>
          <cell r="H440">
            <v>290.04000000000002</v>
          </cell>
          <cell r="I440">
            <v>56.94</v>
          </cell>
          <cell r="J440">
            <v>133.41300000000001</v>
          </cell>
          <cell r="K440">
            <v>0</v>
          </cell>
          <cell r="L440">
            <v>480.39300000000003</v>
          </cell>
        </row>
        <row r="441">
          <cell r="F441" t="str">
            <v>660309/D</v>
          </cell>
          <cell r="H441">
            <v>285.12</v>
          </cell>
          <cell r="I441">
            <v>56.94</v>
          </cell>
          <cell r="J441">
            <v>133.41300000000001</v>
          </cell>
          <cell r="K441">
            <v>32.950000000000003</v>
          </cell>
          <cell r="L441">
            <v>508.423</v>
          </cell>
        </row>
        <row r="442">
          <cell r="F442" t="str">
            <v>660309/E</v>
          </cell>
          <cell r="H442">
            <v>285.12</v>
          </cell>
          <cell r="I442">
            <v>56.94</v>
          </cell>
          <cell r="J442">
            <v>133.41300000000001</v>
          </cell>
          <cell r="K442">
            <v>0</v>
          </cell>
          <cell r="L442">
            <v>475.47300000000001</v>
          </cell>
        </row>
        <row r="443">
          <cell r="F443" t="str">
            <v>660309/F</v>
          </cell>
          <cell r="H443">
            <v>290.04000000000002</v>
          </cell>
          <cell r="I443">
            <v>56.94</v>
          </cell>
          <cell r="J443">
            <v>133.41300000000001</v>
          </cell>
          <cell r="K443">
            <v>32.950000000000003</v>
          </cell>
          <cell r="L443">
            <v>513.34300000000007</v>
          </cell>
        </row>
        <row r="444">
          <cell r="F444" t="str">
            <v>660310</v>
          </cell>
          <cell r="H444">
            <v>649.91999999999996</v>
          </cell>
          <cell r="I444">
            <v>64.259999999999991</v>
          </cell>
          <cell r="J444">
            <v>163.33799999999999</v>
          </cell>
          <cell r="K444">
            <v>0</v>
          </cell>
          <cell r="L444">
            <v>877.51799999999992</v>
          </cell>
        </row>
        <row r="445">
          <cell r="F445" t="str">
            <v>660311</v>
          </cell>
          <cell r="H445">
            <v>649.91999999999996</v>
          </cell>
          <cell r="I445">
            <v>64.259999999999991</v>
          </cell>
          <cell r="J445">
            <v>163.33799999999999</v>
          </cell>
          <cell r="K445">
            <v>59.09</v>
          </cell>
          <cell r="L445">
            <v>936.60799999999995</v>
          </cell>
        </row>
        <row r="446">
          <cell r="F446" t="str">
            <v>660312</v>
          </cell>
          <cell r="H446">
            <v>588.04999999999995</v>
          </cell>
          <cell r="I446">
            <v>53.7</v>
          </cell>
          <cell r="J446">
            <v>151.26300000000001</v>
          </cell>
          <cell r="K446">
            <v>0</v>
          </cell>
          <cell r="L446">
            <v>793.01300000000003</v>
          </cell>
        </row>
        <row r="447">
          <cell r="F447" t="str">
            <v>660313</v>
          </cell>
          <cell r="H447">
            <v>588.04999999999995</v>
          </cell>
          <cell r="I447">
            <v>53.7</v>
          </cell>
          <cell r="J447">
            <v>151.26300000000001</v>
          </cell>
          <cell r="K447">
            <v>46.91</v>
          </cell>
          <cell r="L447">
            <v>839.923</v>
          </cell>
        </row>
        <row r="448">
          <cell r="F448" t="str">
            <v>660314</v>
          </cell>
          <cell r="H448">
            <v>588.04999999999995</v>
          </cell>
          <cell r="I448">
            <v>53.7</v>
          </cell>
          <cell r="J448">
            <v>151.26300000000001</v>
          </cell>
          <cell r="K448">
            <v>0</v>
          </cell>
          <cell r="L448">
            <v>793.01300000000003</v>
          </cell>
        </row>
        <row r="449">
          <cell r="F449" t="str">
            <v>660315</v>
          </cell>
          <cell r="H449">
            <v>588.04999999999995</v>
          </cell>
          <cell r="I449">
            <v>53.7</v>
          </cell>
          <cell r="J449">
            <v>151.26300000000001</v>
          </cell>
          <cell r="K449">
            <v>46.91</v>
          </cell>
          <cell r="L449">
            <v>839.923</v>
          </cell>
        </row>
        <row r="450">
          <cell r="F450" t="str">
            <v>660316/A</v>
          </cell>
          <cell r="H450">
            <v>285.12</v>
          </cell>
          <cell r="I450">
            <v>56.94</v>
          </cell>
          <cell r="J450">
            <v>133.41300000000001</v>
          </cell>
          <cell r="K450">
            <v>0</v>
          </cell>
          <cell r="L450">
            <v>475.47300000000001</v>
          </cell>
        </row>
        <row r="451">
          <cell r="F451" t="str">
            <v>660316/B</v>
          </cell>
          <cell r="H451">
            <v>285.12</v>
          </cell>
          <cell r="I451">
            <v>56.94</v>
          </cell>
          <cell r="J451">
            <v>133.41300000000001</v>
          </cell>
          <cell r="K451">
            <v>32.950000000000003</v>
          </cell>
          <cell r="L451">
            <v>508.423</v>
          </cell>
        </row>
        <row r="452">
          <cell r="F452" t="str">
            <v>660316/C</v>
          </cell>
          <cell r="H452">
            <v>294.95999999999998</v>
          </cell>
          <cell r="I452">
            <v>56.94</v>
          </cell>
          <cell r="J452">
            <v>133.41300000000001</v>
          </cell>
          <cell r="K452">
            <v>0</v>
          </cell>
          <cell r="L452">
            <v>485.31299999999999</v>
          </cell>
        </row>
        <row r="453">
          <cell r="F453" t="str">
            <v>660316/D</v>
          </cell>
          <cell r="H453">
            <v>294.95999999999998</v>
          </cell>
          <cell r="I453">
            <v>56.94</v>
          </cell>
          <cell r="J453">
            <v>133.41300000000001</v>
          </cell>
          <cell r="K453">
            <v>32.950000000000003</v>
          </cell>
          <cell r="L453">
            <v>518.26300000000003</v>
          </cell>
        </row>
        <row r="454">
          <cell r="F454" t="str">
            <v>660316/E</v>
          </cell>
          <cell r="H454">
            <v>294.95999999999998</v>
          </cell>
          <cell r="I454">
            <v>56.94</v>
          </cell>
          <cell r="J454">
            <v>133.41300000000001</v>
          </cell>
          <cell r="K454">
            <v>0</v>
          </cell>
          <cell r="L454">
            <v>485.31299999999999</v>
          </cell>
        </row>
        <row r="455">
          <cell r="F455" t="str">
            <v>660316/F</v>
          </cell>
          <cell r="H455">
            <v>290.04000000000002</v>
          </cell>
          <cell r="I455">
            <v>56.94</v>
          </cell>
          <cell r="J455">
            <v>133.41300000000001</v>
          </cell>
          <cell r="K455">
            <v>32.950000000000003</v>
          </cell>
          <cell r="L455">
            <v>513.34300000000007</v>
          </cell>
        </row>
        <row r="456">
          <cell r="F456" t="str">
            <v>660401</v>
          </cell>
          <cell r="H456">
            <v>588.04999999999995</v>
          </cell>
          <cell r="I456">
            <v>53.7</v>
          </cell>
          <cell r="J456">
            <v>151.26300000000001</v>
          </cell>
          <cell r="K456">
            <v>46.91</v>
          </cell>
          <cell r="L456">
            <v>839.923</v>
          </cell>
        </row>
        <row r="457">
          <cell r="F457" t="str">
            <v>660402</v>
          </cell>
          <cell r="H457">
            <v>588.04999999999995</v>
          </cell>
          <cell r="I457">
            <v>53.7</v>
          </cell>
          <cell r="J457">
            <v>151.26300000000001</v>
          </cell>
          <cell r="K457">
            <v>0</v>
          </cell>
          <cell r="L457">
            <v>793.01300000000003</v>
          </cell>
        </row>
        <row r="458">
          <cell r="F458" t="str">
            <v>660403</v>
          </cell>
          <cell r="H458">
            <v>588.04999999999995</v>
          </cell>
          <cell r="I458">
            <v>53.7</v>
          </cell>
          <cell r="J458">
            <v>151.26300000000001</v>
          </cell>
          <cell r="K458">
            <v>46.91</v>
          </cell>
          <cell r="L458">
            <v>839.923</v>
          </cell>
        </row>
        <row r="459">
          <cell r="F459" t="str">
            <v>660404</v>
          </cell>
          <cell r="H459">
            <v>588.04999999999995</v>
          </cell>
          <cell r="I459">
            <v>53.7</v>
          </cell>
          <cell r="J459">
            <v>151.26300000000001</v>
          </cell>
          <cell r="K459">
            <v>0</v>
          </cell>
          <cell r="L459">
            <v>793.01300000000003</v>
          </cell>
        </row>
        <row r="460">
          <cell r="F460" t="str">
            <v>660405</v>
          </cell>
          <cell r="H460">
            <v>588.04999999999995</v>
          </cell>
          <cell r="I460">
            <v>53.7</v>
          </cell>
          <cell r="J460">
            <v>151.26300000000001</v>
          </cell>
          <cell r="K460">
            <v>46.91</v>
          </cell>
          <cell r="L460">
            <v>839.923</v>
          </cell>
        </row>
        <row r="461">
          <cell r="F461" t="str">
            <v>660406</v>
          </cell>
          <cell r="H461">
            <v>588.04999999999995</v>
          </cell>
          <cell r="I461">
            <v>53.7</v>
          </cell>
          <cell r="J461">
            <v>151.26300000000001</v>
          </cell>
          <cell r="K461">
            <v>0</v>
          </cell>
          <cell r="L461">
            <v>793.01300000000003</v>
          </cell>
        </row>
        <row r="462">
          <cell r="F462" t="str">
            <v>660407</v>
          </cell>
          <cell r="H462">
            <v>588.04999999999995</v>
          </cell>
          <cell r="I462">
            <v>53.7</v>
          </cell>
          <cell r="J462">
            <v>151.26300000000001</v>
          </cell>
          <cell r="K462">
            <v>46.91</v>
          </cell>
          <cell r="L462">
            <v>839.923</v>
          </cell>
        </row>
        <row r="463">
          <cell r="F463" t="str">
            <v>660408</v>
          </cell>
          <cell r="H463">
            <v>588.04999999999995</v>
          </cell>
          <cell r="I463">
            <v>53.7</v>
          </cell>
          <cell r="J463">
            <v>151.26300000000001</v>
          </cell>
          <cell r="K463">
            <v>0</v>
          </cell>
          <cell r="L463">
            <v>793.01300000000003</v>
          </cell>
        </row>
        <row r="464">
          <cell r="F464" t="str">
            <v>660409/A</v>
          </cell>
          <cell r="H464">
            <v>290.04000000000002</v>
          </cell>
          <cell r="I464">
            <v>56.94</v>
          </cell>
          <cell r="J464">
            <v>133.41300000000001</v>
          </cell>
          <cell r="K464">
            <v>32.950000000000003</v>
          </cell>
          <cell r="L464">
            <v>513.34300000000007</v>
          </cell>
        </row>
        <row r="465">
          <cell r="F465" t="str">
            <v>660409/B</v>
          </cell>
          <cell r="H465">
            <v>294.95999999999998</v>
          </cell>
          <cell r="I465">
            <v>56.94</v>
          </cell>
          <cell r="J465">
            <v>133.41300000000001</v>
          </cell>
          <cell r="K465">
            <v>32.950000000000003</v>
          </cell>
          <cell r="L465">
            <v>518.26300000000003</v>
          </cell>
        </row>
        <row r="466">
          <cell r="F466" t="str">
            <v>660409/C</v>
          </cell>
          <cell r="H466">
            <v>290.04000000000002</v>
          </cell>
          <cell r="I466">
            <v>56.94</v>
          </cell>
          <cell r="J466">
            <v>133.41300000000001</v>
          </cell>
          <cell r="K466">
            <v>32.950000000000003</v>
          </cell>
          <cell r="L466">
            <v>513.34300000000007</v>
          </cell>
        </row>
        <row r="467">
          <cell r="F467" t="str">
            <v>660409/D</v>
          </cell>
          <cell r="H467">
            <v>285.12</v>
          </cell>
          <cell r="I467">
            <v>56.94</v>
          </cell>
          <cell r="J467">
            <v>133.41300000000001</v>
          </cell>
          <cell r="K467">
            <v>0</v>
          </cell>
          <cell r="L467">
            <v>475.47300000000001</v>
          </cell>
        </row>
        <row r="468">
          <cell r="F468" t="str">
            <v>660409/E</v>
          </cell>
          <cell r="H468">
            <v>285.12</v>
          </cell>
          <cell r="I468">
            <v>56.94</v>
          </cell>
          <cell r="J468">
            <v>133.41300000000001</v>
          </cell>
          <cell r="K468">
            <v>0</v>
          </cell>
          <cell r="L468">
            <v>475.47300000000001</v>
          </cell>
        </row>
        <row r="469">
          <cell r="F469" t="str">
            <v>660409/F</v>
          </cell>
          <cell r="H469">
            <v>290.04000000000002</v>
          </cell>
          <cell r="I469">
            <v>56.94</v>
          </cell>
          <cell r="J469">
            <v>133.41300000000001</v>
          </cell>
          <cell r="K469">
            <v>32.950000000000003</v>
          </cell>
          <cell r="L469">
            <v>513.34300000000007</v>
          </cell>
        </row>
        <row r="470">
          <cell r="F470" t="str">
            <v>660410</v>
          </cell>
          <cell r="H470">
            <v>649.91999999999996</v>
          </cell>
          <cell r="I470">
            <v>64.259999999999991</v>
          </cell>
          <cell r="J470">
            <v>163.33799999999999</v>
          </cell>
          <cell r="K470">
            <v>59.09</v>
          </cell>
          <cell r="L470">
            <v>936.60799999999995</v>
          </cell>
        </row>
        <row r="471">
          <cell r="F471" t="str">
            <v>660411</v>
          </cell>
          <cell r="H471">
            <v>649.91999999999996</v>
          </cell>
          <cell r="I471">
            <v>64.259999999999991</v>
          </cell>
          <cell r="J471">
            <v>163.33799999999999</v>
          </cell>
          <cell r="K471">
            <v>0</v>
          </cell>
          <cell r="L471">
            <v>877.51799999999992</v>
          </cell>
        </row>
        <row r="472">
          <cell r="F472" t="str">
            <v>660412</v>
          </cell>
          <cell r="H472">
            <v>588.04999999999995</v>
          </cell>
          <cell r="I472">
            <v>53.7</v>
          </cell>
          <cell r="J472">
            <v>151.26300000000001</v>
          </cell>
          <cell r="K472">
            <v>46.91</v>
          </cell>
          <cell r="L472">
            <v>839.923</v>
          </cell>
        </row>
        <row r="473">
          <cell r="F473" t="str">
            <v>660413</v>
          </cell>
          <cell r="H473">
            <v>588.04999999999995</v>
          </cell>
          <cell r="I473">
            <v>53.7</v>
          </cell>
          <cell r="J473">
            <v>151.26300000000001</v>
          </cell>
          <cell r="K473">
            <v>0</v>
          </cell>
          <cell r="L473">
            <v>793.01300000000003</v>
          </cell>
        </row>
        <row r="474">
          <cell r="F474" t="str">
            <v>660414</v>
          </cell>
          <cell r="H474">
            <v>588.04999999999995</v>
          </cell>
          <cell r="I474">
            <v>53.7</v>
          </cell>
          <cell r="J474">
            <v>151.26300000000001</v>
          </cell>
          <cell r="K474">
            <v>46.91</v>
          </cell>
          <cell r="L474">
            <v>839.923</v>
          </cell>
        </row>
        <row r="475">
          <cell r="F475" t="str">
            <v>660415</v>
          </cell>
          <cell r="H475">
            <v>588.04999999999995</v>
          </cell>
          <cell r="I475">
            <v>53.7</v>
          </cell>
          <cell r="J475">
            <v>151.26300000000001</v>
          </cell>
          <cell r="K475">
            <v>0</v>
          </cell>
          <cell r="L475">
            <v>793.01300000000003</v>
          </cell>
        </row>
        <row r="476">
          <cell r="F476" t="str">
            <v>660416/A</v>
          </cell>
          <cell r="H476">
            <v>285.12</v>
          </cell>
          <cell r="I476">
            <v>56.94</v>
          </cell>
          <cell r="J476">
            <v>133.41300000000001</v>
          </cell>
          <cell r="K476">
            <v>0</v>
          </cell>
          <cell r="L476">
            <v>475.47300000000001</v>
          </cell>
        </row>
        <row r="477">
          <cell r="F477" t="str">
            <v>660416/B</v>
          </cell>
          <cell r="H477">
            <v>285.12</v>
          </cell>
          <cell r="I477">
            <v>56.94</v>
          </cell>
          <cell r="J477">
            <v>133.41300000000001</v>
          </cell>
          <cell r="K477">
            <v>32.950000000000003</v>
          </cell>
          <cell r="L477">
            <v>508.423</v>
          </cell>
        </row>
        <row r="478">
          <cell r="F478" t="str">
            <v>660416/C</v>
          </cell>
          <cell r="H478">
            <v>294.95999999999998</v>
          </cell>
          <cell r="I478">
            <v>56.94</v>
          </cell>
          <cell r="J478">
            <v>133.41300000000001</v>
          </cell>
          <cell r="K478">
            <v>0</v>
          </cell>
          <cell r="L478">
            <v>485.31299999999999</v>
          </cell>
        </row>
        <row r="479">
          <cell r="F479" t="str">
            <v>660416/D</v>
          </cell>
          <cell r="H479">
            <v>294.95999999999998</v>
          </cell>
          <cell r="I479">
            <v>56.94</v>
          </cell>
          <cell r="J479">
            <v>133.41300000000001</v>
          </cell>
          <cell r="K479">
            <v>32.950000000000003</v>
          </cell>
          <cell r="L479">
            <v>518.26300000000003</v>
          </cell>
        </row>
        <row r="480">
          <cell r="F480" t="str">
            <v>660416/E</v>
          </cell>
          <cell r="H480">
            <v>294.95999999999998</v>
          </cell>
          <cell r="I480">
            <v>56.94</v>
          </cell>
          <cell r="J480">
            <v>133.41300000000001</v>
          </cell>
          <cell r="K480">
            <v>0</v>
          </cell>
          <cell r="L480">
            <v>485.31299999999999</v>
          </cell>
        </row>
        <row r="481">
          <cell r="F481" t="str">
            <v>660416/F</v>
          </cell>
          <cell r="H481">
            <v>290.04000000000002</v>
          </cell>
          <cell r="I481">
            <v>56.94</v>
          </cell>
          <cell r="J481">
            <v>133.41300000000001</v>
          </cell>
          <cell r="K481">
            <v>0</v>
          </cell>
          <cell r="L481">
            <v>480.39300000000003</v>
          </cell>
        </row>
        <row r="482">
          <cell r="F482" t="str">
            <v>660501</v>
          </cell>
          <cell r="H482">
            <v>588.04999999999995</v>
          </cell>
          <cell r="I482">
            <v>53.7</v>
          </cell>
          <cell r="J482">
            <v>151.26300000000001</v>
          </cell>
          <cell r="K482">
            <v>0</v>
          </cell>
          <cell r="L482">
            <v>793.01300000000003</v>
          </cell>
        </row>
        <row r="483">
          <cell r="F483" t="str">
            <v>660502</v>
          </cell>
          <cell r="H483">
            <v>588.04999999999995</v>
          </cell>
          <cell r="I483">
            <v>53.7</v>
          </cell>
          <cell r="J483">
            <v>151.26300000000001</v>
          </cell>
          <cell r="K483">
            <v>46.91</v>
          </cell>
          <cell r="L483">
            <v>839.923</v>
          </cell>
        </row>
        <row r="484">
          <cell r="F484" t="str">
            <v>660503</v>
          </cell>
          <cell r="H484">
            <v>588.04999999999995</v>
          </cell>
          <cell r="I484">
            <v>53.7</v>
          </cell>
          <cell r="J484">
            <v>151.26300000000001</v>
          </cell>
          <cell r="K484">
            <v>0</v>
          </cell>
          <cell r="L484">
            <v>793.01300000000003</v>
          </cell>
        </row>
        <row r="485">
          <cell r="F485" t="str">
            <v>660504</v>
          </cell>
          <cell r="H485">
            <v>588.04999999999995</v>
          </cell>
          <cell r="I485">
            <v>53.7</v>
          </cell>
          <cell r="J485">
            <v>151.26300000000001</v>
          </cell>
          <cell r="K485">
            <v>46.91</v>
          </cell>
          <cell r="L485">
            <v>839.923</v>
          </cell>
        </row>
        <row r="486">
          <cell r="F486" t="str">
            <v>660505</v>
          </cell>
          <cell r="H486">
            <v>588.04999999999995</v>
          </cell>
          <cell r="I486">
            <v>53.7</v>
          </cell>
          <cell r="J486">
            <v>151.26300000000001</v>
          </cell>
          <cell r="K486">
            <v>0</v>
          </cell>
          <cell r="L486">
            <v>793.01300000000003</v>
          </cell>
        </row>
        <row r="487">
          <cell r="F487" t="str">
            <v>660506</v>
          </cell>
          <cell r="H487">
            <v>588.04999999999995</v>
          </cell>
          <cell r="I487">
            <v>53.7</v>
          </cell>
          <cell r="J487">
            <v>151.26300000000001</v>
          </cell>
          <cell r="K487">
            <v>46.91</v>
          </cell>
          <cell r="L487">
            <v>839.923</v>
          </cell>
        </row>
        <row r="488">
          <cell r="F488" t="str">
            <v>660507</v>
          </cell>
          <cell r="H488">
            <v>588.04999999999995</v>
          </cell>
          <cell r="I488">
            <v>53.7</v>
          </cell>
          <cell r="J488">
            <v>151.26300000000001</v>
          </cell>
          <cell r="K488">
            <v>0</v>
          </cell>
          <cell r="L488">
            <v>793.01300000000003</v>
          </cell>
        </row>
        <row r="489">
          <cell r="F489" t="str">
            <v>660508</v>
          </cell>
          <cell r="H489">
            <v>588.04999999999995</v>
          </cell>
          <cell r="I489">
            <v>53.7</v>
          </cell>
          <cell r="J489">
            <v>151.26300000000001</v>
          </cell>
          <cell r="K489">
            <v>46.91</v>
          </cell>
          <cell r="L489">
            <v>839.923</v>
          </cell>
        </row>
        <row r="490">
          <cell r="F490" t="str">
            <v>660509/A</v>
          </cell>
          <cell r="H490">
            <v>290.04000000000002</v>
          </cell>
          <cell r="I490">
            <v>56.94</v>
          </cell>
          <cell r="J490">
            <v>133.41300000000001</v>
          </cell>
          <cell r="K490">
            <v>0</v>
          </cell>
          <cell r="L490">
            <v>480.39300000000003</v>
          </cell>
        </row>
        <row r="491">
          <cell r="F491" t="str">
            <v>660509/B</v>
          </cell>
          <cell r="H491">
            <v>294.95999999999998</v>
          </cell>
          <cell r="I491">
            <v>56.94</v>
          </cell>
          <cell r="J491">
            <v>133.41300000000001</v>
          </cell>
          <cell r="K491">
            <v>0</v>
          </cell>
          <cell r="L491">
            <v>485.31299999999999</v>
          </cell>
        </row>
        <row r="492">
          <cell r="F492" t="str">
            <v>660509/C</v>
          </cell>
          <cell r="H492">
            <v>290.04000000000002</v>
          </cell>
          <cell r="I492">
            <v>56.94</v>
          </cell>
          <cell r="J492">
            <v>133.41300000000001</v>
          </cell>
          <cell r="K492">
            <v>0</v>
          </cell>
          <cell r="L492">
            <v>480.39300000000003</v>
          </cell>
        </row>
        <row r="493">
          <cell r="F493" t="str">
            <v>660509/D</v>
          </cell>
          <cell r="H493">
            <v>285.12</v>
          </cell>
          <cell r="I493">
            <v>56.94</v>
          </cell>
          <cell r="J493">
            <v>133.41300000000001</v>
          </cell>
          <cell r="K493">
            <v>32.950000000000003</v>
          </cell>
          <cell r="L493">
            <v>508.423</v>
          </cell>
        </row>
        <row r="494">
          <cell r="F494" t="str">
            <v>660509/E</v>
          </cell>
          <cell r="H494">
            <v>285.12</v>
          </cell>
          <cell r="I494">
            <v>56.94</v>
          </cell>
          <cell r="J494">
            <v>133.41300000000001</v>
          </cell>
          <cell r="K494">
            <v>0</v>
          </cell>
          <cell r="L494">
            <v>475.47300000000001</v>
          </cell>
        </row>
        <row r="495">
          <cell r="F495" t="str">
            <v>660509/F</v>
          </cell>
          <cell r="H495">
            <v>290.04000000000002</v>
          </cell>
          <cell r="I495">
            <v>56.94</v>
          </cell>
          <cell r="J495">
            <v>133.41300000000001</v>
          </cell>
          <cell r="K495">
            <v>32.950000000000003</v>
          </cell>
          <cell r="L495">
            <v>513.34300000000007</v>
          </cell>
        </row>
        <row r="496">
          <cell r="F496" t="str">
            <v>660510</v>
          </cell>
          <cell r="H496">
            <v>649.91999999999996</v>
          </cell>
          <cell r="I496">
            <v>64.259999999999991</v>
          </cell>
          <cell r="J496">
            <v>163.33799999999999</v>
          </cell>
          <cell r="K496">
            <v>0</v>
          </cell>
          <cell r="L496">
            <v>877.51799999999992</v>
          </cell>
        </row>
        <row r="497">
          <cell r="F497" t="str">
            <v>660511</v>
          </cell>
          <cell r="H497">
            <v>649.91999999999996</v>
          </cell>
          <cell r="I497">
            <v>64.259999999999991</v>
          </cell>
          <cell r="J497">
            <v>163.33799999999999</v>
          </cell>
          <cell r="K497">
            <v>59.09</v>
          </cell>
          <cell r="L497">
            <v>936.60799999999995</v>
          </cell>
        </row>
        <row r="498">
          <cell r="F498" t="str">
            <v>660512</v>
          </cell>
          <cell r="H498">
            <v>588.04999999999995</v>
          </cell>
          <cell r="I498">
            <v>53.7</v>
          </cell>
          <cell r="J498">
            <v>151.26300000000001</v>
          </cell>
          <cell r="K498">
            <v>0</v>
          </cell>
          <cell r="L498">
            <v>793.01300000000003</v>
          </cell>
        </row>
        <row r="499">
          <cell r="F499" t="str">
            <v>660513</v>
          </cell>
          <cell r="H499">
            <v>588.04999999999995</v>
          </cell>
          <cell r="I499">
            <v>53.7</v>
          </cell>
          <cell r="J499">
            <v>151.26300000000001</v>
          </cell>
          <cell r="K499">
            <v>46.91</v>
          </cell>
          <cell r="L499">
            <v>839.923</v>
          </cell>
        </row>
        <row r="500">
          <cell r="F500" t="str">
            <v>660514</v>
          </cell>
          <cell r="H500">
            <v>588.04999999999995</v>
          </cell>
          <cell r="I500">
            <v>53.7</v>
          </cell>
          <cell r="J500">
            <v>151.26300000000001</v>
          </cell>
          <cell r="K500">
            <v>0</v>
          </cell>
          <cell r="L500">
            <v>793.01300000000003</v>
          </cell>
        </row>
        <row r="501">
          <cell r="F501" t="str">
            <v>660515</v>
          </cell>
          <cell r="H501">
            <v>588.04999999999995</v>
          </cell>
          <cell r="I501">
            <v>53.7</v>
          </cell>
          <cell r="J501">
            <v>151.26300000000001</v>
          </cell>
          <cell r="K501">
            <v>46.91</v>
          </cell>
          <cell r="L501">
            <v>839.923</v>
          </cell>
        </row>
        <row r="502">
          <cell r="F502" t="str">
            <v>660516/A</v>
          </cell>
          <cell r="H502">
            <v>285.12</v>
          </cell>
          <cell r="I502">
            <v>56.94</v>
          </cell>
          <cell r="J502">
            <v>133.41300000000001</v>
          </cell>
          <cell r="K502">
            <v>0</v>
          </cell>
          <cell r="L502">
            <v>475.47300000000001</v>
          </cell>
        </row>
        <row r="503">
          <cell r="F503" t="str">
            <v>660516/B</v>
          </cell>
          <cell r="H503">
            <v>285.12</v>
          </cell>
          <cell r="I503">
            <v>56.94</v>
          </cell>
          <cell r="J503">
            <v>133.41300000000001</v>
          </cell>
          <cell r="K503">
            <v>32.950000000000003</v>
          </cell>
          <cell r="L503">
            <v>508.423</v>
          </cell>
        </row>
        <row r="504">
          <cell r="F504" t="str">
            <v>660516/C</v>
          </cell>
          <cell r="H504">
            <v>294.95999999999998</v>
          </cell>
          <cell r="I504">
            <v>56.94</v>
          </cell>
          <cell r="J504">
            <v>133.41300000000001</v>
          </cell>
          <cell r="K504">
            <v>0</v>
          </cell>
          <cell r="L504">
            <v>485.31299999999999</v>
          </cell>
        </row>
        <row r="505">
          <cell r="F505" t="str">
            <v>660516/D</v>
          </cell>
          <cell r="H505">
            <v>294.95999999999998</v>
          </cell>
          <cell r="I505">
            <v>56.94</v>
          </cell>
          <cell r="J505">
            <v>133.41300000000001</v>
          </cell>
          <cell r="K505">
            <v>32.950000000000003</v>
          </cell>
          <cell r="L505">
            <v>518.26300000000003</v>
          </cell>
        </row>
        <row r="506">
          <cell r="F506" t="str">
            <v>660516/E</v>
          </cell>
          <cell r="H506">
            <v>294.95999999999998</v>
          </cell>
          <cell r="I506">
            <v>56.94</v>
          </cell>
          <cell r="J506">
            <v>133.41300000000001</v>
          </cell>
          <cell r="K506">
            <v>32.950000000000003</v>
          </cell>
          <cell r="L506">
            <v>518.26300000000003</v>
          </cell>
        </row>
        <row r="507">
          <cell r="F507" t="str">
            <v>660516/F</v>
          </cell>
          <cell r="H507">
            <v>290.04000000000002</v>
          </cell>
          <cell r="I507">
            <v>56.94</v>
          </cell>
          <cell r="J507">
            <v>133.41300000000001</v>
          </cell>
          <cell r="K507">
            <v>32.950000000000003</v>
          </cell>
          <cell r="L507">
            <v>513.34300000000007</v>
          </cell>
        </row>
        <row r="508">
          <cell r="F508" t="str">
            <v>660601</v>
          </cell>
          <cell r="H508">
            <v>588.04999999999995</v>
          </cell>
          <cell r="I508">
            <v>53.7</v>
          </cell>
          <cell r="J508">
            <v>151.26300000000001</v>
          </cell>
          <cell r="K508">
            <v>46.91</v>
          </cell>
          <cell r="L508">
            <v>839.923</v>
          </cell>
        </row>
        <row r="509">
          <cell r="F509" t="str">
            <v>660602</v>
          </cell>
          <cell r="H509">
            <v>588.04999999999995</v>
          </cell>
          <cell r="I509">
            <v>53.7</v>
          </cell>
          <cell r="J509">
            <v>151.26300000000001</v>
          </cell>
          <cell r="K509">
            <v>0</v>
          </cell>
          <cell r="L509">
            <v>793.01300000000003</v>
          </cell>
        </row>
        <row r="510">
          <cell r="F510" t="str">
            <v>660603</v>
          </cell>
          <cell r="H510">
            <v>588.04999999999995</v>
          </cell>
          <cell r="I510">
            <v>53.7</v>
          </cell>
          <cell r="J510">
            <v>151.26300000000001</v>
          </cell>
          <cell r="K510">
            <v>46.91</v>
          </cell>
          <cell r="L510">
            <v>839.923</v>
          </cell>
        </row>
        <row r="511">
          <cell r="F511" t="str">
            <v>660604</v>
          </cell>
          <cell r="H511">
            <v>588.04999999999995</v>
          </cell>
          <cell r="I511">
            <v>53.7</v>
          </cell>
          <cell r="J511">
            <v>151.26300000000001</v>
          </cell>
          <cell r="K511">
            <v>0</v>
          </cell>
          <cell r="L511">
            <v>793.01300000000003</v>
          </cell>
        </row>
        <row r="512">
          <cell r="F512" t="str">
            <v>660605</v>
          </cell>
          <cell r="H512">
            <v>588.04999999999995</v>
          </cell>
          <cell r="I512">
            <v>53.7</v>
          </cell>
          <cell r="J512">
            <v>151.26300000000001</v>
          </cell>
          <cell r="K512">
            <v>46.91</v>
          </cell>
          <cell r="L512">
            <v>839.923</v>
          </cell>
        </row>
        <row r="513">
          <cell r="F513" t="str">
            <v>660606</v>
          </cell>
          <cell r="H513">
            <v>588.04999999999995</v>
          </cell>
          <cell r="I513">
            <v>53.7</v>
          </cell>
          <cell r="J513">
            <v>151.26300000000001</v>
          </cell>
          <cell r="K513">
            <v>0</v>
          </cell>
          <cell r="L513">
            <v>793.01300000000003</v>
          </cell>
        </row>
        <row r="514">
          <cell r="F514" t="str">
            <v>660607</v>
          </cell>
          <cell r="H514">
            <v>588.04999999999995</v>
          </cell>
          <cell r="I514">
            <v>53.7</v>
          </cell>
          <cell r="J514">
            <v>151.26300000000001</v>
          </cell>
          <cell r="K514">
            <v>46.91</v>
          </cell>
          <cell r="L514">
            <v>839.923</v>
          </cell>
        </row>
        <row r="515">
          <cell r="F515" t="str">
            <v>660608</v>
          </cell>
          <cell r="H515">
            <v>588.04999999999995</v>
          </cell>
          <cell r="I515">
            <v>53.7</v>
          </cell>
          <cell r="J515">
            <v>151.26300000000001</v>
          </cell>
          <cell r="K515">
            <v>0</v>
          </cell>
          <cell r="L515">
            <v>793.01300000000003</v>
          </cell>
        </row>
        <row r="516">
          <cell r="F516" t="str">
            <v>660609/A</v>
          </cell>
          <cell r="H516">
            <v>290.04000000000002</v>
          </cell>
          <cell r="I516">
            <v>56.94</v>
          </cell>
          <cell r="J516">
            <v>133.41300000000001</v>
          </cell>
          <cell r="K516">
            <v>0</v>
          </cell>
          <cell r="L516">
            <v>480.39300000000003</v>
          </cell>
        </row>
        <row r="517">
          <cell r="F517" t="str">
            <v>660609/B</v>
          </cell>
          <cell r="H517">
            <v>294.95999999999998</v>
          </cell>
          <cell r="I517">
            <v>56.94</v>
          </cell>
          <cell r="J517">
            <v>133.41300000000001</v>
          </cell>
          <cell r="K517">
            <v>32.950000000000003</v>
          </cell>
          <cell r="L517">
            <v>518.26300000000003</v>
          </cell>
        </row>
        <row r="518">
          <cell r="F518" t="str">
            <v>660609/C</v>
          </cell>
          <cell r="H518">
            <v>290.04000000000002</v>
          </cell>
          <cell r="I518">
            <v>56.94</v>
          </cell>
          <cell r="J518">
            <v>133.41300000000001</v>
          </cell>
          <cell r="K518">
            <v>0</v>
          </cell>
          <cell r="L518">
            <v>480.39300000000003</v>
          </cell>
        </row>
        <row r="519">
          <cell r="F519" t="str">
            <v>660609/D</v>
          </cell>
          <cell r="H519">
            <v>285.12</v>
          </cell>
          <cell r="I519">
            <v>56.94</v>
          </cell>
          <cell r="J519">
            <v>133.41300000000001</v>
          </cell>
          <cell r="K519">
            <v>32.950000000000003</v>
          </cell>
          <cell r="L519">
            <v>508.423</v>
          </cell>
        </row>
        <row r="520">
          <cell r="F520" t="str">
            <v>660609/E</v>
          </cell>
          <cell r="H520">
            <v>285.12</v>
          </cell>
          <cell r="I520">
            <v>56.94</v>
          </cell>
          <cell r="J520">
            <v>133.41300000000001</v>
          </cell>
          <cell r="K520">
            <v>0</v>
          </cell>
          <cell r="L520">
            <v>475.47300000000001</v>
          </cell>
        </row>
        <row r="521">
          <cell r="F521" t="str">
            <v>660609/F</v>
          </cell>
          <cell r="H521">
            <v>290.04000000000002</v>
          </cell>
          <cell r="I521">
            <v>56.94</v>
          </cell>
          <cell r="J521">
            <v>133.41300000000001</v>
          </cell>
          <cell r="K521">
            <v>32.950000000000003</v>
          </cell>
          <cell r="L521">
            <v>513.34300000000007</v>
          </cell>
        </row>
        <row r="522">
          <cell r="F522" t="str">
            <v>660610</v>
          </cell>
          <cell r="H522">
            <v>649.91999999999996</v>
          </cell>
          <cell r="I522">
            <v>64.259999999999991</v>
          </cell>
          <cell r="J522">
            <v>163.33799999999999</v>
          </cell>
          <cell r="K522">
            <v>59.09</v>
          </cell>
          <cell r="L522">
            <v>936.60799999999995</v>
          </cell>
        </row>
        <row r="523">
          <cell r="F523" t="str">
            <v>660611</v>
          </cell>
          <cell r="H523">
            <v>649.91999999999996</v>
          </cell>
          <cell r="I523">
            <v>64.259999999999991</v>
          </cell>
          <cell r="J523">
            <v>163.33799999999999</v>
          </cell>
          <cell r="K523">
            <v>0</v>
          </cell>
          <cell r="L523">
            <v>877.51799999999992</v>
          </cell>
        </row>
        <row r="524">
          <cell r="F524" t="str">
            <v>660612</v>
          </cell>
          <cell r="H524">
            <v>588.04999999999995</v>
          </cell>
          <cell r="I524">
            <v>53.7</v>
          </cell>
          <cell r="J524">
            <v>151.26300000000001</v>
          </cell>
          <cell r="K524">
            <v>46.91</v>
          </cell>
          <cell r="L524">
            <v>839.923</v>
          </cell>
        </row>
        <row r="525">
          <cell r="F525" t="str">
            <v>660613</v>
          </cell>
          <cell r="H525">
            <v>588.04999999999995</v>
          </cell>
          <cell r="I525">
            <v>53.7</v>
          </cell>
          <cell r="J525">
            <v>151.26300000000001</v>
          </cell>
          <cell r="K525">
            <v>0</v>
          </cell>
          <cell r="L525">
            <v>793.01300000000003</v>
          </cell>
        </row>
        <row r="526">
          <cell r="F526" t="str">
            <v>660614</v>
          </cell>
          <cell r="H526">
            <v>588.04999999999995</v>
          </cell>
          <cell r="I526">
            <v>53.7</v>
          </cell>
          <cell r="J526">
            <v>151.26300000000001</v>
          </cell>
          <cell r="K526">
            <v>46.91</v>
          </cell>
          <cell r="L526">
            <v>839.923</v>
          </cell>
        </row>
        <row r="527">
          <cell r="F527" t="str">
            <v>660615</v>
          </cell>
          <cell r="H527">
            <v>588.04999999999995</v>
          </cell>
          <cell r="I527">
            <v>53.7</v>
          </cell>
          <cell r="J527">
            <v>151.26300000000001</v>
          </cell>
          <cell r="K527">
            <v>0</v>
          </cell>
          <cell r="L527">
            <v>793.01300000000003</v>
          </cell>
        </row>
        <row r="528">
          <cell r="F528" t="str">
            <v>660616/A</v>
          </cell>
          <cell r="H528">
            <v>285.12</v>
          </cell>
          <cell r="I528">
            <v>56.94</v>
          </cell>
          <cell r="J528">
            <v>133.41300000000001</v>
          </cell>
          <cell r="K528">
            <v>0</v>
          </cell>
          <cell r="L528">
            <v>475.47300000000001</v>
          </cell>
        </row>
        <row r="529">
          <cell r="F529" t="str">
            <v>660616/B</v>
          </cell>
          <cell r="H529">
            <v>285.12</v>
          </cell>
          <cell r="I529">
            <v>56.94</v>
          </cell>
          <cell r="J529">
            <v>133.41300000000001</v>
          </cell>
          <cell r="K529">
            <v>32.950000000000003</v>
          </cell>
          <cell r="L529">
            <v>508.423</v>
          </cell>
        </row>
        <row r="530">
          <cell r="F530" t="str">
            <v>660616/C</v>
          </cell>
          <cell r="H530">
            <v>294.95999999999998</v>
          </cell>
          <cell r="I530">
            <v>56.94</v>
          </cell>
          <cell r="J530">
            <v>133.41300000000001</v>
          </cell>
          <cell r="K530">
            <v>0</v>
          </cell>
          <cell r="L530">
            <v>485.31299999999999</v>
          </cell>
        </row>
        <row r="531">
          <cell r="F531" t="str">
            <v>660616/D</v>
          </cell>
          <cell r="H531">
            <v>294.95999999999998</v>
          </cell>
          <cell r="I531">
            <v>56.94</v>
          </cell>
          <cell r="J531">
            <v>133.41300000000001</v>
          </cell>
          <cell r="K531">
            <v>32.950000000000003</v>
          </cell>
          <cell r="L531">
            <v>518.26300000000003</v>
          </cell>
        </row>
        <row r="532">
          <cell r="F532" t="str">
            <v>660616/E</v>
          </cell>
          <cell r="H532">
            <v>294.95999999999998</v>
          </cell>
          <cell r="I532">
            <v>56.94</v>
          </cell>
          <cell r="J532">
            <v>133.41300000000001</v>
          </cell>
          <cell r="K532">
            <v>0</v>
          </cell>
          <cell r="L532">
            <v>485.31299999999999</v>
          </cell>
        </row>
        <row r="533">
          <cell r="F533" t="str">
            <v>660616/F</v>
          </cell>
          <cell r="H533">
            <v>290.04000000000002</v>
          </cell>
          <cell r="I533">
            <v>56.94</v>
          </cell>
          <cell r="J533">
            <v>133.41300000000001</v>
          </cell>
          <cell r="K533">
            <v>32.950000000000003</v>
          </cell>
          <cell r="L533">
            <v>513.34300000000007</v>
          </cell>
        </row>
        <row r="534">
          <cell r="F534" t="str">
            <v>660701</v>
          </cell>
          <cell r="H534">
            <v>588.04999999999995</v>
          </cell>
          <cell r="I534">
            <v>53.7</v>
          </cell>
          <cell r="J534">
            <v>151.26300000000001</v>
          </cell>
          <cell r="K534">
            <v>0</v>
          </cell>
          <cell r="L534">
            <v>793.01300000000003</v>
          </cell>
        </row>
        <row r="535">
          <cell r="F535" t="str">
            <v>660702</v>
          </cell>
          <cell r="H535">
            <v>588.04999999999995</v>
          </cell>
          <cell r="I535">
            <v>53.7</v>
          </cell>
          <cell r="J535">
            <v>151.26300000000001</v>
          </cell>
          <cell r="K535">
            <v>46.91</v>
          </cell>
          <cell r="L535">
            <v>839.923</v>
          </cell>
        </row>
        <row r="536">
          <cell r="F536" t="str">
            <v>660703</v>
          </cell>
          <cell r="H536">
            <v>588.04999999999995</v>
          </cell>
          <cell r="I536">
            <v>53.7</v>
          </cell>
          <cell r="J536">
            <v>151.26300000000001</v>
          </cell>
          <cell r="K536">
            <v>0</v>
          </cell>
          <cell r="L536">
            <v>793.01300000000003</v>
          </cell>
        </row>
        <row r="537">
          <cell r="F537" t="str">
            <v>660704</v>
          </cell>
          <cell r="H537">
            <v>588.04999999999995</v>
          </cell>
          <cell r="I537">
            <v>53.7</v>
          </cell>
          <cell r="J537">
            <v>151.26300000000001</v>
          </cell>
          <cell r="K537">
            <v>46.91</v>
          </cell>
          <cell r="L537">
            <v>839.923</v>
          </cell>
        </row>
        <row r="538">
          <cell r="F538" t="str">
            <v>660705</v>
          </cell>
          <cell r="H538">
            <v>588.04999999999995</v>
          </cell>
          <cell r="I538">
            <v>53.7</v>
          </cell>
          <cell r="J538">
            <v>151.26300000000001</v>
          </cell>
          <cell r="K538">
            <v>0</v>
          </cell>
          <cell r="L538">
            <v>793.01300000000003</v>
          </cell>
        </row>
        <row r="539">
          <cell r="F539" t="str">
            <v>660706</v>
          </cell>
          <cell r="H539">
            <v>588.04999999999995</v>
          </cell>
          <cell r="I539">
            <v>53.7</v>
          </cell>
          <cell r="J539">
            <v>151.26300000000001</v>
          </cell>
          <cell r="K539">
            <v>46.91</v>
          </cell>
          <cell r="L539">
            <v>839.923</v>
          </cell>
        </row>
        <row r="540">
          <cell r="F540" t="str">
            <v>660707</v>
          </cell>
          <cell r="H540">
            <v>588.04999999999995</v>
          </cell>
          <cell r="I540">
            <v>53.7</v>
          </cell>
          <cell r="J540">
            <v>151.26300000000001</v>
          </cell>
          <cell r="K540">
            <v>0</v>
          </cell>
          <cell r="L540">
            <v>793.01300000000003</v>
          </cell>
        </row>
        <row r="541">
          <cell r="F541" t="str">
            <v>660708</v>
          </cell>
          <cell r="H541">
            <v>588.04999999999995</v>
          </cell>
          <cell r="I541">
            <v>53.7</v>
          </cell>
          <cell r="J541">
            <v>151.26300000000001</v>
          </cell>
          <cell r="K541">
            <v>46.91</v>
          </cell>
          <cell r="L541">
            <v>839.923</v>
          </cell>
        </row>
        <row r="542">
          <cell r="F542" t="str">
            <v>660709/A</v>
          </cell>
          <cell r="H542">
            <v>290.04000000000002</v>
          </cell>
          <cell r="I542">
            <v>56.94</v>
          </cell>
          <cell r="J542">
            <v>133.41300000000001</v>
          </cell>
          <cell r="K542">
            <v>32.950000000000003</v>
          </cell>
          <cell r="L542">
            <v>513.34300000000007</v>
          </cell>
        </row>
        <row r="543">
          <cell r="F543" t="str">
            <v>660709/B</v>
          </cell>
          <cell r="H543">
            <v>294.95999999999998</v>
          </cell>
          <cell r="I543">
            <v>56.94</v>
          </cell>
          <cell r="J543">
            <v>133.41300000000001</v>
          </cell>
          <cell r="K543">
            <v>32.950000000000003</v>
          </cell>
          <cell r="L543">
            <v>518.26300000000003</v>
          </cell>
        </row>
        <row r="544">
          <cell r="F544" t="str">
            <v>660709/C</v>
          </cell>
          <cell r="H544">
            <v>290.04000000000002</v>
          </cell>
          <cell r="I544">
            <v>56.94</v>
          </cell>
          <cell r="J544">
            <v>133.41300000000001</v>
          </cell>
          <cell r="K544">
            <v>32.950000000000003</v>
          </cell>
          <cell r="L544">
            <v>513.34300000000007</v>
          </cell>
        </row>
        <row r="545">
          <cell r="F545" t="str">
            <v>660709/D</v>
          </cell>
          <cell r="H545">
            <v>285.12</v>
          </cell>
          <cell r="I545">
            <v>56.94</v>
          </cell>
          <cell r="J545">
            <v>133.41300000000001</v>
          </cell>
          <cell r="K545">
            <v>0</v>
          </cell>
          <cell r="L545">
            <v>475.47300000000001</v>
          </cell>
        </row>
        <row r="546">
          <cell r="F546" t="str">
            <v>660709/E</v>
          </cell>
          <cell r="H546">
            <v>285.12</v>
          </cell>
          <cell r="I546">
            <v>56.94</v>
          </cell>
          <cell r="J546">
            <v>133.41300000000001</v>
          </cell>
          <cell r="K546">
            <v>0</v>
          </cell>
          <cell r="L546">
            <v>475.47300000000001</v>
          </cell>
        </row>
        <row r="547">
          <cell r="F547" t="str">
            <v>660709/F</v>
          </cell>
          <cell r="H547">
            <v>290.04000000000002</v>
          </cell>
          <cell r="I547">
            <v>56.94</v>
          </cell>
          <cell r="J547">
            <v>133.41300000000001</v>
          </cell>
          <cell r="K547">
            <v>32.950000000000003</v>
          </cell>
          <cell r="L547">
            <v>513.34300000000007</v>
          </cell>
        </row>
        <row r="548">
          <cell r="F548" t="str">
            <v>660710</v>
          </cell>
          <cell r="H548">
            <v>649.91999999999996</v>
          </cell>
          <cell r="I548">
            <v>64.259999999999991</v>
          </cell>
          <cell r="J548">
            <v>163.33799999999999</v>
          </cell>
          <cell r="K548">
            <v>0</v>
          </cell>
          <cell r="L548">
            <v>877.51799999999992</v>
          </cell>
        </row>
        <row r="549">
          <cell r="F549" t="str">
            <v>660711</v>
          </cell>
          <cell r="H549">
            <v>649.91999999999996</v>
          </cell>
          <cell r="I549">
            <v>64.259999999999991</v>
          </cell>
          <cell r="J549">
            <v>163.33799999999999</v>
          </cell>
          <cell r="K549">
            <v>59.09</v>
          </cell>
          <cell r="L549">
            <v>936.60799999999995</v>
          </cell>
        </row>
        <row r="550">
          <cell r="F550" t="str">
            <v>660712</v>
          </cell>
          <cell r="H550">
            <v>588.04999999999995</v>
          </cell>
          <cell r="I550">
            <v>53.7</v>
          </cell>
          <cell r="J550">
            <v>151.26300000000001</v>
          </cell>
          <cell r="K550">
            <v>0</v>
          </cell>
          <cell r="L550">
            <v>793.01300000000003</v>
          </cell>
        </row>
        <row r="551">
          <cell r="F551" t="str">
            <v>660713</v>
          </cell>
          <cell r="H551">
            <v>588.04999999999995</v>
          </cell>
          <cell r="I551">
            <v>53.7</v>
          </cell>
          <cell r="J551">
            <v>151.26300000000001</v>
          </cell>
          <cell r="K551">
            <v>46.91</v>
          </cell>
          <cell r="L551">
            <v>839.923</v>
          </cell>
        </row>
        <row r="552">
          <cell r="F552" t="str">
            <v>660714</v>
          </cell>
          <cell r="H552">
            <v>588.04999999999995</v>
          </cell>
          <cell r="I552">
            <v>53.7</v>
          </cell>
          <cell r="J552">
            <v>151.26300000000001</v>
          </cell>
          <cell r="K552">
            <v>0</v>
          </cell>
          <cell r="L552">
            <v>793.01300000000003</v>
          </cell>
        </row>
        <row r="553">
          <cell r="F553" t="str">
            <v>660715</v>
          </cell>
          <cell r="H553">
            <v>588.04999999999995</v>
          </cell>
          <cell r="I553">
            <v>53.7</v>
          </cell>
          <cell r="J553">
            <v>151.26300000000001</v>
          </cell>
          <cell r="K553">
            <v>46.91</v>
          </cell>
          <cell r="L553">
            <v>839.923</v>
          </cell>
        </row>
        <row r="554">
          <cell r="F554" t="str">
            <v>660716/A</v>
          </cell>
          <cell r="H554">
            <v>285.12</v>
          </cell>
          <cell r="I554">
            <v>56.94</v>
          </cell>
          <cell r="J554">
            <v>133.41300000000001</v>
          </cell>
          <cell r="K554">
            <v>0</v>
          </cell>
          <cell r="L554">
            <v>475.47300000000001</v>
          </cell>
        </row>
        <row r="555">
          <cell r="F555" t="str">
            <v>660716/B</v>
          </cell>
          <cell r="H555">
            <v>285.12</v>
          </cell>
          <cell r="I555">
            <v>56.94</v>
          </cell>
          <cell r="J555">
            <v>133.41300000000001</v>
          </cell>
          <cell r="K555">
            <v>32.950000000000003</v>
          </cell>
          <cell r="L555">
            <v>508.423</v>
          </cell>
        </row>
        <row r="556">
          <cell r="F556" t="str">
            <v>660716/C</v>
          </cell>
          <cell r="H556">
            <v>294.95999999999998</v>
          </cell>
          <cell r="I556">
            <v>56.94</v>
          </cell>
          <cell r="J556">
            <v>133.41300000000001</v>
          </cell>
          <cell r="K556">
            <v>0</v>
          </cell>
          <cell r="L556">
            <v>485.31299999999999</v>
          </cell>
        </row>
        <row r="557">
          <cell r="F557" t="str">
            <v>660716/D</v>
          </cell>
          <cell r="H557">
            <v>294.95999999999998</v>
          </cell>
          <cell r="I557">
            <v>56.94</v>
          </cell>
          <cell r="J557">
            <v>133.41300000000001</v>
          </cell>
          <cell r="K557">
            <v>32.950000000000003</v>
          </cell>
          <cell r="L557">
            <v>518.26300000000003</v>
          </cell>
        </row>
        <row r="558">
          <cell r="F558" t="str">
            <v>660716/E</v>
          </cell>
          <cell r="H558">
            <v>294.95999999999998</v>
          </cell>
          <cell r="I558">
            <v>56.94</v>
          </cell>
          <cell r="J558">
            <v>133.41300000000001</v>
          </cell>
          <cell r="K558">
            <v>0</v>
          </cell>
          <cell r="L558">
            <v>485.31299999999999</v>
          </cell>
        </row>
        <row r="559">
          <cell r="F559" t="str">
            <v>660716/F</v>
          </cell>
          <cell r="H559">
            <v>290.04000000000002</v>
          </cell>
          <cell r="I559">
            <v>56.94</v>
          </cell>
          <cell r="J559">
            <v>133.41300000000001</v>
          </cell>
          <cell r="K559">
            <v>0</v>
          </cell>
          <cell r="L559">
            <v>480.39300000000003</v>
          </cell>
        </row>
        <row r="560">
          <cell r="F560" t="str">
            <v>660801</v>
          </cell>
          <cell r="H560">
            <v>588.04999999999995</v>
          </cell>
          <cell r="I560">
            <v>53.7</v>
          </cell>
          <cell r="J560">
            <v>151.26300000000001</v>
          </cell>
          <cell r="K560">
            <v>46.91</v>
          </cell>
          <cell r="L560">
            <v>839.923</v>
          </cell>
        </row>
        <row r="561">
          <cell r="F561" t="str">
            <v>660802</v>
          </cell>
          <cell r="H561">
            <v>588.04999999999995</v>
          </cell>
          <cell r="I561">
            <v>53.7</v>
          </cell>
          <cell r="J561">
            <v>151.26300000000001</v>
          </cell>
          <cell r="K561">
            <v>0</v>
          </cell>
          <cell r="L561">
            <v>793.01300000000003</v>
          </cell>
        </row>
        <row r="562">
          <cell r="F562" t="str">
            <v>660803</v>
          </cell>
          <cell r="H562">
            <v>588.04999999999995</v>
          </cell>
          <cell r="I562">
            <v>53.7</v>
          </cell>
          <cell r="J562">
            <v>151.26300000000001</v>
          </cell>
          <cell r="K562">
            <v>46.91</v>
          </cell>
          <cell r="L562">
            <v>839.923</v>
          </cell>
        </row>
        <row r="563">
          <cell r="F563" t="str">
            <v>660804</v>
          </cell>
          <cell r="H563">
            <v>588.04999999999995</v>
          </cell>
          <cell r="I563">
            <v>53.7</v>
          </cell>
          <cell r="J563">
            <v>151.26300000000001</v>
          </cell>
          <cell r="K563">
            <v>0</v>
          </cell>
          <cell r="L563">
            <v>793.01300000000003</v>
          </cell>
        </row>
        <row r="564">
          <cell r="F564" t="str">
            <v>660805</v>
          </cell>
          <cell r="H564">
            <v>588.04999999999995</v>
          </cell>
          <cell r="I564">
            <v>53.7</v>
          </cell>
          <cell r="J564">
            <v>151.26300000000001</v>
          </cell>
          <cell r="K564">
            <v>46.91</v>
          </cell>
          <cell r="L564">
            <v>839.923</v>
          </cell>
        </row>
        <row r="565">
          <cell r="F565" t="str">
            <v>660806</v>
          </cell>
          <cell r="H565">
            <v>588.04999999999995</v>
          </cell>
          <cell r="I565">
            <v>53.7</v>
          </cell>
          <cell r="J565">
            <v>151.26300000000001</v>
          </cell>
          <cell r="K565">
            <v>0</v>
          </cell>
          <cell r="L565">
            <v>793.01300000000003</v>
          </cell>
        </row>
        <row r="566">
          <cell r="F566" t="str">
            <v>660807</v>
          </cell>
          <cell r="H566">
            <v>588.04999999999995</v>
          </cell>
          <cell r="I566">
            <v>53.7</v>
          </cell>
          <cell r="J566">
            <v>151.26300000000001</v>
          </cell>
          <cell r="K566">
            <v>46.91</v>
          </cell>
          <cell r="L566">
            <v>839.923</v>
          </cell>
        </row>
        <row r="567">
          <cell r="F567" t="str">
            <v>660808</v>
          </cell>
          <cell r="H567">
            <v>588.04999999999995</v>
          </cell>
          <cell r="I567">
            <v>53.7</v>
          </cell>
          <cell r="J567">
            <v>151.26300000000001</v>
          </cell>
          <cell r="K567">
            <v>0</v>
          </cell>
          <cell r="L567">
            <v>793.01300000000003</v>
          </cell>
        </row>
        <row r="568">
          <cell r="F568" t="str">
            <v>660809/A</v>
          </cell>
          <cell r="H568">
            <v>290.04000000000002</v>
          </cell>
          <cell r="I568">
            <v>56.94</v>
          </cell>
          <cell r="J568">
            <v>133.41300000000001</v>
          </cell>
          <cell r="K568">
            <v>0</v>
          </cell>
          <cell r="L568">
            <v>480.39300000000003</v>
          </cell>
        </row>
        <row r="569">
          <cell r="F569" t="str">
            <v>660809/B</v>
          </cell>
          <cell r="H569">
            <v>294.95999999999998</v>
          </cell>
          <cell r="I569">
            <v>56.94</v>
          </cell>
          <cell r="J569">
            <v>133.41300000000001</v>
          </cell>
          <cell r="K569">
            <v>0</v>
          </cell>
          <cell r="L569">
            <v>485.31299999999999</v>
          </cell>
        </row>
        <row r="570">
          <cell r="F570" t="str">
            <v>660809/C</v>
          </cell>
          <cell r="H570">
            <v>290.04000000000002</v>
          </cell>
          <cell r="I570">
            <v>56.94</v>
          </cell>
          <cell r="J570">
            <v>133.41300000000001</v>
          </cell>
          <cell r="K570">
            <v>0</v>
          </cell>
          <cell r="L570">
            <v>480.39300000000003</v>
          </cell>
        </row>
        <row r="571">
          <cell r="F571" t="str">
            <v>660809/D</v>
          </cell>
          <cell r="H571">
            <v>285.12</v>
          </cell>
          <cell r="I571">
            <v>56.94</v>
          </cell>
          <cell r="J571">
            <v>133.41300000000001</v>
          </cell>
          <cell r="K571">
            <v>32.950000000000003</v>
          </cell>
          <cell r="L571">
            <v>508.423</v>
          </cell>
        </row>
        <row r="572">
          <cell r="F572" t="str">
            <v>660809/E</v>
          </cell>
          <cell r="H572">
            <v>285.12</v>
          </cell>
          <cell r="I572">
            <v>56.94</v>
          </cell>
          <cell r="J572">
            <v>133.41300000000001</v>
          </cell>
          <cell r="K572">
            <v>0</v>
          </cell>
          <cell r="L572">
            <v>475.47300000000001</v>
          </cell>
        </row>
        <row r="573">
          <cell r="F573" t="str">
            <v>660809/F</v>
          </cell>
          <cell r="H573">
            <v>290.04000000000002</v>
          </cell>
          <cell r="I573">
            <v>56.94</v>
          </cell>
          <cell r="J573">
            <v>133.41300000000001</v>
          </cell>
          <cell r="K573">
            <v>32.950000000000003</v>
          </cell>
          <cell r="L573">
            <v>513.34300000000007</v>
          </cell>
        </row>
        <row r="574">
          <cell r="F574" t="str">
            <v>660810</v>
          </cell>
          <cell r="H574">
            <v>649.91999999999996</v>
          </cell>
          <cell r="I574">
            <v>64.259999999999991</v>
          </cell>
          <cell r="J574">
            <v>163.33799999999999</v>
          </cell>
          <cell r="K574">
            <v>59.09</v>
          </cell>
          <cell r="L574">
            <v>936.60799999999995</v>
          </cell>
        </row>
        <row r="575">
          <cell r="F575" t="str">
            <v>660811</v>
          </cell>
          <cell r="H575">
            <v>649.91999999999996</v>
          </cell>
          <cell r="I575">
            <v>64.259999999999991</v>
          </cell>
          <cell r="J575">
            <v>163.33799999999999</v>
          </cell>
          <cell r="K575">
            <v>0</v>
          </cell>
          <cell r="L575">
            <v>877.51799999999992</v>
          </cell>
        </row>
        <row r="576">
          <cell r="F576" t="str">
            <v>660812</v>
          </cell>
          <cell r="H576">
            <v>588.04999999999995</v>
          </cell>
          <cell r="I576">
            <v>53.7</v>
          </cell>
          <cell r="J576">
            <v>151.26300000000001</v>
          </cell>
          <cell r="K576">
            <v>46.91</v>
          </cell>
          <cell r="L576">
            <v>839.923</v>
          </cell>
        </row>
        <row r="577">
          <cell r="F577" t="str">
            <v>660813</v>
          </cell>
          <cell r="H577">
            <v>588.04999999999995</v>
          </cell>
          <cell r="I577">
            <v>53.7</v>
          </cell>
          <cell r="J577">
            <v>151.26300000000001</v>
          </cell>
          <cell r="K577">
            <v>0</v>
          </cell>
          <cell r="L577">
            <v>793.01300000000003</v>
          </cell>
        </row>
        <row r="578">
          <cell r="F578" t="str">
            <v>660814</v>
          </cell>
          <cell r="H578">
            <v>588.04999999999995</v>
          </cell>
          <cell r="I578">
            <v>53.7</v>
          </cell>
          <cell r="J578">
            <v>151.26300000000001</v>
          </cell>
          <cell r="K578">
            <v>46.91</v>
          </cell>
          <cell r="L578">
            <v>839.923</v>
          </cell>
        </row>
        <row r="579">
          <cell r="F579" t="str">
            <v>660815</v>
          </cell>
          <cell r="H579">
            <v>588.04999999999995</v>
          </cell>
          <cell r="I579">
            <v>53.7</v>
          </cell>
          <cell r="J579">
            <v>151.26300000000001</v>
          </cell>
          <cell r="K579">
            <v>0</v>
          </cell>
          <cell r="L579">
            <v>793.01300000000003</v>
          </cell>
        </row>
        <row r="580">
          <cell r="F580" t="str">
            <v>660816/A</v>
          </cell>
          <cell r="H580">
            <v>285.12</v>
          </cell>
          <cell r="I580">
            <v>56.94</v>
          </cell>
          <cell r="J580">
            <v>133.41300000000001</v>
          </cell>
          <cell r="K580">
            <v>0</v>
          </cell>
          <cell r="L580">
            <v>475.47300000000001</v>
          </cell>
        </row>
        <row r="581">
          <cell r="F581" t="str">
            <v>660816/B</v>
          </cell>
          <cell r="H581">
            <v>285.12</v>
          </cell>
          <cell r="I581">
            <v>56.94</v>
          </cell>
          <cell r="J581">
            <v>133.41300000000001</v>
          </cell>
          <cell r="K581">
            <v>32.950000000000003</v>
          </cell>
          <cell r="L581">
            <v>508.423</v>
          </cell>
        </row>
        <row r="582">
          <cell r="F582" t="str">
            <v>660816/C</v>
          </cell>
          <cell r="H582">
            <v>294.95999999999998</v>
          </cell>
          <cell r="I582">
            <v>56.94</v>
          </cell>
          <cell r="J582">
            <v>133.41300000000001</v>
          </cell>
          <cell r="K582">
            <v>0</v>
          </cell>
          <cell r="L582">
            <v>485.31299999999999</v>
          </cell>
        </row>
        <row r="583">
          <cell r="F583" t="str">
            <v>660816/D</v>
          </cell>
          <cell r="H583">
            <v>294.95999999999998</v>
          </cell>
          <cell r="I583">
            <v>56.94</v>
          </cell>
          <cell r="J583">
            <v>133.41300000000001</v>
          </cell>
          <cell r="K583">
            <v>32.950000000000003</v>
          </cell>
          <cell r="L583">
            <v>518.26300000000003</v>
          </cell>
        </row>
        <row r="584">
          <cell r="F584" t="str">
            <v>660816/E</v>
          </cell>
          <cell r="H584">
            <v>294.95999999999998</v>
          </cell>
          <cell r="I584">
            <v>56.94</v>
          </cell>
          <cell r="J584">
            <v>133.41300000000001</v>
          </cell>
          <cell r="K584">
            <v>32.950000000000003</v>
          </cell>
          <cell r="L584">
            <v>518.26300000000003</v>
          </cell>
        </row>
        <row r="585">
          <cell r="F585" t="str">
            <v>660816/F</v>
          </cell>
          <cell r="H585">
            <v>290.04000000000002</v>
          </cell>
          <cell r="I585">
            <v>56.94</v>
          </cell>
          <cell r="J585">
            <v>133.41300000000001</v>
          </cell>
          <cell r="K585">
            <v>32.950000000000003</v>
          </cell>
          <cell r="L585">
            <v>513.34300000000007</v>
          </cell>
        </row>
        <row r="586">
          <cell r="F586" t="str">
            <v>660901</v>
          </cell>
          <cell r="H586">
            <v>588.04999999999995</v>
          </cell>
          <cell r="I586">
            <v>53.7</v>
          </cell>
          <cell r="J586">
            <v>151.26300000000001</v>
          </cell>
          <cell r="K586">
            <v>0</v>
          </cell>
          <cell r="L586">
            <v>793.01300000000003</v>
          </cell>
        </row>
        <row r="587">
          <cell r="F587" t="str">
            <v>660902</v>
          </cell>
          <cell r="H587">
            <v>588.04999999999995</v>
          </cell>
          <cell r="I587">
            <v>53.7</v>
          </cell>
          <cell r="J587">
            <v>151.26300000000001</v>
          </cell>
          <cell r="K587">
            <v>46.91</v>
          </cell>
          <cell r="L587">
            <v>839.923</v>
          </cell>
        </row>
        <row r="588">
          <cell r="F588" t="str">
            <v>660903</v>
          </cell>
          <cell r="H588">
            <v>588.04999999999995</v>
          </cell>
          <cell r="I588">
            <v>53.7</v>
          </cell>
          <cell r="J588">
            <v>151.26300000000001</v>
          </cell>
          <cell r="K588">
            <v>0</v>
          </cell>
          <cell r="L588">
            <v>793.01300000000003</v>
          </cell>
        </row>
        <row r="589">
          <cell r="F589" t="str">
            <v>660904</v>
          </cell>
          <cell r="H589">
            <v>588.04999999999995</v>
          </cell>
          <cell r="I589">
            <v>53.7</v>
          </cell>
          <cell r="J589">
            <v>151.26300000000001</v>
          </cell>
          <cell r="K589">
            <v>46.91</v>
          </cell>
          <cell r="L589">
            <v>839.923</v>
          </cell>
        </row>
        <row r="590">
          <cell r="F590" t="str">
            <v>660905</v>
          </cell>
          <cell r="H590">
            <v>588.04999999999995</v>
          </cell>
          <cell r="I590">
            <v>53.7</v>
          </cell>
          <cell r="J590">
            <v>151.26300000000001</v>
          </cell>
          <cell r="K590">
            <v>0</v>
          </cell>
          <cell r="L590">
            <v>793.01300000000003</v>
          </cell>
        </row>
        <row r="591">
          <cell r="F591" t="str">
            <v>660906</v>
          </cell>
          <cell r="H591">
            <v>588.04999999999995</v>
          </cell>
          <cell r="I591">
            <v>53.7</v>
          </cell>
          <cell r="J591">
            <v>151.26300000000001</v>
          </cell>
          <cell r="K591">
            <v>46.91</v>
          </cell>
          <cell r="L591">
            <v>839.923</v>
          </cell>
        </row>
        <row r="592">
          <cell r="F592" t="str">
            <v>660907</v>
          </cell>
          <cell r="H592">
            <v>588.04999999999995</v>
          </cell>
          <cell r="I592">
            <v>53.7</v>
          </cell>
          <cell r="J592">
            <v>151.26300000000001</v>
          </cell>
          <cell r="K592">
            <v>0</v>
          </cell>
          <cell r="L592">
            <v>793.01300000000003</v>
          </cell>
        </row>
        <row r="593">
          <cell r="F593" t="str">
            <v>660908</v>
          </cell>
          <cell r="H593">
            <v>588.04999999999995</v>
          </cell>
          <cell r="I593">
            <v>53.7</v>
          </cell>
          <cell r="J593">
            <v>151.26300000000001</v>
          </cell>
          <cell r="K593">
            <v>46.91</v>
          </cell>
          <cell r="L593">
            <v>839.923</v>
          </cell>
        </row>
        <row r="594">
          <cell r="F594" t="str">
            <v>660909/A</v>
          </cell>
          <cell r="H594">
            <v>290.04000000000002</v>
          </cell>
          <cell r="I594">
            <v>56.94</v>
          </cell>
          <cell r="J594">
            <v>133.41300000000001</v>
          </cell>
          <cell r="K594">
            <v>0</v>
          </cell>
          <cell r="L594">
            <v>480.39300000000003</v>
          </cell>
        </row>
        <row r="595">
          <cell r="F595" t="str">
            <v>660909/B</v>
          </cell>
          <cell r="H595">
            <v>294.95999999999998</v>
          </cell>
          <cell r="I595">
            <v>56.94</v>
          </cell>
          <cell r="J595">
            <v>133.41300000000001</v>
          </cell>
          <cell r="K595">
            <v>32.950000000000003</v>
          </cell>
          <cell r="L595">
            <v>518.26300000000003</v>
          </cell>
        </row>
        <row r="596">
          <cell r="F596" t="str">
            <v>660909/C</v>
          </cell>
          <cell r="H596">
            <v>290.04000000000002</v>
          </cell>
          <cell r="I596">
            <v>56.94</v>
          </cell>
          <cell r="J596">
            <v>133.41300000000001</v>
          </cell>
          <cell r="K596">
            <v>0</v>
          </cell>
          <cell r="L596">
            <v>480.39300000000003</v>
          </cell>
        </row>
        <row r="597">
          <cell r="F597" t="str">
            <v>660909/D</v>
          </cell>
          <cell r="H597">
            <v>285.12</v>
          </cell>
          <cell r="I597">
            <v>56.94</v>
          </cell>
          <cell r="J597">
            <v>133.41300000000001</v>
          </cell>
          <cell r="K597">
            <v>32.950000000000003</v>
          </cell>
          <cell r="L597">
            <v>508.423</v>
          </cell>
        </row>
        <row r="598">
          <cell r="F598" t="str">
            <v>660909/E</v>
          </cell>
          <cell r="H598">
            <v>285.12</v>
          </cell>
          <cell r="I598">
            <v>56.94</v>
          </cell>
          <cell r="J598">
            <v>133.41300000000001</v>
          </cell>
          <cell r="K598">
            <v>0</v>
          </cell>
          <cell r="L598">
            <v>475.47300000000001</v>
          </cell>
        </row>
        <row r="599">
          <cell r="F599" t="str">
            <v>660909/F</v>
          </cell>
          <cell r="H599">
            <v>290.04000000000002</v>
          </cell>
          <cell r="I599">
            <v>56.94</v>
          </cell>
          <cell r="J599">
            <v>133.41300000000001</v>
          </cell>
          <cell r="K599">
            <v>32.950000000000003</v>
          </cell>
          <cell r="L599">
            <v>513.34300000000007</v>
          </cell>
        </row>
        <row r="600">
          <cell r="F600" t="str">
            <v>660910</v>
          </cell>
          <cell r="H600">
            <v>649.91999999999996</v>
          </cell>
          <cell r="I600">
            <v>64.259999999999991</v>
          </cell>
          <cell r="J600">
            <v>163.33799999999999</v>
          </cell>
          <cell r="K600">
            <v>0</v>
          </cell>
          <cell r="L600">
            <v>877.51799999999992</v>
          </cell>
        </row>
        <row r="601">
          <cell r="F601" t="str">
            <v>660911</v>
          </cell>
          <cell r="H601">
            <v>649.91999999999996</v>
          </cell>
          <cell r="I601">
            <v>64.259999999999991</v>
          </cell>
          <cell r="J601">
            <v>163.33799999999999</v>
          </cell>
          <cell r="K601">
            <v>59.09</v>
          </cell>
          <cell r="L601">
            <v>936.60799999999995</v>
          </cell>
        </row>
        <row r="602">
          <cell r="F602" t="str">
            <v>660912</v>
          </cell>
          <cell r="H602">
            <v>588.04999999999995</v>
          </cell>
          <cell r="I602">
            <v>53.7</v>
          </cell>
          <cell r="J602">
            <v>151.26300000000001</v>
          </cell>
          <cell r="K602">
            <v>0</v>
          </cell>
          <cell r="L602">
            <v>793.01300000000003</v>
          </cell>
        </row>
        <row r="603">
          <cell r="F603" t="str">
            <v>660913</v>
          </cell>
          <cell r="H603">
            <v>588.04999999999995</v>
          </cell>
          <cell r="I603">
            <v>53.7</v>
          </cell>
          <cell r="J603">
            <v>151.26300000000001</v>
          </cell>
          <cell r="K603">
            <v>46.91</v>
          </cell>
          <cell r="L603">
            <v>839.923</v>
          </cell>
        </row>
        <row r="604">
          <cell r="F604" t="str">
            <v>660914</v>
          </cell>
          <cell r="H604">
            <v>588.04999999999995</v>
          </cell>
          <cell r="I604">
            <v>53.7</v>
          </cell>
          <cell r="J604">
            <v>151.26300000000001</v>
          </cell>
          <cell r="K604">
            <v>0</v>
          </cell>
          <cell r="L604">
            <v>793.01300000000003</v>
          </cell>
        </row>
        <row r="605">
          <cell r="F605" t="str">
            <v>660915</v>
          </cell>
          <cell r="H605">
            <v>588.04999999999995</v>
          </cell>
          <cell r="I605">
            <v>53.7</v>
          </cell>
          <cell r="J605">
            <v>151.26300000000001</v>
          </cell>
          <cell r="K605">
            <v>46.91</v>
          </cell>
          <cell r="L605">
            <v>839.923</v>
          </cell>
        </row>
        <row r="606">
          <cell r="F606" t="str">
            <v>660916/A</v>
          </cell>
          <cell r="H606">
            <v>285.12</v>
          </cell>
          <cell r="I606">
            <v>56.94</v>
          </cell>
          <cell r="J606">
            <v>133.41300000000001</v>
          </cell>
          <cell r="K606">
            <v>0</v>
          </cell>
          <cell r="L606">
            <v>475.47300000000001</v>
          </cell>
        </row>
        <row r="607">
          <cell r="F607" t="str">
            <v>660916/B</v>
          </cell>
          <cell r="H607">
            <v>285.12</v>
          </cell>
          <cell r="I607">
            <v>56.94</v>
          </cell>
          <cell r="J607">
            <v>133.41300000000001</v>
          </cell>
          <cell r="K607">
            <v>32.950000000000003</v>
          </cell>
          <cell r="L607">
            <v>508.423</v>
          </cell>
        </row>
        <row r="608">
          <cell r="F608" t="str">
            <v>660916/C</v>
          </cell>
          <cell r="H608">
            <v>294.95999999999998</v>
          </cell>
          <cell r="I608">
            <v>56.94</v>
          </cell>
          <cell r="J608">
            <v>133.41300000000001</v>
          </cell>
          <cell r="K608">
            <v>0</v>
          </cell>
          <cell r="L608">
            <v>485.31299999999999</v>
          </cell>
        </row>
        <row r="609">
          <cell r="F609" t="str">
            <v>660916/D</v>
          </cell>
          <cell r="H609">
            <v>294.95999999999998</v>
          </cell>
          <cell r="I609">
            <v>56.94</v>
          </cell>
          <cell r="J609">
            <v>133.41300000000001</v>
          </cell>
          <cell r="K609">
            <v>32.950000000000003</v>
          </cell>
          <cell r="L609">
            <v>518.26300000000003</v>
          </cell>
        </row>
        <row r="610">
          <cell r="F610" t="str">
            <v>660916/E</v>
          </cell>
          <cell r="H610">
            <v>294.95999999999998</v>
          </cell>
          <cell r="I610">
            <v>56.94</v>
          </cell>
          <cell r="J610">
            <v>133.41300000000001</v>
          </cell>
          <cell r="K610">
            <v>0</v>
          </cell>
          <cell r="L610">
            <v>485.31299999999999</v>
          </cell>
        </row>
        <row r="611">
          <cell r="F611" t="str">
            <v>660916/F</v>
          </cell>
          <cell r="H611">
            <v>290.04000000000002</v>
          </cell>
          <cell r="I611">
            <v>56.94</v>
          </cell>
          <cell r="J611">
            <v>133.41300000000001</v>
          </cell>
          <cell r="K611">
            <v>32.950000000000003</v>
          </cell>
          <cell r="L611">
            <v>513.34300000000007</v>
          </cell>
        </row>
        <row r="612">
          <cell r="F612" t="str">
            <v>661001</v>
          </cell>
          <cell r="H612">
            <v>588.04999999999995</v>
          </cell>
          <cell r="I612">
            <v>53.7</v>
          </cell>
          <cell r="J612">
            <v>151.26300000000001</v>
          </cell>
          <cell r="K612">
            <v>46.91</v>
          </cell>
          <cell r="L612">
            <v>839.923</v>
          </cell>
        </row>
        <row r="613">
          <cell r="F613" t="str">
            <v>661002</v>
          </cell>
          <cell r="H613">
            <v>588.04999999999995</v>
          </cell>
          <cell r="I613">
            <v>53.7</v>
          </cell>
          <cell r="J613">
            <v>151.26300000000001</v>
          </cell>
          <cell r="K613">
            <v>0</v>
          </cell>
          <cell r="L613">
            <v>793.01300000000003</v>
          </cell>
        </row>
        <row r="614">
          <cell r="F614" t="str">
            <v>661003</v>
          </cell>
          <cell r="H614">
            <v>588.04999999999995</v>
          </cell>
          <cell r="I614">
            <v>53.7</v>
          </cell>
          <cell r="J614">
            <v>151.26300000000001</v>
          </cell>
          <cell r="K614">
            <v>46.91</v>
          </cell>
          <cell r="L614">
            <v>839.923</v>
          </cell>
        </row>
        <row r="615">
          <cell r="F615" t="str">
            <v>661004</v>
          </cell>
          <cell r="H615">
            <v>588.04999999999995</v>
          </cell>
          <cell r="I615">
            <v>53.7</v>
          </cell>
          <cell r="J615">
            <v>151.26300000000001</v>
          </cell>
          <cell r="K615">
            <v>0</v>
          </cell>
          <cell r="L615">
            <v>793.01300000000003</v>
          </cell>
        </row>
        <row r="616">
          <cell r="F616" t="str">
            <v>661005</v>
          </cell>
          <cell r="H616">
            <v>588.04999999999995</v>
          </cell>
          <cell r="I616">
            <v>53.7</v>
          </cell>
          <cell r="J616">
            <v>151.26300000000001</v>
          </cell>
          <cell r="K616">
            <v>46.91</v>
          </cell>
          <cell r="L616">
            <v>839.923</v>
          </cell>
        </row>
        <row r="617">
          <cell r="F617" t="str">
            <v>661006</v>
          </cell>
          <cell r="H617">
            <v>588.04999999999995</v>
          </cell>
          <cell r="I617">
            <v>53.7</v>
          </cell>
          <cell r="J617">
            <v>151.26300000000001</v>
          </cell>
          <cell r="K617">
            <v>0</v>
          </cell>
          <cell r="L617">
            <v>793.01300000000003</v>
          </cell>
        </row>
        <row r="618">
          <cell r="F618" t="str">
            <v>661007</v>
          </cell>
          <cell r="H618">
            <v>588.04999999999995</v>
          </cell>
          <cell r="I618">
            <v>53.7</v>
          </cell>
          <cell r="J618">
            <v>151.26300000000001</v>
          </cell>
          <cell r="K618">
            <v>46.91</v>
          </cell>
          <cell r="L618">
            <v>839.923</v>
          </cell>
        </row>
        <row r="619">
          <cell r="F619" t="str">
            <v>661008</v>
          </cell>
          <cell r="H619">
            <v>588.04999999999995</v>
          </cell>
          <cell r="I619">
            <v>53.7</v>
          </cell>
          <cell r="J619">
            <v>151.26300000000001</v>
          </cell>
          <cell r="K619">
            <v>0</v>
          </cell>
          <cell r="L619">
            <v>793.01300000000003</v>
          </cell>
        </row>
        <row r="620">
          <cell r="F620" t="str">
            <v>661009/A</v>
          </cell>
          <cell r="H620">
            <v>290.04000000000002</v>
          </cell>
          <cell r="I620">
            <v>56.94</v>
          </cell>
          <cell r="J620">
            <v>133.41300000000001</v>
          </cell>
          <cell r="K620">
            <v>32.950000000000003</v>
          </cell>
          <cell r="L620">
            <v>513.34300000000007</v>
          </cell>
        </row>
        <row r="621">
          <cell r="F621" t="str">
            <v>661009/B</v>
          </cell>
          <cell r="H621">
            <v>294.95999999999998</v>
          </cell>
          <cell r="I621">
            <v>56.94</v>
          </cell>
          <cell r="J621">
            <v>133.41300000000001</v>
          </cell>
          <cell r="K621">
            <v>32.950000000000003</v>
          </cell>
          <cell r="L621">
            <v>518.26300000000003</v>
          </cell>
        </row>
        <row r="622">
          <cell r="F622" t="str">
            <v>661009/C</v>
          </cell>
          <cell r="H622">
            <v>290.04000000000002</v>
          </cell>
          <cell r="I622">
            <v>56.94</v>
          </cell>
          <cell r="J622">
            <v>133.41300000000001</v>
          </cell>
          <cell r="K622">
            <v>32.950000000000003</v>
          </cell>
          <cell r="L622">
            <v>513.34300000000007</v>
          </cell>
        </row>
        <row r="623">
          <cell r="F623" t="str">
            <v>661009/D</v>
          </cell>
          <cell r="H623">
            <v>285.12</v>
          </cell>
          <cell r="I623">
            <v>56.94</v>
          </cell>
          <cell r="J623">
            <v>133.41300000000001</v>
          </cell>
          <cell r="K623">
            <v>0</v>
          </cell>
          <cell r="L623">
            <v>475.47300000000001</v>
          </cell>
        </row>
        <row r="624">
          <cell r="F624" t="str">
            <v>661009/E</v>
          </cell>
          <cell r="H624">
            <v>285.12</v>
          </cell>
          <cell r="I624">
            <v>56.94</v>
          </cell>
          <cell r="J624">
            <v>133.41300000000001</v>
          </cell>
          <cell r="K624">
            <v>0</v>
          </cell>
          <cell r="L624">
            <v>475.47300000000001</v>
          </cell>
        </row>
        <row r="625">
          <cell r="F625" t="str">
            <v>661009/F</v>
          </cell>
          <cell r="H625">
            <v>290.04000000000002</v>
          </cell>
          <cell r="I625">
            <v>56.94</v>
          </cell>
          <cell r="J625">
            <v>133.41300000000001</v>
          </cell>
          <cell r="K625">
            <v>32.950000000000003</v>
          </cell>
          <cell r="L625">
            <v>513.34300000000007</v>
          </cell>
        </row>
        <row r="626">
          <cell r="F626" t="str">
            <v>661010</v>
          </cell>
          <cell r="H626">
            <v>649.91999999999996</v>
          </cell>
          <cell r="I626">
            <v>64.259999999999991</v>
          </cell>
          <cell r="J626">
            <v>163.33799999999999</v>
          </cell>
          <cell r="K626">
            <v>59.09</v>
          </cell>
          <cell r="L626">
            <v>936.60799999999995</v>
          </cell>
        </row>
        <row r="627">
          <cell r="F627" t="str">
            <v>661011</v>
          </cell>
          <cell r="H627">
            <v>649.91999999999996</v>
          </cell>
          <cell r="I627">
            <v>64.259999999999991</v>
          </cell>
          <cell r="J627">
            <v>163.33799999999999</v>
          </cell>
          <cell r="K627">
            <v>0</v>
          </cell>
          <cell r="L627">
            <v>877.51799999999992</v>
          </cell>
        </row>
        <row r="628">
          <cell r="F628" t="str">
            <v>661012</v>
          </cell>
          <cell r="H628">
            <v>588.04999999999995</v>
          </cell>
          <cell r="I628">
            <v>53.7</v>
          </cell>
          <cell r="J628">
            <v>151.26300000000001</v>
          </cell>
          <cell r="K628">
            <v>46.91</v>
          </cell>
          <cell r="L628">
            <v>839.923</v>
          </cell>
        </row>
        <row r="629">
          <cell r="F629" t="str">
            <v>661013</v>
          </cell>
          <cell r="H629">
            <v>588.04999999999995</v>
          </cell>
          <cell r="I629">
            <v>53.7</v>
          </cell>
          <cell r="J629">
            <v>151.26300000000001</v>
          </cell>
          <cell r="K629">
            <v>0</v>
          </cell>
          <cell r="L629">
            <v>793.01300000000003</v>
          </cell>
        </row>
        <row r="630">
          <cell r="F630" t="str">
            <v>661014</v>
          </cell>
          <cell r="H630">
            <v>588.04999999999995</v>
          </cell>
          <cell r="I630">
            <v>53.7</v>
          </cell>
          <cell r="J630">
            <v>151.26300000000001</v>
          </cell>
          <cell r="K630">
            <v>46.91</v>
          </cell>
          <cell r="L630">
            <v>839.923</v>
          </cell>
        </row>
        <row r="631">
          <cell r="F631" t="str">
            <v>661015</v>
          </cell>
          <cell r="H631">
            <v>588.04999999999995</v>
          </cell>
          <cell r="I631">
            <v>53.7</v>
          </cell>
          <cell r="J631">
            <v>151.26300000000001</v>
          </cell>
          <cell r="K631">
            <v>0</v>
          </cell>
          <cell r="L631">
            <v>793.01300000000003</v>
          </cell>
        </row>
        <row r="632">
          <cell r="F632" t="str">
            <v>661016/A</v>
          </cell>
          <cell r="H632">
            <v>285.12</v>
          </cell>
          <cell r="I632">
            <v>56.94</v>
          </cell>
          <cell r="J632">
            <v>133.41300000000001</v>
          </cell>
          <cell r="K632">
            <v>0</v>
          </cell>
          <cell r="L632">
            <v>475.47300000000001</v>
          </cell>
        </row>
        <row r="633">
          <cell r="F633" t="str">
            <v>661016/B</v>
          </cell>
          <cell r="H633">
            <v>285.12</v>
          </cell>
          <cell r="I633">
            <v>56.94</v>
          </cell>
          <cell r="J633">
            <v>133.41300000000001</v>
          </cell>
          <cell r="K633">
            <v>32.950000000000003</v>
          </cell>
          <cell r="L633">
            <v>508.423</v>
          </cell>
        </row>
        <row r="634">
          <cell r="F634" t="str">
            <v>661016/C</v>
          </cell>
          <cell r="H634">
            <v>294.95999999999998</v>
          </cell>
          <cell r="I634">
            <v>56.94</v>
          </cell>
          <cell r="J634">
            <v>133.41300000000001</v>
          </cell>
          <cell r="K634">
            <v>0</v>
          </cell>
          <cell r="L634">
            <v>485.31299999999999</v>
          </cell>
        </row>
        <row r="635">
          <cell r="F635" t="str">
            <v>661016/D</v>
          </cell>
          <cell r="H635">
            <v>294.95999999999998</v>
          </cell>
          <cell r="I635">
            <v>56.94</v>
          </cell>
          <cell r="J635">
            <v>133.41300000000001</v>
          </cell>
          <cell r="K635">
            <v>32.950000000000003</v>
          </cell>
          <cell r="L635">
            <v>518.26300000000003</v>
          </cell>
        </row>
        <row r="636">
          <cell r="F636" t="str">
            <v>661016/E</v>
          </cell>
          <cell r="H636">
            <v>294.95999999999998</v>
          </cell>
          <cell r="I636">
            <v>56.94</v>
          </cell>
          <cell r="J636">
            <v>133.41300000000001</v>
          </cell>
          <cell r="K636">
            <v>0</v>
          </cell>
          <cell r="L636">
            <v>485.31299999999999</v>
          </cell>
        </row>
        <row r="637">
          <cell r="F637" t="str">
            <v>661016/F</v>
          </cell>
          <cell r="H637">
            <v>290.04000000000002</v>
          </cell>
          <cell r="I637">
            <v>56.94</v>
          </cell>
          <cell r="J637">
            <v>133.41300000000001</v>
          </cell>
          <cell r="K637">
            <v>0</v>
          </cell>
          <cell r="L637">
            <v>480.39300000000003</v>
          </cell>
        </row>
        <row r="638">
          <cell r="F638" t="str">
            <v>661101</v>
          </cell>
          <cell r="H638">
            <v>588.04999999999995</v>
          </cell>
          <cell r="I638">
            <v>53.7</v>
          </cell>
          <cell r="J638">
            <v>151.26300000000001</v>
          </cell>
          <cell r="K638">
            <v>0</v>
          </cell>
          <cell r="L638">
            <v>793.01300000000003</v>
          </cell>
        </row>
        <row r="639">
          <cell r="F639" t="str">
            <v>661102</v>
          </cell>
          <cell r="H639">
            <v>588.04999999999995</v>
          </cell>
          <cell r="I639">
            <v>53.7</v>
          </cell>
          <cell r="J639">
            <v>151.26300000000001</v>
          </cell>
          <cell r="K639">
            <v>46.91</v>
          </cell>
          <cell r="L639">
            <v>839.923</v>
          </cell>
        </row>
        <row r="640">
          <cell r="F640" t="str">
            <v>661103</v>
          </cell>
          <cell r="H640">
            <v>588.04999999999995</v>
          </cell>
          <cell r="I640">
            <v>53.7</v>
          </cell>
          <cell r="J640">
            <v>151.26300000000001</v>
          </cell>
          <cell r="K640">
            <v>0</v>
          </cell>
          <cell r="L640">
            <v>793.01300000000003</v>
          </cell>
        </row>
        <row r="641">
          <cell r="F641" t="str">
            <v>661104</v>
          </cell>
          <cell r="H641">
            <v>588.04999999999995</v>
          </cell>
          <cell r="I641">
            <v>53.7</v>
          </cell>
          <cell r="J641">
            <v>151.26300000000001</v>
          </cell>
          <cell r="K641">
            <v>46.91</v>
          </cell>
          <cell r="L641">
            <v>839.923</v>
          </cell>
        </row>
        <row r="642">
          <cell r="F642" t="str">
            <v>661105</v>
          </cell>
          <cell r="H642">
            <v>588.04999999999995</v>
          </cell>
          <cell r="I642">
            <v>53.7</v>
          </cell>
          <cell r="J642">
            <v>151.26300000000001</v>
          </cell>
          <cell r="K642">
            <v>0</v>
          </cell>
          <cell r="L642">
            <v>793.01300000000003</v>
          </cell>
        </row>
        <row r="643">
          <cell r="F643" t="str">
            <v>661106</v>
          </cell>
          <cell r="H643">
            <v>588.04999999999995</v>
          </cell>
          <cell r="I643">
            <v>53.7</v>
          </cell>
          <cell r="J643">
            <v>151.26300000000001</v>
          </cell>
          <cell r="K643">
            <v>46.91</v>
          </cell>
          <cell r="L643">
            <v>839.923</v>
          </cell>
        </row>
        <row r="644">
          <cell r="F644" t="str">
            <v>661107</v>
          </cell>
          <cell r="H644">
            <v>588.04999999999995</v>
          </cell>
          <cell r="I644">
            <v>53.7</v>
          </cell>
          <cell r="J644">
            <v>151.26300000000001</v>
          </cell>
          <cell r="K644">
            <v>0</v>
          </cell>
          <cell r="L644">
            <v>793.01300000000003</v>
          </cell>
        </row>
        <row r="645">
          <cell r="F645" t="str">
            <v>661108</v>
          </cell>
          <cell r="H645">
            <v>588.04999999999995</v>
          </cell>
          <cell r="I645">
            <v>53.7</v>
          </cell>
          <cell r="J645">
            <v>151.26300000000001</v>
          </cell>
          <cell r="K645">
            <v>46.91</v>
          </cell>
          <cell r="L645">
            <v>839.923</v>
          </cell>
        </row>
        <row r="646">
          <cell r="F646" t="str">
            <v>661109/A</v>
          </cell>
          <cell r="H646">
            <v>290.04000000000002</v>
          </cell>
          <cell r="I646">
            <v>56.94</v>
          </cell>
          <cell r="J646">
            <v>133.41300000000001</v>
          </cell>
          <cell r="K646">
            <v>0</v>
          </cell>
          <cell r="L646">
            <v>480.39300000000003</v>
          </cell>
        </row>
        <row r="647">
          <cell r="F647" t="str">
            <v>661109/B</v>
          </cell>
          <cell r="H647">
            <v>294.95999999999998</v>
          </cell>
          <cell r="I647">
            <v>56.94</v>
          </cell>
          <cell r="J647">
            <v>133.41300000000001</v>
          </cell>
          <cell r="K647">
            <v>0</v>
          </cell>
          <cell r="L647">
            <v>485.31299999999999</v>
          </cell>
        </row>
        <row r="648">
          <cell r="F648" t="str">
            <v>661109/C</v>
          </cell>
          <cell r="H648">
            <v>290.04000000000002</v>
          </cell>
          <cell r="I648">
            <v>56.94</v>
          </cell>
          <cell r="J648">
            <v>133.41300000000001</v>
          </cell>
          <cell r="K648">
            <v>0</v>
          </cell>
          <cell r="L648">
            <v>480.39300000000003</v>
          </cell>
        </row>
        <row r="649">
          <cell r="F649" t="str">
            <v>661109/D</v>
          </cell>
          <cell r="H649">
            <v>285.12</v>
          </cell>
          <cell r="I649">
            <v>56.94</v>
          </cell>
          <cell r="J649">
            <v>133.41300000000001</v>
          </cell>
          <cell r="K649">
            <v>32.950000000000003</v>
          </cell>
          <cell r="L649">
            <v>508.423</v>
          </cell>
        </row>
        <row r="650">
          <cell r="F650" t="str">
            <v>661109/E</v>
          </cell>
          <cell r="H650">
            <v>285.12</v>
          </cell>
          <cell r="I650">
            <v>56.94</v>
          </cell>
          <cell r="J650">
            <v>133.41300000000001</v>
          </cell>
          <cell r="K650">
            <v>0</v>
          </cell>
          <cell r="L650">
            <v>475.47300000000001</v>
          </cell>
        </row>
        <row r="651">
          <cell r="F651" t="str">
            <v>661109/F</v>
          </cell>
          <cell r="H651">
            <v>290.04000000000002</v>
          </cell>
          <cell r="I651">
            <v>56.94</v>
          </cell>
          <cell r="J651">
            <v>133.41300000000001</v>
          </cell>
          <cell r="K651">
            <v>32.950000000000003</v>
          </cell>
          <cell r="L651">
            <v>513.34300000000007</v>
          </cell>
        </row>
        <row r="652">
          <cell r="F652" t="str">
            <v>661110</v>
          </cell>
          <cell r="H652">
            <v>649.91999999999996</v>
          </cell>
          <cell r="I652">
            <v>64.259999999999991</v>
          </cell>
          <cell r="J652">
            <v>163.33799999999999</v>
          </cell>
          <cell r="K652">
            <v>0</v>
          </cell>
          <cell r="L652">
            <v>877.51799999999992</v>
          </cell>
        </row>
        <row r="653">
          <cell r="F653" t="str">
            <v>661111</v>
          </cell>
          <cell r="H653">
            <v>649.91999999999996</v>
          </cell>
          <cell r="I653">
            <v>64.259999999999991</v>
          </cell>
          <cell r="J653">
            <v>163.33799999999999</v>
          </cell>
          <cell r="K653">
            <v>59.09</v>
          </cell>
          <cell r="L653">
            <v>936.60799999999995</v>
          </cell>
        </row>
        <row r="654">
          <cell r="F654" t="str">
            <v>661112</v>
          </cell>
          <cell r="H654">
            <v>588.04999999999995</v>
          </cell>
          <cell r="I654">
            <v>53.7</v>
          </cell>
          <cell r="J654">
            <v>151.26300000000001</v>
          </cell>
          <cell r="K654">
            <v>0</v>
          </cell>
          <cell r="L654">
            <v>793.01300000000003</v>
          </cell>
        </row>
        <row r="655">
          <cell r="F655" t="str">
            <v>661113</v>
          </cell>
          <cell r="H655">
            <v>588.04999999999995</v>
          </cell>
          <cell r="I655">
            <v>53.7</v>
          </cell>
          <cell r="J655">
            <v>151.26300000000001</v>
          </cell>
          <cell r="K655">
            <v>46.91</v>
          </cell>
          <cell r="L655">
            <v>839.923</v>
          </cell>
        </row>
        <row r="656">
          <cell r="F656" t="str">
            <v>661114</v>
          </cell>
          <cell r="H656">
            <v>588.04999999999995</v>
          </cell>
          <cell r="I656">
            <v>53.7</v>
          </cell>
          <cell r="J656">
            <v>151.26300000000001</v>
          </cell>
          <cell r="K656">
            <v>0</v>
          </cell>
          <cell r="L656">
            <v>793.01300000000003</v>
          </cell>
        </row>
        <row r="657">
          <cell r="F657" t="str">
            <v>661115</v>
          </cell>
          <cell r="H657">
            <v>588.04999999999995</v>
          </cell>
          <cell r="I657">
            <v>53.7</v>
          </cell>
          <cell r="J657">
            <v>151.26300000000001</v>
          </cell>
          <cell r="K657">
            <v>46.91</v>
          </cell>
          <cell r="L657">
            <v>839.923</v>
          </cell>
        </row>
        <row r="658">
          <cell r="F658" t="str">
            <v>661116/A</v>
          </cell>
          <cell r="H658">
            <v>285.12</v>
          </cell>
          <cell r="I658">
            <v>56.94</v>
          </cell>
          <cell r="J658">
            <v>133.41300000000001</v>
          </cell>
          <cell r="K658">
            <v>0</v>
          </cell>
          <cell r="L658">
            <v>475.47300000000001</v>
          </cell>
        </row>
        <row r="659">
          <cell r="F659" t="str">
            <v>661116/B</v>
          </cell>
          <cell r="H659">
            <v>285.12</v>
          </cell>
          <cell r="I659">
            <v>56.94</v>
          </cell>
          <cell r="J659">
            <v>133.41300000000001</v>
          </cell>
          <cell r="K659">
            <v>32.950000000000003</v>
          </cell>
          <cell r="L659">
            <v>508.423</v>
          </cell>
        </row>
        <row r="660">
          <cell r="F660" t="str">
            <v>661116/C</v>
          </cell>
          <cell r="H660">
            <v>294.95999999999998</v>
          </cell>
          <cell r="I660">
            <v>56.94</v>
          </cell>
          <cell r="J660">
            <v>133.41300000000001</v>
          </cell>
          <cell r="K660">
            <v>0</v>
          </cell>
          <cell r="L660">
            <v>485.31299999999999</v>
          </cell>
        </row>
        <row r="661">
          <cell r="F661" t="str">
            <v>661116/D</v>
          </cell>
          <cell r="H661">
            <v>294.95999999999998</v>
          </cell>
          <cell r="I661">
            <v>56.94</v>
          </cell>
          <cell r="J661">
            <v>133.41300000000001</v>
          </cell>
          <cell r="K661">
            <v>32.950000000000003</v>
          </cell>
          <cell r="L661">
            <v>518.26300000000003</v>
          </cell>
        </row>
        <row r="662">
          <cell r="F662" t="str">
            <v>661116/E</v>
          </cell>
          <cell r="H662">
            <v>294.95999999999998</v>
          </cell>
          <cell r="I662">
            <v>56.94</v>
          </cell>
          <cell r="J662">
            <v>133.41300000000001</v>
          </cell>
          <cell r="K662">
            <v>32.950000000000003</v>
          </cell>
          <cell r="L662">
            <v>518.26300000000003</v>
          </cell>
        </row>
        <row r="663">
          <cell r="F663" t="str">
            <v>661116/F</v>
          </cell>
          <cell r="H663">
            <v>290.04000000000002</v>
          </cell>
          <cell r="I663">
            <v>56.94</v>
          </cell>
          <cell r="J663">
            <v>133.41300000000001</v>
          </cell>
          <cell r="K663">
            <v>32.950000000000003</v>
          </cell>
          <cell r="L663">
            <v>513.34300000000007</v>
          </cell>
        </row>
        <row r="664">
          <cell r="F664" t="str">
            <v>661201</v>
          </cell>
          <cell r="H664">
            <v>588.04999999999995</v>
          </cell>
          <cell r="I664">
            <v>53.7</v>
          </cell>
          <cell r="J664">
            <v>151.26300000000001</v>
          </cell>
          <cell r="K664">
            <v>46.91</v>
          </cell>
          <cell r="L664">
            <v>839.923</v>
          </cell>
        </row>
        <row r="665">
          <cell r="F665" t="str">
            <v>661202</v>
          </cell>
          <cell r="H665">
            <v>588.04999999999995</v>
          </cell>
          <cell r="I665">
            <v>53.7</v>
          </cell>
          <cell r="J665">
            <v>151.26300000000001</v>
          </cell>
          <cell r="K665">
            <v>0</v>
          </cell>
          <cell r="L665">
            <v>793.01300000000003</v>
          </cell>
        </row>
        <row r="666">
          <cell r="F666" t="str">
            <v>661203</v>
          </cell>
          <cell r="H666">
            <v>588.04999999999995</v>
          </cell>
          <cell r="I666">
            <v>53.7</v>
          </cell>
          <cell r="J666">
            <v>151.26300000000001</v>
          </cell>
          <cell r="K666">
            <v>46.91</v>
          </cell>
          <cell r="L666">
            <v>839.923</v>
          </cell>
        </row>
        <row r="667">
          <cell r="F667" t="str">
            <v>661204</v>
          </cell>
          <cell r="H667">
            <v>588.04999999999995</v>
          </cell>
          <cell r="I667">
            <v>53.7</v>
          </cell>
          <cell r="J667">
            <v>151.26300000000001</v>
          </cell>
          <cell r="K667">
            <v>0</v>
          </cell>
          <cell r="L667">
            <v>793.01300000000003</v>
          </cell>
        </row>
        <row r="668">
          <cell r="F668" t="str">
            <v>661205</v>
          </cell>
          <cell r="H668">
            <v>588.04999999999995</v>
          </cell>
          <cell r="I668">
            <v>53.7</v>
          </cell>
          <cell r="J668">
            <v>151.26300000000001</v>
          </cell>
          <cell r="K668">
            <v>46.91</v>
          </cell>
          <cell r="L668">
            <v>839.923</v>
          </cell>
        </row>
        <row r="669">
          <cell r="F669" t="str">
            <v>661206</v>
          </cell>
          <cell r="H669">
            <v>588.04999999999995</v>
          </cell>
          <cell r="I669">
            <v>53.7</v>
          </cell>
          <cell r="J669">
            <v>151.26300000000001</v>
          </cell>
          <cell r="K669">
            <v>0</v>
          </cell>
          <cell r="L669">
            <v>793.01300000000003</v>
          </cell>
        </row>
        <row r="670">
          <cell r="F670" t="str">
            <v>661207</v>
          </cell>
          <cell r="H670">
            <v>588.04999999999995</v>
          </cell>
          <cell r="I670">
            <v>53.7</v>
          </cell>
          <cell r="J670">
            <v>151.26300000000001</v>
          </cell>
          <cell r="K670">
            <v>46.91</v>
          </cell>
          <cell r="L670">
            <v>839.923</v>
          </cell>
        </row>
        <row r="671">
          <cell r="F671" t="str">
            <v>661208</v>
          </cell>
          <cell r="H671">
            <v>588.04999999999995</v>
          </cell>
          <cell r="I671">
            <v>53.7</v>
          </cell>
          <cell r="J671">
            <v>151.26300000000001</v>
          </cell>
          <cell r="K671">
            <v>0</v>
          </cell>
          <cell r="L671">
            <v>793.01300000000003</v>
          </cell>
        </row>
        <row r="672">
          <cell r="F672" t="str">
            <v>661209/A</v>
          </cell>
          <cell r="H672">
            <v>290.04000000000002</v>
          </cell>
          <cell r="I672">
            <v>56.94</v>
          </cell>
          <cell r="J672">
            <v>133.41300000000001</v>
          </cell>
          <cell r="K672">
            <v>0</v>
          </cell>
          <cell r="L672">
            <v>480.39300000000003</v>
          </cell>
        </row>
        <row r="673">
          <cell r="F673" t="str">
            <v>661209/B</v>
          </cell>
          <cell r="H673">
            <v>294.95999999999998</v>
          </cell>
          <cell r="I673">
            <v>56.94</v>
          </cell>
          <cell r="J673">
            <v>133.41300000000001</v>
          </cell>
          <cell r="K673">
            <v>32.950000000000003</v>
          </cell>
          <cell r="L673">
            <v>518.26300000000003</v>
          </cell>
        </row>
        <row r="674">
          <cell r="F674" t="str">
            <v>661209/C</v>
          </cell>
          <cell r="H674">
            <v>290.04000000000002</v>
          </cell>
          <cell r="I674">
            <v>56.94</v>
          </cell>
          <cell r="J674">
            <v>133.41300000000001</v>
          </cell>
          <cell r="K674">
            <v>0</v>
          </cell>
          <cell r="L674">
            <v>480.39300000000003</v>
          </cell>
        </row>
        <row r="675">
          <cell r="F675" t="str">
            <v>661209/D</v>
          </cell>
          <cell r="H675">
            <v>285.12</v>
          </cell>
          <cell r="I675">
            <v>56.94</v>
          </cell>
          <cell r="J675">
            <v>133.41300000000001</v>
          </cell>
          <cell r="K675">
            <v>32.950000000000003</v>
          </cell>
          <cell r="L675">
            <v>508.423</v>
          </cell>
        </row>
        <row r="676">
          <cell r="F676" t="str">
            <v>661209/E</v>
          </cell>
          <cell r="H676">
            <v>285.12</v>
          </cell>
          <cell r="I676">
            <v>56.94</v>
          </cell>
          <cell r="J676">
            <v>133.41300000000001</v>
          </cell>
          <cell r="K676">
            <v>0</v>
          </cell>
          <cell r="L676">
            <v>475.47300000000001</v>
          </cell>
        </row>
        <row r="677">
          <cell r="F677" t="str">
            <v>661209/F</v>
          </cell>
          <cell r="H677">
            <v>290.04000000000002</v>
          </cell>
          <cell r="I677">
            <v>56.94</v>
          </cell>
          <cell r="J677">
            <v>133.41300000000001</v>
          </cell>
          <cell r="K677">
            <v>32.950000000000003</v>
          </cell>
          <cell r="L677">
            <v>513.34300000000007</v>
          </cell>
        </row>
        <row r="678">
          <cell r="F678" t="str">
            <v>661210</v>
          </cell>
          <cell r="H678">
            <v>649.91999999999996</v>
          </cell>
          <cell r="I678">
            <v>64.259999999999991</v>
          </cell>
          <cell r="J678">
            <v>163.33799999999999</v>
          </cell>
          <cell r="K678">
            <v>59.09</v>
          </cell>
          <cell r="L678">
            <v>936.60799999999995</v>
          </cell>
        </row>
        <row r="679">
          <cell r="F679" t="str">
            <v>661211</v>
          </cell>
          <cell r="H679">
            <v>649.91999999999996</v>
          </cell>
          <cell r="I679">
            <v>64.259999999999991</v>
          </cell>
          <cell r="J679">
            <v>163.33799999999999</v>
          </cell>
          <cell r="K679">
            <v>0</v>
          </cell>
          <cell r="L679">
            <v>877.51799999999992</v>
          </cell>
        </row>
        <row r="680">
          <cell r="F680" t="str">
            <v>661212</v>
          </cell>
          <cell r="H680">
            <v>588.04999999999995</v>
          </cell>
          <cell r="I680">
            <v>53.7</v>
          </cell>
          <cell r="J680">
            <v>151.26300000000001</v>
          </cell>
          <cell r="K680">
            <v>46.91</v>
          </cell>
          <cell r="L680">
            <v>839.923</v>
          </cell>
        </row>
        <row r="681">
          <cell r="F681" t="str">
            <v>661213</v>
          </cell>
          <cell r="H681">
            <v>588.04999999999995</v>
          </cell>
          <cell r="I681">
            <v>53.7</v>
          </cell>
          <cell r="J681">
            <v>151.26300000000001</v>
          </cell>
          <cell r="K681">
            <v>0</v>
          </cell>
          <cell r="L681">
            <v>793.01300000000003</v>
          </cell>
        </row>
        <row r="682">
          <cell r="F682" t="str">
            <v>661214</v>
          </cell>
          <cell r="H682">
            <v>588.04999999999995</v>
          </cell>
          <cell r="I682">
            <v>53.7</v>
          </cell>
          <cell r="J682">
            <v>151.26300000000001</v>
          </cell>
          <cell r="K682">
            <v>46.91</v>
          </cell>
          <cell r="L682">
            <v>839.923</v>
          </cell>
        </row>
        <row r="683">
          <cell r="F683" t="str">
            <v>661215</v>
          </cell>
          <cell r="H683">
            <v>588.04999999999995</v>
          </cell>
          <cell r="I683">
            <v>53.7</v>
          </cell>
          <cell r="J683">
            <v>151.26300000000001</v>
          </cell>
          <cell r="K683">
            <v>0</v>
          </cell>
          <cell r="L683">
            <v>793.01300000000003</v>
          </cell>
        </row>
        <row r="684">
          <cell r="F684" t="str">
            <v>661216/A</v>
          </cell>
          <cell r="H684">
            <v>285.12</v>
          </cell>
          <cell r="I684">
            <v>56.94</v>
          </cell>
          <cell r="J684">
            <v>133.41300000000001</v>
          </cell>
          <cell r="K684">
            <v>0</v>
          </cell>
          <cell r="L684">
            <v>475.47300000000001</v>
          </cell>
        </row>
        <row r="685">
          <cell r="F685" t="str">
            <v>661216/B</v>
          </cell>
          <cell r="H685">
            <v>285.12</v>
          </cell>
          <cell r="I685">
            <v>56.94</v>
          </cell>
          <cell r="J685">
            <v>133.41300000000001</v>
          </cell>
          <cell r="K685">
            <v>32.950000000000003</v>
          </cell>
          <cell r="L685">
            <v>508.423</v>
          </cell>
        </row>
        <row r="686">
          <cell r="F686" t="str">
            <v>661216/C</v>
          </cell>
          <cell r="H686">
            <v>294.95999999999998</v>
          </cell>
          <cell r="I686">
            <v>56.94</v>
          </cell>
          <cell r="J686">
            <v>133.41300000000001</v>
          </cell>
          <cell r="K686">
            <v>0</v>
          </cell>
          <cell r="L686">
            <v>485.31299999999999</v>
          </cell>
        </row>
        <row r="687">
          <cell r="F687" t="str">
            <v>661216/D</v>
          </cell>
          <cell r="H687">
            <v>294.95999999999998</v>
          </cell>
          <cell r="I687">
            <v>56.94</v>
          </cell>
          <cell r="J687">
            <v>133.41300000000001</v>
          </cell>
          <cell r="K687">
            <v>32.950000000000003</v>
          </cell>
          <cell r="L687">
            <v>518.26300000000003</v>
          </cell>
        </row>
        <row r="688">
          <cell r="F688" t="str">
            <v>661216/E</v>
          </cell>
          <cell r="H688">
            <v>294.95999999999998</v>
          </cell>
          <cell r="I688">
            <v>56.94</v>
          </cell>
          <cell r="J688">
            <v>133.41300000000001</v>
          </cell>
          <cell r="K688">
            <v>0</v>
          </cell>
          <cell r="L688">
            <v>485.31299999999999</v>
          </cell>
        </row>
        <row r="689">
          <cell r="F689" t="str">
            <v>661216/F</v>
          </cell>
          <cell r="H689">
            <v>290.04000000000002</v>
          </cell>
          <cell r="I689">
            <v>56.94</v>
          </cell>
          <cell r="J689">
            <v>133.41300000000001</v>
          </cell>
          <cell r="K689">
            <v>32.950000000000003</v>
          </cell>
          <cell r="L689">
            <v>513.34300000000007</v>
          </cell>
        </row>
        <row r="690">
          <cell r="F690" t="str">
            <v>661301</v>
          </cell>
          <cell r="H690">
            <v>588.04999999999995</v>
          </cell>
          <cell r="I690">
            <v>53.7</v>
          </cell>
          <cell r="J690">
            <v>151.26300000000001</v>
          </cell>
          <cell r="K690">
            <v>0</v>
          </cell>
          <cell r="L690">
            <v>793.01300000000003</v>
          </cell>
        </row>
        <row r="691">
          <cell r="F691" t="str">
            <v>661302</v>
          </cell>
          <cell r="H691">
            <v>588.04999999999995</v>
          </cell>
          <cell r="I691">
            <v>53.7</v>
          </cell>
          <cell r="J691">
            <v>151.26300000000001</v>
          </cell>
          <cell r="K691">
            <v>46.91</v>
          </cell>
          <cell r="L691">
            <v>839.923</v>
          </cell>
        </row>
        <row r="692">
          <cell r="F692" t="str">
            <v>661303</v>
          </cell>
          <cell r="H692">
            <v>588.04999999999995</v>
          </cell>
          <cell r="I692">
            <v>53.7</v>
          </cell>
          <cell r="J692">
            <v>151.26300000000001</v>
          </cell>
          <cell r="K692">
            <v>0</v>
          </cell>
          <cell r="L692">
            <v>793.01300000000003</v>
          </cell>
        </row>
        <row r="693">
          <cell r="F693" t="str">
            <v>661304</v>
          </cell>
          <cell r="H693">
            <v>588.04999999999995</v>
          </cell>
          <cell r="I693">
            <v>53.7</v>
          </cell>
          <cell r="J693">
            <v>151.26300000000001</v>
          </cell>
          <cell r="K693">
            <v>46.91</v>
          </cell>
          <cell r="L693">
            <v>839.923</v>
          </cell>
        </row>
        <row r="694">
          <cell r="F694" t="str">
            <v>661305</v>
          </cell>
          <cell r="H694">
            <v>588.04999999999995</v>
          </cell>
          <cell r="I694">
            <v>53.7</v>
          </cell>
          <cell r="J694">
            <v>151.26300000000001</v>
          </cell>
          <cell r="K694">
            <v>46.91</v>
          </cell>
          <cell r="L694">
            <v>839.923</v>
          </cell>
        </row>
        <row r="695">
          <cell r="F695" t="str">
            <v>661306/A</v>
          </cell>
          <cell r="H695">
            <v>290.04000000000002</v>
          </cell>
          <cell r="I695">
            <v>56.94</v>
          </cell>
          <cell r="J695">
            <v>133.41300000000001</v>
          </cell>
          <cell r="K695">
            <v>32.950000000000003</v>
          </cell>
          <cell r="L695">
            <v>513.34300000000007</v>
          </cell>
        </row>
        <row r="696">
          <cell r="F696" t="str">
            <v>661306/B</v>
          </cell>
          <cell r="H696">
            <v>294.95999999999998</v>
          </cell>
          <cell r="I696">
            <v>56.94</v>
          </cell>
          <cell r="J696">
            <v>133.41300000000001</v>
          </cell>
          <cell r="K696">
            <v>32.950000000000003</v>
          </cell>
          <cell r="L696">
            <v>518.26300000000003</v>
          </cell>
        </row>
        <row r="697">
          <cell r="F697" t="str">
            <v>661306/C</v>
          </cell>
          <cell r="H697">
            <v>290.04000000000002</v>
          </cell>
          <cell r="I697">
            <v>56.94</v>
          </cell>
          <cell r="J697">
            <v>133.41300000000001</v>
          </cell>
          <cell r="K697">
            <v>32.950000000000003</v>
          </cell>
          <cell r="L697">
            <v>513.34300000000007</v>
          </cell>
        </row>
        <row r="698">
          <cell r="F698" t="str">
            <v>661306/D</v>
          </cell>
          <cell r="H698">
            <v>285.12</v>
          </cell>
          <cell r="I698">
            <v>56.94</v>
          </cell>
          <cell r="J698">
            <v>133.41300000000001</v>
          </cell>
          <cell r="K698">
            <v>0</v>
          </cell>
          <cell r="L698">
            <v>475.47300000000001</v>
          </cell>
        </row>
        <row r="699">
          <cell r="F699" t="str">
            <v>661306/E</v>
          </cell>
          <cell r="H699">
            <v>285.12</v>
          </cell>
          <cell r="I699">
            <v>56.94</v>
          </cell>
          <cell r="J699">
            <v>133.41300000000001</v>
          </cell>
          <cell r="K699">
            <v>0</v>
          </cell>
          <cell r="L699">
            <v>475.47300000000001</v>
          </cell>
        </row>
        <row r="700">
          <cell r="F700" t="str">
            <v>661306/F</v>
          </cell>
          <cell r="H700">
            <v>290.04000000000002</v>
          </cell>
          <cell r="I700">
            <v>56.94</v>
          </cell>
          <cell r="J700">
            <v>133.41300000000001</v>
          </cell>
          <cell r="K700">
            <v>32.950000000000003</v>
          </cell>
          <cell r="L700">
            <v>513.34300000000007</v>
          </cell>
        </row>
        <row r="701">
          <cell r="F701" t="str">
            <v>661307</v>
          </cell>
          <cell r="H701">
            <v>649.91999999999996</v>
          </cell>
          <cell r="I701">
            <v>64.259999999999991</v>
          </cell>
          <cell r="J701">
            <v>163.33799999999999</v>
          </cell>
          <cell r="K701">
            <v>0</v>
          </cell>
          <cell r="L701">
            <v>877.51799999999992</v>
          </cell>
        </row>
        <row r="702">
          <cell r="F702" t="str">
            <v>661308</v>
          </cell>
          <cell r="H702">
            <v>649.91999999999996</v>
          </cell>
          <cell r="I702">
            <v>64.259999999999991</v>
          </cell>
          <cell r="J702">
            <v>163.33799999999999</v>
          </cell>
          <cell r="K702">
            <v>59.09</v>
          </cell>
          <cell r="L702">
            <v>936.60799999999995</v>
          </cell>
        </row>
        <row r="703">
          <cell r="F703" t="str">
            <v>661309</v>
          </cell>
          <cell r="H703">
            <v>588.04999999999995</v>
          </cell>
          <cell r="I703">
            <v>53.7</v>
          </cell>
          <cell r="J703">
            <v>151.26300000000001</v>
          </cell>
          <cell r="K703">
            <v>0</v>
          </cell>
          <cell r="L703">
            <v>793.01300000000003</v>
          </cell>
        </row>
        <row r="704">
          <cell r="F704" t="str">
            <v>661310</v>
          </cell>
          <cell r="H704">
            <v>588.04999999999995</v>
          </cell>
          <cell r="I704">
            <v>53.7</v>
          </cell>
          <cell r="J704">
            <v>151.26300000000001</v>
          </cell>
          <cell r="K704">
            <v>46.91</v>
          </cell>
          <cell r="L704">
            <v>839.923</v>
          </cell>
        </row>
        <row r="705">
          <cell r="F705" t="str">
            <v>661311</v>
          </cell>
          <cell r="H705">
            <v>588.04999999999995</v>
          </cell>
          <cell r="I705">
            <v>53.7</v>
          </cell>
          <cell r="J705">
            <v>151.26300000000001</v>
          </cell>
          <cell r="K705">
            <v>0</v>
          </cell>
          <cell r="L705">
            <v>793.01300000000003</v>
          </cell>
        </row>
        <row r="706">
          <cell r="F706" t="str">
            <v>661312</v>
          </cell>
          <cell r="H706">
            <v>588.04999999999995</v>
          </cell>
          <cell r="I706">
            <v>53.7</v>
          </cell>
          <cell r="J706">
            <v>151.26300000000001</v>
          </cell>
          <cell r="K706">
            <v>46.91</v>
          </cell>
          <cell r="L706">
            <v>839.923</v>
          </cell>
        </row>
        <row r="707">
          <cell r="F707" t="str">
            <v>661313/A</v>
          </cell>
          <cell r="H707">
            <v>285.12</v>
          </cell>
          <cell r="I707">
            <v>56.94</v>
          </cell>
          <cell r="J707">
            <v>133.41300000000001</v>
          </cell>
          <cell r="K707">
            <v>0</v>
          </cell>
          <cell r="L707">
            <v>475.47300000000001</v>
          </cell>
        </row>
        <row r="708">
          <cell r="F708" t="str">
            <v>661313/B</v>
          </cell>
          <cell r="H708">
            <v>285.12</v>
          </cell>
          <cell r="I708">
            <v>56.94</v>
          </cell>
          <cell r="J708">
            <v>133.41300000000001</v>
          </cell>
          <cell r="K708">
            <v>32.950000000000003</v>
          </cell>
          <cell r="L708">
            <v>508.423</v>
          </cell>
        </row>
        <row r="709">
          <cell r="F709" t="str">
            <v>661313/C</v>
          </cell>
          <cell r="H709">
            <v>294.95999999999998</v>
          </cell>
          <cell r="I709">
            <v>56.94</v>
          </cell>
          <cell r="J709">
            <v>133.41300000000001</v>
          </cell>
          <cell r="K709">
            <v>0</v>
          </cell>
          <cell r="L709">
            <v>485.31299999999999</v>
          </cell>
        </row>
        <row r="710">
          <cell r="F710" t="str">
            <v>661313/D</v>
          </cell>
          <cell r="H710">
            <v>294.95999999999998</v>
          </cell>
          <cell r="I710">
            <v>56.94</v>
          </cell>
          <cell r="J710">
            <v>133.41300000000001</v>
          </cell>
          <cell r="K710">
            <v>32.950000000000003</v>
          </cell>
          <cell r="L710">
            <v>518.26300000000003</v>
          </cell>
        </row>
        <row r="711">
          <cell r="F711" t="str">
            <v>661313/E</v>
          </cell>
          <cell r="H711">
            <v>294.95999999999998</v>
          </cell>
          <cell r="I711">
            <v>56.94</v>
          </cell>
          <cell r="J711">
            <v>133.41300000000001</v>
          </cell>
          <cell r="K711">
            <v>0</v>
          </cell>
          <cell r="L711">
            <v>485.31299999999999</v>
          </cell>
        </row>
        <row r="712">
          <cell r="F712" t="str">
            <v>661313/F</v>
          </cell>
          <cell r="H712">
            <v>290.04000000000002</v>
          </cell>
          <cell r="I712">
            <v>56.94</v>
          </cell>
          <cell r="J712">
            <v>133.41300000000001</v>
          </cell>
          <cell r="K712">
            <v>0</v>
          </cell>
          <cell r="L712">
            <v>480.39300000000003</v>
          </cell>
        </row>
        <row r="713">
          <cell r="F713" t="str">
            <v>661401</v>
          </cell>
          <cell r="H713">
            <v>588.04999999999995</v>
          </cell>
          <cell r="I713">
            <v>53.7</v>
          </cell>
          <cell r="J713">
            <v>151.26300000000001</v>
          </cell>
          <cell r="K713">
            <v>46.91</v>
          </cell>
          <cell r="L713">
            <v>839.923</v>
          </cell>
        </row>
        <row r="714">
          <cell r="F714" t="str">
            <v>661402</v>
          </cell>
          <cell r="H714">
            <v>588.04999999999995</v>
          </cell>
          <cell r="I714">
            <v>53.7</v>
          </cell>
          <cell r="J714">
            <v>151.26300000000001</v>
          </cell>
          <cell r="K714">
            <v>0</v>
          </cell>
          <cell r="L714">
            <v>793.01300000000003</v>
          </cell>
        </row>
        <row r="715">
          <cell r="F715" t="str">
            <v>661403</v>
          </cell>
          <cell r="H715">
            <v>588.04999999999995</v>
          </cell>
          <cell r="I715">
            <v>53.7</v>
          </cell>
          <cell r="J715">
            <v>151.26300000000001</v>
          </cell>
          <cell r="K715">
            <v>46.91</v>
          </cell>
          <cell r="L715">
            <v>839.923</v>
          </cell>
        </row>
        <row r="716">
          <cell r="F716" t="str">
            <v>661404</v>
          </cell>
          <cell r="H716">
            <v>588.04999999999995</v>
          </cell>
          <cell r="I716">
            <v>53.7</v>
          </cell>
          <cell r="J716">
            <v>151.26300000000001</v>
          </cell>
          <cell r="K716">
            <v>0</v>
          </cell>
          <cell r="L716">
            <v>793.01300000000003</v>
          </cell>
        </row>
        <row r="717">
          <cell r="F717" t="str">
            <v>661405</v>
          </cell>
          <cell r="H717">
            <v>588.04999999999995</v>
          </cell>
          <cell r="I717">
            <v>53.7</v>
          </cell>
          <cell r="J717">
            <v>151.26300000000001</v>
          </cell>
          <cell r="K717">
            <v>0</v>
          </cell>
          <cell r="L717">
            <v>793.01300000000003</v>
          </cell>
        </row>
        <row r="718">
          <cell r="F718" t="str">
            <v>661406/A</v>
          </cell>
          <cell r="H718">
            <v>285.12</v>
          </cell>
          <cell r="I718">
            <v>56.94</v>
          </cell>
          <cell r="J718">
            <v>133.41300000000001</v>
          </cell>
          <cell r="K718">
            <v>0</v>
          </cell>
          <cell r="L718">
            <v>475.47300000000001</v>
          </cell>
        </row>
        <row r="719">
          <cell r="F719" t="str">
            <v>661406/B</v>
          </cell>
          <cell r="H719">
            <v>287.58999999999997</v>
          </cell>
          <cell r="I719">
            <v>56.94</v>
          </cell>
          <cell r="J719">
            <v>133.41300000000001</v>
          </cell>
          <cell r="K719">
            <v>0</v>
          </cell>
          <cell r="L719">
            <v>477.94299999999998</v>
          </cell>
        </row>
        <row r="720">
          <cell r="F720" t="str">
            <v>661406/C</v>
          </cell>
          <cell r="H720">
            <v>285.12</v>
          </cell>
          <cell r="I720">
            <v>56.94</v>
          </cell>
          <cell r="J720">
            <v>133.41300000000001</v>
          </cell>
          <cell r="K720">
            <v>0</v>
          </cell>
          <cell r="L720">
            <v>475.47300000000001</v>
          </cell>
        </row>
        <row r="721">
          <cell r="F721" t="str">
            <v>661406/D</v>
          </cell>
          <cell r="H721">
            <v>275.63</v>
          </cell>
          <cell r="I721">
            <v>56.94</v>
          </cell>
          <cell r="J721">
            <v>133.41300000000001</v>
          </cell>
          <cell r="K721">
            <v>32.950000000000003</v>
          </cell>
          <cell r="L721">
            <v>498.93299999999999</v>
          </cell>
        </row>
        <row r="722">
          <cell r="F722" t="str">
            <v>661406/E</v>
          </cell>
          <cell r="H722">
            <v>275.63</v>
          </cell>
          <cell r="I722">
            <v>56.94</v>
          </cell>
          <cell r="J722">
            <v>133.41300000000001</v>
          </cell>
          <cell r="K722">
            <v>0</v>
          </cell>
          <cell r="L722">
            <v>465.983</v>
          </cell>
        </row>
        <row r="723">
          <cell r="F723" t="str">
            <v>661406/F</v>
          </cell>
          <cell r="H723">
            <v>285.12</v>
          </cell>
          <cell r="I723">
            <v>56.94</v>
          </cell>
          <cell r="J723">
            <v>133.41300000000001</v>
          </cell>
          <cell r="K723">
            <v>32.950000000000003</v>
          </cell>
          <cell r="L723">
            <v>508.423</v>
          </cell>
        </row>
        <row r="724">
          <cell r="F724" t="str">
            <v>661407</v>
          </cell>
          <cell r="H724">
            <v>639.85</v>
          </cell>
          <cell r="I724">
            <v>64.259999999999991</v>
          </cell>
          <cell r="J724">
            <v>163.33799999999999</v>
          </cell>
          <cell r="K724">
            <v>59.09</v>
          </cell>
          <cell r="L724">
            <v>926.53800000000001</v>
          </cell>
        </row>
        <row r="725">
          <cell r="F725" t="str">
            <v>661408</v>
          </cell>
          <cell r="H725">
            <v>639.85</v>
          </cell>
          <cell r="I725">
            <v>64.259999999999991</v>
          </cell>
          <cell r="J725">
            <v>163.33799999999999</v>
          </cell>
          <cell r="K725">
            <v>0</v>
          </cell>
          <cell r="L725">
            <v>867.44799999999998</v>
          </cell>
        </row>
        <row r="726">
          <cell r="F726" t="str">
            <v>661409</v>
          </cell>
          <cell r="H726">
            <v>588.04999999999995</v>
          </cell>
          <cell r="I726">
            <v>53.7</v>
          </cell>
          <cell r="J726">
            <v>151.26300000000001</v>
          </cell>
          <cell r="K726">
            <v>46.91</v>
          </cell>
          <cell r="L726">
            <v>839.923</v>
          </cell>
        </row>
        <row r="727">
          <cell r="F727" t="str">
            <v>661410</v>
          </cell>
          <cell r="H727">
            <v>588.04999999999995</v>
          </cell>
          <cell r="I727">
            <v>53.7</v>
          </cell>
          <cell r="J727">
            <v>151.26300000000001</v>
          </cell>
          <cell r="K727">
            <v>0</v>
          </cell>
          <cell r="L727">
            <v>793.01300000000003</v>
          </cell>
        </row>
        <row r="728">
          <cell r="F728" t="str">
            <v>661411</v>
          </cell>
          <cell r="H728">
            <v>588.04999999999995</v>
          </cell>
          <cell r="I728">
            <v>53.7</v>
          </cell>
          <cell r="J728">
            <v>151.26300000000001</v>
          </cell>
          <cell r="K728">
            <v>46.91</v>
          </cell>
          <cell r="L728">
            <v>839.923</v>
          </cell>
        </row>
        <row r="729">
          <cell r="F729" t="str">
            <v>661412</v>
          </cell>
          <cell r="H729">
            <v>588.04999999999995</v>
          </cell>
          <cell r="I729">
            <v>53.7</v>
          </cell>
          <cell r="J729">
            <v>151.26300000000001</v>
          </cell>
          <cell r="K729">
            <v>0</v>
          </cell>
          <cell r="L729">
            <v>793.01300000000003</v>
          </cell>
        </row>
        <row r="730">
          <cell r="F730" t="str">
            <v>661413/A</v>
          </cell>
          <cell r="H730">
            <v>275.63</v>
          </cell>
          <cell r="I730">
            <v>56.94</v>
          </cell>
          <cell r="J730">
            <v>133.41300000000001</v>
          </cell>
          <cell r="K730">
            <v>32.950000000000003</v>
          </cell>
          <cell r="L730">
            <v>498.93299999999999</v>
          </cell>
        </row>
        <row r="731">
          <cell r="F731" t="str">
            <v>661413/B</v>
          </cell>
          <cell r="H731">
            <v>275.63</v>
          </cell>
          <cell r="I731">
            <v>56.94</v>
          </cell>
          <cell r="J731">
            <v>133.41300000000001</v>
          </cell>
          <cell r="K731">
            <v>32.950000000000003</v>
          </cell>
          <cell r="L731">
            <v>498.93299999999999</v>
          </cell>
        </row>
        <row r="732">
          <cell r="F732" t="str">
            <v>661413/C</v>
          </cell>
          <cell r="H732">
            <v>287.58999999999997</v>
          </cell>
          <cell r="I732">
            <v>56.94</v>
          </cell>
          <cell r="J732">
            <v>133.41300000000001</v>
          </cell>
          <cell r="K732">
            <v>0</v>
          </cell>
          <cell r="L732">
            <v>477.94299999999998</v>
          </cell>
        </row>
        <row r="733">
          <cell r="F733" t="str">
            <v>661413/D</v>
          </cell>
          <cell r="H733">
            <v>287.58999999999997</v>
          </cell>
          <cell r="I733">
            <v>56.94</v>
          </cell>
          <cell r="J733">
            <v>133.41300000000001</v>
          </cell>
          <cell r="K733">
            <v>32.950000000000003</v>
          </cell>
          <cell r="L733">
            <v>510.89299999999997</v>
          </cell>
        </row>
        <row r="734">
          <cell r="F734" t="str">
            <v>661413/E</v>
          </cell>
          <cell r="H734">
            <v>287.58999999999997</v>
          </cell>
          <cell r="I734">
            <v>56.94</v>
          </cell>
          <cell r="J734">
            <v>133.41300000000001</v>
          </cell>
          <cell r="K734">
            <v>0</v>
          </cell>
          <cell r="L734">
            <v>477.94299999999998</v>
          </cell>
        </row>
        <row r="735">
          <cell r="F735" t="str">
            <v>661413/F</v>
          </cell>
          <cell r="H735">
            <v>285.12</v>
          </cell>
          <cell r="I735">
            <v>56.94</v>
          </cell>
          <cell r="J735">
            <v>133.41300000000001</v>
          </cell>
          <cell r="K735">
            <v>32.950000000000003</v>
          </cell>
          <cell r="L735">
            <v>508.423</v>
          </cell>
        </row>
      </sheetData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AFC01E-B753-430C-95CA-824BD4A49964}" name="Tabel1" displayName="Tabel1" ref="A1:H145" totalsRowShown="0" headerRowDxfId="7" headerRowCellStyle="Standaard" dataCellStyle="Standaard">
  <autoFilter ref="A1:H145" xr:uid="{E6AFC01E-B753-430C-95CA-824BD4A49964}"/>
  <tableColumns count="8">
    <tableColumn id="1" xr3:uid="{FF454B77-2779-452B-9524-AA1B630DFA51}" name="Registration number" dataDxfId="6" dataCellStyle="Standaard"/>
    <tableColumn id="2" xr3:uid="{5E8AC5B7-5997-4C05-B4AF-A5261D2FDD2D}" name="House type" dataDxfId="5" dataCellStyle="Standaard"/>
    <tableColumn id="3" xr3:uid="{D8FA88DD-C0EF-46C4-AE8D-646612C65FBF}" name="House number" dataCellStyle="Standaard"/>
    <tableColumn id="5" xr3:uid="{9D41B76B-AC1B-43E1-9407-6BAA0D1A8C5E}" name="Basic rent" dataDxfId="4" dataCellStyle="Standaard">
      <calculatedColumnFormula>_xlfn.XLOOKUP('[1]Online matching'!C2,'[1]Info woonruimtes'!F:F,'[1]Info woonruimtes'!H:H)</calculatedColumnFormula>
    </tableColumn>
    <tableColumn id="6" xr3:uid="{EED78211-18B1-42EF-A067-CD9BB0E94CE3}" name="Fixed service costs" dataDxfId="3" dataCellStyle="Standaard">
      <calculatedColumnFormula>_xlfn.XLOOKUP('[1]Online matching'!C2,'[1]Info woonruimtes'!F:F,'[1]Info woonruimtes'!I:I)</calculatedColumnFormula>
    </tableColumn>
    <tableColumn id="7" xr3:uid="{EC52062D-B352-4111-B93D-1ECCBDE6E85E}" name="Variable service costs (settled once per year)" dataDxfId="2" dataCellStyle="Standaard">
      <calculatedColumnFormula>_xlfn.XLOOKUP('[1]Online matching'!C2,'[1]Info woonruimtes'!F:F,'[1]Info woonruimtes'!J:J)</calculatedColumnFormula>
    </tableColumn>
    <tableColumn id="8" xr3:uid="{72B97D92-8429-40E1-885F-0B2CC0A4244D}" name="Home furnishing service costs" dataDxfId="1" dataCellStyle="Standaard">
      <calculatedColumnFormula>_xlfn.XLOOKUP('[1]Online matching'!C2,'[1]Info woonruimtes'!F:F,'[1]Info woonruimtes'!K:K)</calculatedColumnFormula>
    </tableColumn>
    <tableColumn id="9" xr3:uid="{1D35EAB2-5C91-480A-B776-31D7A61A4368}" name="Total rent price" dataDxfId="0" dataCellStyle="Standaard">
      <calculatedColumnFormula>_xlfn.XLOOKUP('[1]Online matching'!C2,'[1]Info woonruimtes'!F:F,'[1]Info woonruimtes'!L:L)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55FF-9A4E-4F9D-8803-2ABCC0D5A045}">
  <dimension ref="A1:H145"/>
  <sheetViews>
    <sheetView tabSelected="1" workbookViewId="0">
      <selection activeCell="D154" sqref="D154"/>
    </sheetView>
  </sheetViews>
  <sheetFormatPr defaultRowHeight="14.5" x14ac:dyDescent="0.35"/>
  <cols>
    <col min="1" max="1" width="25.453125" customWidth="1"/>
    <col min="2" max="2" width="30.81640625" customWidth="1"/>
    <col min="3" max="3" width="19.7265625" customWidth="1"/>
    <col min="4" max="4" width="17" customWidth="1"/>
    <col min="5" max="5" width="20.7265625" customWidth="1"/>
    <col min="6" max="6" width="34.26953125" customWidth="1"/>
    <col min="7" max="7" width="22.453125" customWidth="1"/>
    <col min="8" max="8" width="20.453125" customWidth="1"/>
  </cols>
  <sheetData>
    <row r="1" spans="1:8" ht="29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6" x14ac:dyDescent="0.4">
      <c r="A2" s="4">
        <v>4062072</v>
      </c>
      <c r="B2" s="4" t="s">
        <v>9</v>
      </c>
      <c r="C2" t="s">
        <v>23</v>
      </c>
      <c r="D2" s="5">
        <f>_xlfn.XLOOKUP('[1]Online matching'!C2,'[1]Info woonruimtes'!F:F,'[1]Info woonruimtes'!H:H)</f>
        <v>588.04999999999995</v>
      </c>
      <c r="E2" s="5">
        <f>_xlfn.XLOOKUP('[1]Online matching'!C2,'[1]Info woonruimtes'!F:F,'[1]Info woonruimtes'!I:I)</f>
        <v>53.7</v>
      </c>
      <c r="F2" s="5">
        <f>_xlfn.XLOOKUP('[1]Online matching'!C2,'[1]Info woonruimtes'!F:F,'[1]Info woonruimtes'!J:J)</f>
        <v>151.26300000000001</v>
      </c>
      <c r="G2" s="5">
        <f>_xlfn.XLOOKUP('[1]Online matching'!C2,'[1]Info woonruimtes'!F:F,'[1]Info woonruimtes'!K:K)</f>
        <v>0</v>
      </c>
      <c r="H2" s="6">
        <f>_xlfn.XLOOKUP('[1]Online matching'!C2,'[1]Info woonruimtes'!F:F,'[1]Info woonruimtes'!L:L)</f>
        <v>793.01300000000003</v>
      </c>
    </row>
    <row r="3" spans="1:8" ht="16" x14ac:dyDescent="0.4">
      <c r="A3" s="4">
        <v>4063914</v>
      </c>
      <c r="B3" s="4" t="s">
        <v>8</v>
      </c>
      <c r="C3" t="s">
        <v>24</v>
      </c>
      <c r="D3" s="5">
        <f>_xlfn.XLOOKUP('[1]Online matching'!C3,'[1]Info woonruimtes'!F:F,'[1]Info woonruimtes'!H:H)</f>
        <v>649.91999999999996</v>
      </c>
      <c r="E3" s="5">
        <f>_xlfn.XLOOKUP('[1]Online matching'!C3,'[1]Info woonruimtes'!F:F,'[1]Info woonruimtes'!I:I)</f>
        <v>64.259999999999991</v>
      </c>
      <c r="F3" s="5">
        <f>_xlfn.XLOOKUP('[1]Online matching'!C3,'[1]Info woonruimtes'!F:F,'[1]Info woonruimtes'!J:J)</f>
        <v>163.33799999999999</v>
      </c>
      <c r="G3" s="5">
        <f>_xlfn.XLOOKUP('[1]Online matching'!C3,'[1]Info woonruimtes'!F:F,'[1]Info woonruimtes'!K:K)</f>
        <v>0</v>
      </c>
      <c r="H3" s="6">
        <f>_xlfn.XLOOKUP('[1]Online matching'!C3,'[1]Info woonruimtes'!F:F,'[1]Info woonruimtes'!L:L)</f>
        <v>877.51799999999992</v>
      </c>
    </row>
    <row r="4" spans="1:8" ht="16" x14ac:dyDescent="0.4">
      <c r="A4" s="4">
        <v>4069910</v>
      </c>
      <c r="B4" s="4" t="s">
        <v>9</v>
      </c>
      <c r="C4" t="s">
        <v>25</v>
      </c>
      <c r="D4" s="5">
        <f>_xlfn.XLOOKUP('[1]Online matching'!C4,'[1]Info woonruimtes'!F:F,'[1]Info woonruimtes'!H:H)</f>
        <v>588.04999999999995</v>
      </c>
      <c r="E4" s="5">
        <f>_xlfn.XLOOKUP('[1]Online matching'!C4,'[1]Info woonruimtes'!F:F,'[1]Info woonruimtes'!I:I)</f>
        <v>53.7</v>
      </c>
      <c r="F4" s="5">
        <f>_xlfn.XLOOKUP('[1]Online matching'!C4,'[1]Info woonruimtes'!F:F,'[1]Info woonruimtes'!J:J)</f>
        <v>151.26300000000001</v>
      </c>
      <c r="G4" s="5">
        <f>_xlfn.XLOOKUP('[1]Online matching'!C4,'[1]Info woonruimtes'!F:F,'[1]Info woonruimtes'!K:K)</f>
        <v>0</v>
      </c>
      <c r="H4" s="6">
        <f>_xlfn.XLOOKUP('[1]Online matching'!C4,'[1]Info woonruimtes'!F:F,'[1]Info woonruimtes'!L:L)</f>
        <v>793.01300000000003</v>
      </c>
    </row>
    <row r="5" spans="1:8" ht="16" x14ac:dyDescent="0.4">
      <c r="A5" s="4">
        <v>4073932</v>
      </c>
      <c r="B5" s="4" t="s">
        <v>9</v>
      </c>
      <c r="C5" t="s">
        <v>26</v>
      </c>
      <c r="D5" s="5">
        <f>_xlfn.XLOOKUP('[1]Online matching'!C5,'[1]Info woonruimtes'!F:F,'[1]Info woonruimtes'!H:H)</f>
        <v>588.04999999999995</v>
      </c>
      <c r="E5" s="5">
        <f>_xlfn.XLOOKUP('[1]Online matching'!C5,'[1]Info woonruimtes'!F:F,'[1]Info woonruimtes'!I:I)</f>
        <v>53.7</v>
      </c>
      <c r="F5" s="5">
        <f>_xlfn.XLOOKUP('[1]Online matching'!C5,'[1]Info woonruimtes'!F:F,'[1]Info woonruimtes'!J:J)</f>
        <v>151.26300000000001</v>
      </c>
      <c r="G5" s="5">
        <f>_xlfn.XLOOKUP('[1]Online matching'!C5,'[1]Info woonruimtes'!F:F,'[1]Info woonruimtes'!K:K)</f>
        <v>0</v>
      </c>
      <c r="H5" s="6">
        <f>_xlfn.XLOOKUP('[1]Online matching'!C5,'[1]Info woonruimtes'!F:F,'[1]Info woonruimtes'!L:L)</f>
        <v>793.01300000000003</v>
      </c>
    </row>
    <row r="6" spans="1:8" ht="16" x14ac:dyDescent="0.4">
      <c r="A6" s="4">
        <v>4076047</v>
      </c>
      <c r="B6" s="4" t="s">
        <v>9</v>
      </c>
      <c r="C6" t="s">
        <v>27</v>
      </c>
      <c r="D6" s="5">
        <f>_xlfn.XLOOKUP('[1]Online matching'!C6,'[1]Info woonruimtes'!F:F,'[1]Info woonruimtes'!H:H)</f>
        <v>588.04999999999995</v>
      </c>
      <c r="E6" s="5">
        <f>_xlfn.XLOOKUP('[1]Online matching'!C6,'[1]Info woonruimtes'!F:F,'[1]Info woonruimtes'!I:I)</f>
        <v>53.7</v>
      </c>
      <c r="F6" s="5">
        <f>_xlfn.XLOOKUP('[1]Online matching'!C6,'[1]Info woonruimtes'!F:F,'[1]Info woonruimtes'!J:J)</f>
        <v>151.26300000000001</v>
      </c>
      <c r="G6" s="5">
        <f>_xlfn.XLOOKUP('[1]Online matching'!C6,'[1]Info woonruimtes'!F:F,'[1]Info woonruimtes'!K:K)</f>
        <v>0</v>
      </c>
      <c r="H6" s="6">
        <f>_xlfn.XLOOKUP('[1]Online matching'!C6,'[1]Info woonruimtes'!F:F,'[1]Info woonruimtes'!L:L)</f>
        <v>793.01300000000003</v>
      </c>
    </row>
    <row r="7" spans="1:8" ht="16" x14ac:dyDescent="0.4">
      <c r="A7" s="4">
        <v>4081453</v>
      </c>
      <c r="B7" s="4" t="s">
        <v>9</v>
      </c>
      <c r="C7" t="s">
        <v>28</v>
      </c>
      <c r="D7" s="5">
        <f>_xlfn.XLOOKUP('[1]Online matching'!C7,'[1]Info woonruimtes'!F:F,'[1]Info woonruimtes'!H:H)</f>
        <v>588.04999999999995</v>
      </c>
      <c r="E7" s="5">
        <f>_xlfn.XLOOKUP('[1]Online matching'!C7,'[1]Info woonruimtes'!F:F,'[1]Info woonruimtes'!I:I)</f>
        <v>53.7</v>
      </c>
      <c r="F7" s="5">
        <f>_xlfn.XLOOKUP('[1]Online matching'!C7,'[1]Info woonruimtes'!F:F,'[1]Info woonruimtes'!J:J)</f>
        <v>151.26300000000001</v>
      </c>
      <c r="G7" s="5">
        <f>_xlfn.XLOOKUP('[1]Online matching'!C7,'[1]Info woonruimtes'!F:F,'[1]Info woonruimtes'!K:K)</f>
        <v>0</v>
      </c>
      <c r="H7" s="6">
        <f>_xlfn.XLOOKUP('[1]Online matching'!C7,'[1]Info woonruimtes'!F:F,'[1]Info woonruimtes'!L:L)</f>
        <v>793.01300000000003</v>
      </c>
    </row>
    <row r="8" spans="1:8" ht="16" x14ac:dyDescent="0.4">
      <c r="A8" s="4">
        <v>4084369</v>
      </c>
      <c r="B8" s="4" t="s">
        <v>8</v>
      </c>
      <c r="C8" t="s">
        <v>29</v>
      </c>
      <c r="D8" s="5">
        <f>_xlfn.XLOOKUP('[1]Online matching'!C8,'[1]Info woonruimtes'!F:F,'[1]Info woonruimtes'!H:H)</f>
        <v>639.85</v>
      </c>
      <c r="E8" s="5">
        <f>_xlfn.XLOOKUP('[1]Online matching'!C8,'[1]Info woonruimtes'!F:F,'[1]Info woonruimtes'!I:I)</f>
        <v>64.259999999999991</v>
      </c>
      <c r="F8" s="5">
        <f>_xlfn.XLOOKUP('[1]Online matching'!C8,'[1]Info woonruimtes'!F:F,'[1]Info woonruimtes'!J:J)</f>
        <v>163.33799999999999</v>
      </c>
      <c r="G8" s="5">
        <f>_xlfn.XLOOKUP('[1]Online matching'!C8,'[1]Info woonruimtes'!F:F,'[1]Info woonruimtes'!K:K)</f>
        <v>59.09</v>
      </c>
      <c r="H8" s="6">
        <f>_xlfn.XLOOKUP('[1]Online matching'!C8,'[1]Info woonruimtes'!F:F,'[1]Info woonruimtes'!L:L)</f>
        <v>926.53800000000001</v>
      </c>
    </row>
    <row r="9" spans="1:8" ht="16" x14ac:dyDescent="0.4">
      <c r="A9" s="4">
        <v>4090098</v>
      </c>
      <c r="B9" s="4" t="s">
        <v>9</v>
      </c>
      <c r="C9" t="s">
        <v>30</v>
      </c>
      <c r="D9" s="5">
        <f>_xlfn.XLOOKUP('[1]Online matching'!C9,'[1]Info woonruimtes'!F:F,'[1]Info woonruimtes'!H:H)</f>
        <v>588.04999999999995</v>
      </c>
      <c r="E9" s="5">
        <f>_xlfn.XLOOKUP('[1]Online matching'!C9,'[1]Info woonruimtes'!F:F,'[1]Info woonruimtes'!I:I)</f>
        <v>53.7</v>
      </c>
      <c r="F9" s="5">
        <f>_xlfn.XLOOKUP('[1]Online matching'!C9,'[1]Info woonruimtes'!F:F,'[1]Info woonruimtes'!J:J)</f>
        <v>151.26300000000001</v>
      </c>
      <c r="G9" s="5">
        <f>_xlfn.XLOOKUP('[1]Online matching'!C9,'[1]Info woonruimtes'!F:F,'[1]Info woonruimtes'!K:K)</f>
        <v>46.91</v>
      </c>
      <c r="H9" s="6">
        <f>_xlfn.XLOOKUP('[1]Online matching'!C9,'[1]Info woonruimtes'!F:F,'[1]Info woonruimtes'!L:L)</f>
        <v>839.923</v>
      </c>
    </row>
    <row r="10" spans="1:8" ht="16" x14ac:dyDescent="0.4">
      <c r="A10" s="4">
        <v>4091197</v>
      </c>
      <c r="B10" s="4" t="s">
        <v>8</v>
      </c>
      <c r="C10" t="s">
        <v>31</v>
      </c>
      <c r="D10" s="5">
        <f>_xlfn.XLOOKUP('[1]Online matching'!C10,'[1]Info woonruimtes'!F:F,'[1]Info woonruimtes'!H:H)</f>
        <v>649.91999999999996</v>
      </c>
      <c r="E10" s="5">
        <f>_xlfn.XLOOKUP('[1]Online matching'!C10,'[1]Info woonruimtes'!F:F,'[1]Info woonruimtes'!I:I)</f>
        <v>64.259999999999991</v>
      </c>
      <c r="F10" s="5">
        <f>_xlfn.XLOOKUP('[1]Online matching'!C10,'[1]Info woonruimtes'!F:F,'[1]Info woonruimtes'!J:J)</f>
        <v>163.33799999999999</v>
      </c>
      <c r="G10" s="5">
        <f>_xlfn.XLOOKUP('[1]Online matching'!C10,'[1]Info woonruimtes'!F:F,'[1]Info woonruimtes'!K:K)</f>
        <v>59.09</v>
      </c>
      <c r="H10" s="6">
        <f>_xlfn.XLOOKUP('[1]Online matching'!C10,'[1]Info woonruimtes'!F:F,'[1]Info woonruimtes'!L:L)</f>
        <v>936.60799999999995</v>
      </c>
    </row>
    <row r="11" spans="1:8" ht="16" x14ac:dyDescent="0.4">
      <c r="A11" s="4">
        <v>4092134</v>
      </c>
      <c r="B11" s="4" t="s">
        <v>9</v>
      </c>
      <c r="C11" t="s">
        <v>32</v>
      </c>
      <c r="D11" s="5">
        <f>_xlfn.XLOOKUP('[1]Online matching'!C11,'[1]Info woonruimtes'!F:F,'[1]Info woonruimtes'!H:H)</f>
        <v>588.04999999999995</v>
      </c>
      <c r="E11" s="5">
        <f>_xlfn.XLOOKUP('[1]Online matching'!C11,'[1]Info woonruimtes'!F:F,'[1]Info woonruimtes'!I:I)</f>
        <v>53.7</v>
      </c>
      <c r="F11" s="5">
        <f>_xlfn.XLOOKUP('[1]Online matching'!C11,'[1]Info woonruimtes'!F:F,'[1]Info woonruimtes'!J:J)</f>
        <v>151.26300000000001</v>
      </c>
      <c r="G11" s="5">
        <f>_xlfn.XLOOKUP('[1]Online matching'!C11,'[1]Info woonruimtes'!F:F,'[1]Info woonruimtes'!K:K)</f>
        <v>46.91</v>
      </c>
      <c r="H11" s="6">
        <f>_xlfn.XLOOKUP('[1]Online matching'!C11,'[1]Info woonruimtes'!F:F,'[1]Info woonruimtes'!L:L)</f>
        <v>839.923</v>
      </c>
    </row>
    <row r="12" spans="1:8" ht="16" x14ac:dyDescent="0.4">
      <c r="A12" s="4">
        <v>4093616</v>
      </c>
      <c r="B12" s="4" t="s">
        <v>9</v>
      </c>
      <c r="C12" t="s">
        <v>33</v>
      </c>
      <c r="D12" s="5">
        <f>_xlfn.XLOOKUP('[1]Online matching'!C12,'[1]Info woonruimtes'!F:F,'[1]Info woonruimtes'!H:H)</f>
        <v>588.04999999999995</v>
      </c>
      <c r="E12" s="5">
        <f>_xlfn.XLOOKUP('[1]Online matching'!C12,'[1]Info woonruimtes'!F:F,'[1]Info woonruimtes'!I:I)</f>
        <v>53.7</v>
      </c>
      <c r="F12" s="5">
        <f>_xlfn.XLOOKUP('[1]Online matching'!C12,'[1]Info woonruimtes'!F:F,'[1]Info woonruimtes'!J:J)</f>
        <v>151.26300000000001</v>
      </c>
      <c r="G12" s="5">
        <f>_xlfn.XLOOKUP('[1]Online matching'!C12,'[1]Info woonruimtes'!F:F,'[1]Info woonruimtes'!K:K)</f>
        <v>0</v>
      </c>
      <c r="H12" s="6">
        <f>_xlfn.XLOOKUP('[1]Online matching'!C12,'[1]Info woonruimtes'!F:F,'[1]Info woonruimtes'!L:L)</f>
        <v>793.01300000000003</v>
      </c>
    </row>
    <row r="13" spans="1:8" ht="16" x14ac:dyDescent="0.4">
      <c r="A13" s="4">
        <v>4095206</v>
      </c>
      <c r="B13" s="4" t="s">
        <v>10</v>
      </c>
      <c r="C13" t="s">
        <v>34</v>
      </c>
      <c r="D13" s="5">
        <f>_xlfn.XLOOKUP('[1]Online matching'!C13,'[1]Info woonruimtes'!F:F,'[1]Info woonruimtes'!H:H)</f>
        <v>285.12</v>
      </c>
      <c r="E13" s="5">
        <f>_xlfn.XLOOKUP('[1]Online matching'!C13,'[1]Info woonruimtes'!F:F,'[1]Info woonruimtes'!I:I)</f>
        <v>56.25</v>
      </c>
      <c r="F13" s="5">
        <f>_xlfn.XLOOKUP('[1]Online matching'!C13,'[1]Info woonruimtes'!F:F,'[1]Info woonruimtes'!J:J)</f>
        <v>133.41300000000001</v>
      </c>
      <c r="G13" s="5">
        <f>_xlfn.XLOOKUP('[1]Online matching'!C13,'[1]Info woonruimtes'!F:F,'[1]Info woonruimtes'!K:K)</f>
        <v>32.950000000000003</v>
      </c>
      <c r="H13" s="6">
        <f>_xlfn.XLOOKUP('[1]Online matching'!C13,'[1]Info woonruimtes'!F:F,'[1]Info woonruimtes'!L:L)</f>
        <v>507.733</v>
      </c>
    </row>
    <row r="14" spans="1:8" ht="16" x14ac:dyDescent="0.4">
      <c r="A14" s="4">
        <v>4096429</v>
      </c>
      <c r="B14" s="4" t="s">
        <v>9</v>
      </c>
      <c r="C14" t="s">
        <v>35</v>
      </c>
      <c r="D14" s="5">
        <f>_xlfn.XLOOKUP('[1]Online matching'!C14,'[1]Info woonruimtes'!F:F,'[1]Info woonruimtes'!H:H)</f>
        <v>588.04999999999995</v>
      </c>
      <c r="E14" s="5">
        <f>_xlfn.XLOOKUP('[1]Online matching'!C14,'[1]Info woonruimtes'!F:F,'[1]Info woonruimtes'!I:I)</f>
        <v>53.7</v>
      </c>
      <c r="F14" s="5">
        <f>_xlfn.XLOOKUP('[1]Online matching'!C14,'[1]Info woonruimtes'!F:F,'[1]Info woonruimtes'!J:J)</f>
        <v>151.26300000000001</v>
      </c>
      <c r="G14" s="5">
        <f>_xlfn.XLOOKUP('[1]Online matching'!C14,'[1]Info woonruimtes'!F:F,'[1]Info woonruimtes'!K:K)</f>
        <v>46.91</v>
      </c>
      <c r="H14" s="6">
        <f>_xlfn.XLOOKUP('[1]Online matching'!C14,'[1]Info woonruimtes'!F:F,'[1]Info woonruimtes'!L:L)</f>
        <v>839.923</v>
      </c>
    </row>
    <row r="15" spans="1:8" ht="16" x14ac:dyDescent="0.4">
      <c r="A15" s="4">
        <v>4099273</v>
      </c>
      <c r="B15" s="4" t="s">
        <v>10</v>
      </c>
      <c r="C15" t="s">
        <v>36</v>
      </c>
      <c r="D15" s="5">
        <f>_xlfn.XLOOKUP('[1]Online matching'!C15,'[1]Info woonruimtes'!F:F,'[1]Info woonruimtes'!H:H)</f>
        <v>292.49</v>
      </c>
      <c r="E15" s="5">
        <f>_xlfn.XLOOKUP('[1]Online matching'!C15,'[1]Info woonruimtes'!F:F,'[1]Info woonruimtes'!I:I)</f>
        <v>60.53</v>
      </c>
      <c r="F15" s="5">
        <f>_xlfn.XLOOKUP('[1]Online matching'!C15,'[1]Info woonruimtes'!F:F,'[1]Info woonruimtes'!J:J)</f>
        <v>133.41300000000001</v>
      </c>
      <c r="G15" s="5">
        <f>_xlfn.XLOOKUP('[1]Online matching'!C15,'[1]Info woonruimtes'!F:F,'[1]Info woonruimtes'!K:K)</f>
        <v>32.950000000000003</v>
      </c>
      <c r="H15" s="6">
        <f>_xlfn.XLOOKUP('[1]Online matching'!C15,'[1]Info woonruimtes'!F:F,'[1]Info woonruimtes'!L:L)</f>
        <v>519.38300000000004</v>
      </c>
    </row>
    <row r="16" spans="1:8" ht="16" x14ac:dyDescent="0.4">
      <c r="A16" s="4">
        <v>4100235</v>
      </c>
      <c r="B16" s="4" t="s">
        <v>9</v>
      </c>
      <c r="C16" t="s">
        <v>37</v>
      </c>
      <c r="D16" s="5">
        <f>_xlfn.XLOOKUP('[1]Online matching'!C16,'[1]Info woonruimtes'!F:F,'[1]Info woonruimtes'!H:H)</f>
        <v>588.04999999999995</v>
      </c>
      <c r="E16" s="5">
        <f>_xlfn.XLOOKUP('[1]Online matching'!C16,'[1]Info woonruimtes'!F:F,'[1]Info woonruimtes'!I:I)</f>
        <v>53.7</v>
      </c>
      <c r="F16" s="5">
        <f>_xlfn.XLOOKUP('[1]Online matching'!C16,'[1]Info woonruimtes'!F:F,'[1]Info woonruimtes'!J:J)</f>
        <v>151.26300000000001</v>
      </c>
      <c r="G16" s="5">
        <f>_xlfn.XLOOKUP('[1]Online matching'!C16,'[1]Info woonruimtes'!F:F,'[1]Info woonruimtes'!K:K)</f>
        <v>0</v>
      </c>
      <c r="H16" s="6">
        <f>_xlfn.XLOOKUP('[1]Online matching'!C16,'[1]Info woonruimtes'!F:F,'[1]Info woonruimtes'!L:L)</f>
        <v>793.01300000000003</v>
      </c>
    </row>
    <row r="17" spans="1:8" ht="16" x14ac:dyDescent="0.4">
      <c r="A17" s="4">
        <v>4100763</v>
      </c>
      <c r="B17" s="4" t="s">
        <v>10</v>
      </c>
      <c r="C17" t="s">
        <v>38</v>
      </c>
      <c r="D17" s="5">
        <f>_xlfn.XLOOKUP('[1]Online matching'!C17,'[1]Info woonruimtes'!F:F,'[1]Info woonruimtes'!H:H)</f>
        <v>299.89</v>
      </c>
      <c r="E17" s="5">
        <f>_xlfn.XLOOKUP('[1]Online matching'!C17,'[1]Info woonruimtes'!F:F,'[1]Info woonruimtes'!I:I)</f>
        <v>56.25</v>
      </c>
      <c r="F17" s="5">
        <f>_xlfn.XLOOKUP('[1]Online matching'!C17,'[1]Info woonruimtes'!F:F,'[1]Info woonruimtes'!J:J)</f>
        <v>133.41300000000001</v>
      </c>
      <c r="G17" s="5">
        <f>_xlfn.XLOOKUP('[1]Online matching'!C17,'[1]Info woonruimtes'!F:F,'[1]Info woonruimtes'!K:K)</f>
        <v>32.950000000000003</v>
      </c>
      <c r="H17" s="6">
        <f>_xlfn.XLOOKUP('[1]Online matching'!C17,'[1]Info woonruimtes'!F:F,'[1]Info woonruimtes'!L:L)</f>
        <v>522.50300000000004</v>
      </c>
    </row>
    <row r="18" spans="1:8" ht="16" x14ac:dyDescent="0.4">
      <c r="A18" s="4">
        <v>4102166</v>
      </c>
      <c r="B18" s="4" t="s">
        <v>10</v>
      </c>
      <c r="C18" t="s">
        <v>39</v>
      </c>
      <c r="D18" s="5">
        <f>_xlfn.XLOOKUP('[1]Online matching'!C18,'[1]Info woonruimtes'!F:F,'[1]Info woonruimtes'!H:H)</f>
        <v>285.12</v>
      </c>
      <c r="E18" s="5">
        <f>_xlfn.XLOOKUP('[1]Online matching'!C18,'[1]Info woonruimtes'!F:F,'[1]Info woonruimtes'!I:I)</f>
        <v>56.25</v>
      </c>
      <c r="F18" s="5">
        <f>_xlfn.XLOOKUP('[1]Online matching'!C18,'[1]Info woonruimtes'!F:F,'[1]Info woonruimtes'!J:J)</f>
        <v>133.41300000000001</v>
      </c>
      <c r="G18" s="5">
        <f>_xlfn.XLOOKUP('[1]Online matching'!C18,'[1]Info woonruimtes'!F:F,'[1]Info woonruimtes'!K:K)</f>
        <v>32.950000000000003</v>
      </c>
      <c r="H18" s="6">
        <f>_xlfn.XLOOKUP('[1]Online matching'!C18,'[1]Info woonruimtes'!F:F,'[1]Info woonruimtes'!L:L)</f>
        <v>507.733</v>
      </c>
    </row>
    <row r="19" spans="1:8" ht="16" x14ac:dyDescent="0.4">
      <c r="A19" s="4">
        <v>4102224</v>
      </c>
      <c r="B19" s="4" t="s">
        <v>10</v>
      </c>
      <c r="C19" t="s">
        <v>40</v>
      </c>
      <c r="D19" s="5">
        <f>_xlfn.XLOOKUP('[1]Online matching'!C19,'[1]Info woonruimtes'!F:F,'[1]Info woonruimtes'!H:H)</f>
        <v>290.04000000000002</v>
      </c>
      <c r="E19" s="5">
        <f>_xlfn.XLOOKUP('[1]Online matching'!C19,'[1]Info woonruimtes'!F:F,'[1]Info woonruimtes'!I:I)</f>
        <v>56.94</v>
      </c>
      <c r="F19" s="5">
        <f>_xlfn.XLOOKUP('[1]Online matching'!C19,'[1]Info woonruimtes'!F:F,'[1]Info woonruimtes'!J:J)</f>
        <v>133.41300000000001</v>
      </c>
      <c r="G19" s="5">
        <f>_xlfn.XLOOKUP('[1]Online matching'!C19,'[1]Info woonruimtes'!F:F,'[1]Info woonruimtes'!K:K)</f>
        <v>0</v>
      </c>
      <c r="H19" s="6">
        <f>_xlfn.XLOOKUP('[1]Online matching'!C19,'[1]Info woonruimtes'!F:F,'[1]Info woonruimtes'!L:L)</f>
        <v>480.39300000000003</v>
      </c>
    </row>
    <row r="20" spans="1:8" ht="16" x14ac:dyDescent="0.4">
      <c r="A20" s="4">
        <v>4102277</v>
      </c>
      <c r="B20" s="4" t="s">
        <v>10</v>
      </c>
      <c r="C20" t="s">
        <v>41</v>
      </c>
      <c r="D20" s="5">
        <f>_xlfn.XLOOKUP('[1]Online matching'!C20,'[1]Info woonruimtes'!F:F,'[1]Info woonruimtes'!H:H)</f>
        <v>299.89</v>
      </c>
      <c r="E20" s="5">
        <f>_xlfn.XLOOKUP('[1]Online matching'!C20,'[1]Info woonruimtes'!F:F,'[1]Info woonruimtes'!I:I)</f>
        <v>56.25</v>
      </c>
      <c r="F20" s="5">
        <f>_xlfn.XLOOKUP('[1]Online matching'!C20,'[1]Info woonruimtes'!F:F,'[1]Info woonruimtes'!J:J)</f>
        <v>133.41300000000001</v>
      </c>
      <c r="G20" s="5">
        <f>_xlfn.XLOOKUP('[1]Online matching'!C20,'[1]Info woonruimtes'!F:F,'[1]Info woonruimtes'!K:K)</f>
        <v>32.950000000000003</v>
      </c>
      <c r="H20" s="6">
        <f>_xlfn.XLOOKUP('[1]Online matching'!C20,'[1]Info woonruimtes'!F:F,'[1]Info woonruimtes'!L:L)</f>
        <v>522.50300000000004</v>
      </c>
    </row>
    <row r="21" spans="1:8" ht="16" x14ac:dyDescent="0.4">
      <c r="A21" s="4">
        <v>4102279</v>
      </c>
      <c r="B21" s="4" t="s">
        <v>10</v>
      </c>
      <c r="C21" t="s">
        <v>42</v>
      </c>
      <c r="D21" s="5">
        <f>_xlfn.XLOOKUP('[1]Online matching'!C21,'[1]Info woonruimtes'!F:F,'[1]Info woonruimtes'!H:H)</f>
        <v>294.95999999999998</v>
      </c>
      <c r="E21" s="5">
        <f>_xlfn.XLOOKUP('[1]Online matching'!C21,'[1]Info woonruimtes'!F:F,'[1]Info woonruimtes'!I:I)</f>
        <v>56.94</v>
      </c>
      <c r="F21" s="5">
        <f>_xlfn.XLOOKUP('[1]Online matching'!C21,'[1]Info woonruimtes'!F:F,'[1]Info woonruimtes'!J:J)</f>
        <v>133.41300000000001</v>
      </c>
      <c r="G21" s="5">
        <f>_xlfn.XLOOKUP('[1]Online matching'!C21,'[1]Info woonruimtes'!F:F,'[1]Info woonruimtes'!K:K)</f>
        <v>32.950000000000003</v>
      </c>
      <c r="H21" s="6">
        <f>_xlfn.XLOOKUP('[1]Online matching'!C21,'[1]Info woonruimtes'!F:F,'[1]Info woonruimtes'!L:L)</f>
        <v>518.26300000000003</v>
      </c>
    </row>
    <row r="22" spans="1:8" ht="16" x14ac:dyDescent="0.4">
      <c r="A22" s="4">
        <v>4102300</v>
      </c>
      <c r="B22" s="4" t="s">
        <v>10</v>
      </c>
      <c r="C22" t="s">
        <v>43</v>
      </c>
      <c r="D22" s="5">
        <f>_xlfn.XLOOKUP('[1]Online matching'!C22,'[1]Info woonruimtes'!F:F,'[1]Info woonruimtes'!H:H)</f>
        <v>280.35000000000002</v>
      </c>
      <c r="E22" s="5">
        <f>_xlfn.XLOOKUP('[1]Online matching'!C22,'[1]Info woonruimtes'!F:F,'[1]Info woonruimtes'!I:I)</f>
        <v>56.769999999999996</v>
      </c>
      <c r="F22" s="5">
        <f>_xlfn.XLOOKUP('[1]Online matching'!C22,'[1]Info woonruimtes'!F:F,'[1]Info woonruimtes'!J:J)</f>
        <v>133.41300000000001</v>
      </c>
      <c r="G22" s="5">
        <f>_xlfn.XLOOKUP('[1]Online matching'!C22,'[1]Info woonruimtes'!F:F,'[1]Info woonruimtes'!K:K)</f>
        <v>32.950000000000003</v>
      </c>
      <c r="H22" s="6">
        <f>_xlfn.XLOOKUP('[1]Online matching'!C22,'[1]Info woonruimtes'!F:F,'[1]Info woonruimtes'!L:L)</f>
        <v>503.483</v>
      </c>
    </row>
    <row r="23" spans="1:8" ht="16" x14ac:dyDescent="0.4">
      <c r="A23" s="4">
        <v>4102868</v>
      </c>
      <c r="B23" s="4" t="s">
        <v>9</v>
      </c>
      <c r="C23" t="s">
        <v>44</v>
      </c>
      <c r="D23" s="5">
        <f>_xlfn.XLOOKUP('[1]Online matching'!C23,'[1]Info woonruimtes'!F:F,'[1]Info woonruimtes'!H:H)</f>
        <v>588.04999999999995</v>
      </c>
      <c r="E23" s="5">
        <f>_xlfn.XLOOKUP('[1]Online matching'!C23,'[1]Info woonruimtes'!F:F,'[1]Info woonruimtes'!I:I)</f>
        <v>53.7</v>
      </c>
      <c r="F23" s="5">
        <f>_xlfn.XLOOKUP('[1]Online matching'!C23,'[1]Info woonruimtes'!F:F,'[1]Info woonruimtes'!J:J)</f>
        <v>151.26300000000001</v>
      </c>
      <c r="G23" s="5">
        <f>_xlfn.XLOOKUP('[1]Online matching'!C23,'[1]Info woonruimtes'!F:F,'[1]Info woonruimtes'!K:K)</f>
        <v>46.91</v>
      </c>
      <c r="H23" s="6">
        <f>_xlfn.XLOOKUP('[1]Online matching'!C23,'[1]Info woonruimtes'!F:F,'[1]Info woonruimtes'!L:L)</f>
        <v>839.923</v>
      </c>
    </row>
    <row r="24" spans="1:8" ht="16" x14ac:dyDescent="0.4">
      <c r="A24" s="4">
        <v>4102871</v>
      </c>
      <c r="B24" s="4" t="s">
        <v>10</v>
      </c>
      <c r="C24" t="s">
        <v>45</v>
      </c>
      <c r="D24" s="5">
        <f>_xlfn.XLOOKUP('[1]Online matching'!C24,'[1]Info woonruimtes'!F:F,'[1]Info woonruimtes'!H:H)</f>
        <v>292.49</v>
      </c>
      <c r="E24" s="5">
        <f>_xlfn.XLOOKUP('[1]Online matching'!C24,'[1]Info woonruimtes'!F:F,'[1]Info woonruimtes'!I:I)</f>
        <v>60.53</v>
      </c>
      <c r="F24" s="5">
        <f>_xlfn.XLOOKUP('[1]Online matching'!C24,'[1]Info woonruimtes'!F:F,'[1]Info woonruimtes'!J:J)</f>
        <v>133.41300000000001</v>
      </c>
      <c r="G24" s="5">
        <f>_xlfn.XLOOKUP('[1]Online matching'!C24,'[1]Info woonruimtes'!F:F,'[1]Info woonruimtes'!K:K)</f>
        <v>32.950000000000003</v>
      </c>
      <c r="H24" s="6">
        <f>_xlfn.XLOOKUP('[1]Online matching'!C24,'[1]Info woonruimtes'!F:F,'[1]Info woonruimtes'!L:L)</f>
        <v>519.38300000000004</v>
      </c>
    </row>
    <row r="25" spans="1:8" ht="16" x14ac:dyDescent="0.4">
      <c r="A25" s="4">
        <v>4103779</v>
      </c>
      <c r="B25" s="4" t="s">
        <v>10</v>
      </c>
      <c r="C25" t="s">
        <v>46</v>
      </c>
      <c r="D25" s="5">
        <f>_xlfn.XLOOKUP('[1]Online matching'!C25,'[1]Info woonruimtes'!F:F,'[1]Info woonruimtes'!H:H)</f>
        <v>299.89</v>
      </c>
      <c r="E25" s="5">
        <f>_xlfn.XLOOKUP('[1]Online matching'!C25,'[1]Info woonruimtes'!F:F,'[1]Info woonruimtes'!I:I)</f>
        <v>56.25</v>
      </c>
      <c r="F25" s="5">
        <f>_xlfn.XLOOKUP('[1]Online matching'!C25,'[1]Info woonruimtes'!F:F,'[1]Info woonruimtes'!J:J)</f>
        <v>133.41300000000001</v>
      </c>
      <c r="G25" s="5">
        <f>_xlfn.XLOOKUP('[1]Online matching'!C25,'[1]Info woonruimtes'!F:F,'[1]Info woonruimtes'!K:K)</f>
        <v>32.950000000000003</v>
      </c>
      <c r="H25" s="6">
        <f>_xlfn.XLOOKUP('[1]Online matching'!C25,'[1]Info woonruimtes'!F:F,'[1]Info woonruimtes'!L:L)</f>
        <v>522.50300000000004</v>
      </c>
    </row>
    <row r="26" spans="1:8" ht="16" x14ac:dyDescent="0.4">
      <c r="A26" s="4">
        <v>4104037</v>
      </c>
      <c r="B26" s="4" t="s">
        <v>10</v>
      </c>
      <c r="C26" t="s">
        <v>47</v>
      </c>
      <c r="D26" s="5">
        <f>_xlfn.XLOOKUP('[1]Online matching'!C26,'[1]Info woonruimtes'!F:F,'[1]Info woonruimtes'!H:H)</f>
        <v>285.12</v>
      </c>
      <c r="E26" s="5">
        <f>_xlfn.XLOOKUP('[1]Online matching'!C26,'[1]Info woonruimtes'!F:F,'[1]Info woonruimtes'!I:I)</f>
        <v>56.25</v>
      </c>
      <c r="F26" s="5">
        <f>_xlfn.XLOOKUP('[1]Online matching'!C26,'[1]Info woonruimtes'!F:F,'[1]Info woonruimtes'!J:J)</f>
        <v>133.41300000000001</v>
      </c>
      <c r="G26" s="5">
        <f>_xlfn.XLOOKUP('[1]Online matching'!C26,'[1]Info woonruimtes'!F:F,'[1]Info woonruimtes'!K:K)</f>
        <v>32.950000000000003</v>
      </c>
      <c r="H26" s="6">
        <f>_xlfn.XLOOKUP('[1]Online matching'!C26,'[1]Info woonruimtes'!F:F,'[1]Info woonruimtes'!L:L)</f>
        <v>507.733</v>
      </c>
    </row>
    <row r="27" spans="1:8" ht="16" x14ac:dyDescent="0.4">
      <c r="A27" s="4">
        <v>4104551</v>
      </c>
      <c r="B27" s="4" t="s">
        <v>9</v>
      </c>
      <c r="C27" t="s">
        <v>48</v>
      </c>
      <c r="D27" s="5">
        <f>_xlfn.XLOOKUP('[1]Online matching'!C27,'[1]Info woonruimtes'!F:F,'[1]Info woonruimtes'!H:H)</f>
        <v>588.04999999999995</v>
      </c>
      <c r="E27" s="5">
        <f>_xlfn.XLOOKUP('[1]Online matching'!C27,'[1]Info woonruimtes'!F:F,'[1]Info woonruimtes'!I:I)</f>
        <v>53.7</v>
      </c>
      <c r="F27" s="5">
        <f>_xlfn.XLOOKUP('[1]Online matching'!C27,'[1]Info woonruimtes'!F:F,'[1]Info woonruimtes'!J:J)</f>
        <v>151.26300000000001</v>
      </c>
      <c r="G27" s="5">
        <f>_xlfn.XLOOKUP('[1]Online matching'!C27,'[1]Info woonruimtes'!F:F,'[1]Info woonruimtes'!K:K)</f>
        <v>46.91</v>
      </c>
      <c r="H27" s="6">
        <f>_xlfn.XLOOKUP('[1]Online matching'!C27,'[1]Info woonruimtes'!F:F,'[1]Info woonruimtes'!L:L)</f>
        <v>839.923</v>
      </c>
    </row>
    <row r="28" spans="1:8" ht="16" x14ac:dyDescent="0.4">
      <c r="A28" s="4">
        <v>4105513</v>
      </c>
      <c r="B28" s="4" t="s">
        <v>10</v>
      </c>
      <c r="C28" t="s">
        <v>49</v>
      </c>
      <c r="D28" s="5">
        <f>_xlfn.XLOOKUP('[1]Online matching'!C28,'[1]Info woonruimtes'!F:F,'[1]Info woonruimtes'!H:H)</f>
        <v>280.35000000000002</v>
      </c>
      <c r="E28" s="5">
        <f>_xlfn.XLOOKUP('[1]Online matching'!C28,'[1]Info woonruimtes'!F:F,'[1]Info woonruimtes'!I:I)</f>
        <v>56.769999999999996</v>
      </c>
      <c r="F28" s="5">
        <f>_xlfn.XLOOKUP('[1]Online matching'!C28,'[1]Info woonruimtes'!F:F,'[1]Info woonruimtes'!J:J)</f>
        <v>133.41300000000001</v>
      </c>
      <c r="G28" s="5">
        <f>_xlfn.XLOOKUP('[1]Online matching'!C28,'[1]Info woonruimtes'!F:F,'[1]Info woonruimtes'!K:K)</f>
        <v>32.950000000000003</v>
      </c>
      <c r="H28" s="6">
        <f>_xlfn.XLOOKUP('[1]Online matching'!C28,'[1]Info woonruimtes'!F:F,'[1]Info woonruimtes'!L:L)</f>
        <v>503.483</v>
      </c>
    </row>
    <row r="29" spans="1:8" ht="16" x14ac:dyDescent="0.4">
      <c r="A29" s="4">
        <v>4105582</v>
      </c>
      <c r="B29" s="4" t="s">
        <v>10</v>
      </c>
      <c r="C29" t="s">
        <v>50</v>
      </c>
      <c r="D29" s="5">
        <f>_xlfn.XLOOKUP('[1]Online matching'!C29,'[1]Info woonruimtes'!F:F,'[1]Info woonruimtes'!H:H)</f>
        <v>292.49</v>
      </c>
      <c r="E29" s="5">
        <f>_xlfn.XLOOKUP('[1]Online matching'!C29,'[1]Info woonruimtes'!F:F,'[1]Info woonruimtes'!I:I)</f>
        <v>60.53</v>
      </c>
      <c r="F29" s="5">
        <f>_xlfn.XLOOKUP('[1]Online matching'!C29,'[1]Info woonruimtes'!F:F,'[1]Info woonruimtes'!J:J)</f>
        <v>133.41300000000001</v>
      </c>
      <c r="G29" s="5">
        <f>_xlfn.XLOOKUP('[1]Online matching'!C29,'[1]Info woonruimtes'!F:F,'[1]Info woonruimtes'!K:K)</f>
        <v>32.950000000000003</v>
      </c>
      <c r="H29" s="6">
        <f>_xlfn.XLOOKUP('[1]Online matching'!C29,'[1]Info woonruimtes'!F:F,'[1]Info woonruimtes'!L:L)</f>
        <v>519.38300000000004</v>
      </c>
    </row>
    <row r="30" spans="1:8" ht="16" x14ac:dyDescent="0.4">
      <c r="A30" s="4">
        <v>4106074</v>
      </c>
      <c r="B30" s="4" t="s">
        <v>10</v>
      </c>
      <c r="C30" t="s">
        <v>51</v>
      </c>
      <c r="D30" s="5">
        <f>_xlfn.XLOOKUP('[1]Online matching'!C30,'[1]Info woonruimtes'!F:F,'[1]Info woonruimtes'!H:H)</f>
        <v>292.49</v>
      </c>
      <c r="E30" s="5">
        <f>_xlfn.XLOOKUP('[1]Online matching'!C30,'[1]Info woonruimtes'!F:F,'[1]Info woonruimtes'!I:I)</f>
        <v>60.53</v>
      </c>
      <c r="F30" s="5">
        <f>_xlfn.XLOOKUP('[1]Online matching'!C30,'[1]Info woonruimtes'!F:F,'[1]Info woonruimtes'!J:J)</f>
        <v>133.41300000000001</v>
      </c>
      <c r="G30" s="5">
        <f>_xlfn.XLOOKUP('[1]Online matching'!C30,'[1]Info woonruimtes'!F:F,'[1]Info woonruimtes'!K:K)</f>
        <v>32.950000000000003</v>
      </c>
      <c r="H30" s="6">
        <f>_xlfn.XLOOKUP('[1]Online matching'!C30,'[1]Info woonruimtes'!F:F,'[1]Info woonruimtes'!L:L)</f>
        <v>519.38300000000004</v>
      </c>
    </row>
    <row r="31" spans="1:8" ht="16" x14ac:dyDescent="0.4">
      <c r="A31" s="4">
        <v>4106340</v>
      </c>
      <c r="B31" s="4" t="s">
        <v>9</v>
      </c>
      <c r="C31" t="s">
        <v>52</v>
      </c>
      <c r="D31" s="5">
        <f>_xlfn.XLOOKUP('[1]Online matching'!C31,'[1]Info woonruimtes'!F:F,'[1]Info woonruimtes'!H:H)</f>
        <v>588.04999999999995</v>
      </c>
      <c r="E31" s="5">
        <f>_xlfn.XLOOKUP('[1]Online matching'!C31,'[1]Info woonruimtes'!F:F,'[1]Info woonruimtes'!I:I)</f>
        <v>53.7</v>
      </c>
      <c r="F31" s="5">
        <f>_xlfn.XLOOKUP('[1]Online matching'!C31,'[1]Info woonruimtes'!F:F,'[1]Info woonruimtes'!J:J)</f>
        <v>151.26300000000001</v>
      </c>
      <c r="G31" s="5">
        <f>_xlfn.XLOOKUP('[1]Online matching'!C31,'[1]Info woonruimtes'!F:F,'[1]Info woonruimtes'!K:K)</f>
        <v>46.91</v>
      </c>
      <c r="H31" s="6">
        <f>_xlfn.XLOOKUP('[1]Online matching'!C31,'[1]Info woonruimtes'!F:F,'[1]Info woonruimtes'!L:L)</f>
        <v>839.923</v>
      </c>
    </row>
    <row r="32" spans="1:8" ht="16" x14ac:dyDescent="0.4">
      <c r="A32" s="4">
        <v>4106594</v>
      </c>
      <c r="B32" s="4" t="s">
        <v>9</v>
      </c>
      <c r="C32" t="s">
        <v>53</v>
      </c>
      <c r="D32" s="5">
        <f>_xlfn.XLOOKUP('[1]Online matching'!C32,'[1]Info woonruimtes'!F:F,'[1]Info woonruimtes'!H:H)</f>
        <v>588.04999999999995</v>
      </c>
      <c r="E32" s="5">
        <f>_xlfn.XLOOKUP('[1]Online matching'!C32,'[1]Info woonruimtes'!F:F,'[1]Info woonruimtes'!I:I)</f>
        <v>53.7</v>
      </c>
      <c r="F32" s="5">
        <f>_xlfn.XLOOKUP('[1]Online matching'!C32,'[1]Info woonruimtes'!F:F,'[1]Info woonruimtes'!J:J)</f>
        <v>151.26300000000001</v>
      </c>
      <c r="G32" s="5">
        <f>_xlfn.XLOOKUP('[1]Online matching'!C32,'[1]Info woonruimtes'!F:F,'[1]Info woonruimtes'!K:K)</f>
        <v>46.91</v>
      </c>
      <c r="H32" s="6">
        <f>_xlfn.XLOOKUP('[1]Online matching'!C32,'[1]Info woonruimtes'!F:F,'[1]Info woonruimtes'!L:L)</f>
        <v>839.923</v>
      </c>
    </row>
    <row r="33" spans="1:8" ht="16" x14ac:dyDescent="0.4">
      <c r="A33" s="4">
        <v>4106596</v>
      </c>
      <c r="B33" s="4" t="s">
        <v>10</v>
      </c>
      <c r="C33" t="s">
        <v>54</v>
      </c>
      <c r="D33" s="5">
        <f>_xlfn.XLOOKUP('[1]Online matching'!C33,'[1]Info woonruimtes'!F:F,'[1]Info woonruimtes'!H:H)</f>
        <v>292.49</v>
      </c>
      <c r="E33" s="5">
        <f>_xlfn.XLOOKUP('[1]Online matching'!C33,'[1]Info woonruimtes'!F:F,'[1]Info woonruimtes'!I:I)</f>
        <v>60.53</v>
      </c>
      <c r="F33" s="5">
        <f>_xlfn.XLOOKUP('[1]Online matching'!C33,'[1]Info woonruimtes'!F:F,'[1]Info woonruimtes'!J:J)</f>
        <v>133.41300000000001</v>
      </c>
      <c r="G33" s="5">
        <f>_xlfn.XLOOKUP('[1]Online matching'!C33,'[1]Info woonruimtes'!F:F,'[1]Info woonruimtes'!K:K)</f>
        <v>32.950000000000003</v>
      </c>
      <c r="H33" s="6">
        <f>_xlfn.XLOOKUP('[1]Online matching'!C33,'[1]Info woonruimtes'!F:F,'[1]Info woonruimtes'!L:L)</f>
        <v>519.38300000000004</v>
      </c>
    </row>
    <row r="34" spans="1:8" ht="16" x14ac:dyDescent="0.4">
      <c r="A34" s="4">
        <v>4106920</v>
      </c>
      <c r="B34" s="4" t="s">
        <v>10</v>
      </c>
      <c r="C34" t="s">
        <v>55</v>
      </c>
      <c r="D34" s="5">
        <f>_xlfn.XLOOKUP('[1]Online matching'!C34,'[1]Info woonruimtes'!F:F,'[1]Info woonruimtes'!H:H)</f>
        <v>290.04000000000002</v>
      </c>
      <c r="E34" s="5">
        <f>_xlfn.XLOOKUP('[1]Online matching'!C34,'[1]Info woonruimtes'!F:F,'[1]Info woonruimtes'!I:I)</f>
        <v>56.94</v>
      </c>
      <c r="F34" s="5">
        <f>_xlfn.XLOOKUP('[1]Online matching'!C34,'[1]Info woonruimtes'!F:F,'[1]Info woonruimtes'!J:J)</f>
        <v>133.41300000000001</v>
      </c>
      <c r="G34" s="5">
        <f>_xlfn.XLOOKUP('[1]Online matching'!C34,'[1]Info woonruimtes'!F:F,'[1]Info woonruimtes'!K:K)</f>
        <v>32.950000000000003</v>
      </c>
      <c r="H34" s="6">
        <f>_xlfn.XLOOKUP('[1]Online matching'!C34,'[1]Info woonruimtes'!F:F,'[1]Info woonruimtes'!L:L)</f>
        <v>513.34300000000007</v>
      </c>
    </row>
    <row r="35" spans="1:8" ht="16" x14ac:dyDescent="0.4">
      <c r="A35" s="4">
        <v>4106951</v>
      </c>
      <c r="B35" s="4" t="s">
        <v>10</v>
      </c>
      <c r="C35" t="s">
        <v>56</v>
      </c>
      <c r="D35" s="5">
        <f>_xlfn.XLOOKUP('[1]Online matching'!C35,'[1]Info woonruimtes'!F:F,'[1]Info woonruimtes'!H:H)</f>
        <v>270.83999999999997</v>
      </c>
      <c r="E35" s="5">
        <f>_xlfn.XLOOKUP('[1]Online matching'!C35,'[1]Info woonruimtes'!F:F,'[1]Info woonruimtes'!I:I)</f>
        <v>56.769999999999996</v>
      </c>
      <c r="F35" s="5">
        <f>_xlfn.XLOOKUP('[1]Online matching'!C35,'[1]Info woonruimtes'!F:F,'[1]Info woonruimtes'!J:J)</f>
        <v>133.41300000000001</v>
      </c>
      <c r="G35" s="5">
        <f>_xlfn.XLOOKUP('[1]Online matching'!C35,'[1]Info woonruimtes'!F:F,'[1]Info woonruimtes'!K:K)</f>
        <v>32.950000000000003</v>
      </c>
      <c r="H35" s="6">
        <f>_xlfn.XLOOKUP('[1]Online matching'!C35,'[1]Info woonruimtes'!F:F,'[1]Info woonruimtes'!L:L)</f>
        <v>493.97299999999996</v>
      </c>
    </row>
    <row r="36" spans="1:8" ht="16" x14ac:dyDescent="0.4">
      <c r="A36" s="4">
        <v>4106980</v>
      </c>
      <c r="B36" s="4" t="s">
        <v>10</v>
      </c>
      <c r="C36" t="s">
        <v>57</v>
      </c>
      <c r="D36" s="5">
        <f>_xlfn.XLOOKUP('[1]Online matching'!C36,'[1]Info woonruimtes'!F:F,'[1]Info woonruimtes'!H:H)</f>
        <v>292.49</v>
      </c>
      <c r="E36" s="5">
        <f>_xlfn.XLOOKUP('[1]Online matching'!C36,'[1]Info woonruimtes'!F:F,'[1]Info woonruimtes'!I:I)</f>
        <v>60.53</v>
      </c>
      <c r="F36" s="5">
        <f>_xlfn.XLOOKUP('[1]Online matching'!C36,'[1]Info woonruimtes'!F:F,'[1]Info woonruimtes'!J:J)</f>
        <v>133.41300000000001</v>
      </c>
      <c r="G36" s="5">
        <f>_xlfn.XLOOKUP('[1]Online matching'!C36,'[1]Info woonruimtes'!F:F,'[1]Info woonruimtes'!K:K)</f>
        <v>32.950000000000003</v>
      </c>
      <c r="H36" s="6">
        <f>_xlfn.XLOOKUP('[1]Online matching'!C36,'[1]Info woonruimtes'!F:F,'[1]Info woonruimtes'!L:L)</f>
        <v>519.38300000000004</v>
      </c>
    </row>
    <row r="37" spans="1:8" ht="16" x14ac:dyDescent="0.4">
      <c r="A37" s="4">
        <v>4106992</v>
      </c>
      <c r="B37" s="4" t="s">
        <v>10</v>
      </c>
      <c r="C37" t="s">
        <v>58</v>
      </c>
      <c r="D37" s="5">
        <f>_xlfn.XLOOKUP('[1]Online matching'!C37,'[1]Info woonruimtes'!F:F,'[1]Info woonruimtes'!H:H)</f>
        <v>299.89</v>
      </c>
      <c r="E37" s="5">
        <f>_xlfn.XLOOKUP('[1]Online matching'!C37,'[1]Info woonruimtes'!F:F,'[1]Info woonruimtes'!I:I)</f>
        <v>56.25</v>
      </c>
      <c r="F37" s="5">
        <f>_xlfn.XLOOKUP('[1]Online matching'!C37,'[1]Info woonruimtes'!F:F,'[1]Info woonruimtes'!J:J)</f>
        <v>133.41300000000001</v>
      </c>
      <c r="G37" s="5">
        <f>_xlfn.XLOOKUP('[1]Online matching'!C37,'[1]Info woonruimtes'!F:F,'[1]Info woonruimtes'!K:K)</f>
        <v>32.950000000000003</v>
      </c>
      <c r="H37" s="6">
        <f>_xlfn.XLOOKUP('[1]Online matching'!C37,'[1]Info woonruimtes'!F:F,'[1]Info woonruimtes'!L:L)</f>
        <v>522.50300000000004</v>
      </c>
    </row>
    <row r="38" spans="1:8" ht="16" x14ac:dyDescent="0.4">
      <c r="A38" s="4">
        <v>4107031</v>
      </c>
      <c r="B38" s="4" t="s">
        <v>10</v>
      </c>
      <c r="C38" t="s">
        <v>59</v>
      </c>
      <c r="D38" s="5">
        <f>_xlfn.XLOOKUP('[1]Online matching'!C38,'[1]Info woonruimtes'!F:F,'[1]Info woonruimtes'!H:H)</f>
        <v>292.49</v>
      </c>
      <c r="E38" s="5">
        <f>_xlfn.XLOOKUP('[1]Online matching'!C38,'[1]Info woonruimtes'!F:F,'[1]Info woonruimtes'!I:I)</f>
        <v>60.53</v>
      </c>
      <c r="F38" s="5">
        <f>_xlfn.XLOOKUP('[1]Online matching'!C38,'[1]Info woonruimtes'!F:F,'[1]Info woonruimtes'!J:J)</f>
        <v>133.41300000000001</v>
      </c>
      <c r="G38" s="5">
        <f>_xlfn.XLOOKUP('[1]Online matching'!C38,'[1]Info woonruimtes'!F:F,'[1]Info woonruimtes'!K:K)</f>
        <v>32.950000000000003</v>
      </c>
      <c r="H38" s="6">
        <f>_xlfn.XLOOKUP('[1]Online matching'!C38,'[1]Info woonruimtes'!F:F,'[1]Info woonruimtes'!L:L)</f>
        <v>519.38300000000004</v>
      </c>
    </row>
    <row r="39" spans="1:8" ht="16" x14ac:dyDescent="0.4">
      <c r="A39" s="4">
        <v>4107033</v>
      </c>
      <c r="B39" s="4" t="s">
        <v>10</v>
      </c>
      <c r="C39" t="s">
        <v>60</v>
      </c>
      <c r="D39" s="5">
        <f>_xlfn.XLOOKUP('[1]Online matching'!C39,'[1]Info woonruimtes'!F:F,'[1]Info woonruimtes'!H:H)</f>
        <v>270.83999999999997</v>
      </c>
      <c r="E39" s="5">
        <f>_xlfn.XLOOKUP('[1]Online matching'!C39,'[1]Info woonruimtes'!F:F,'[1]Info woonruimtes'!I:I)</f>
        <v>56.769999999999996</v>
      </c>
      <c r="F39" s="5">
        <f>_xlfn.XLOOKUP('[1]Online matching'!C39,'[1]Info woonruimtes'!F:F,'[1]Info woonruimtes'!J:J)</f>
        <v>133.41300000000001</v>
      </c>
      <c r="G39" s="5">
        <f>_xlfn.XLOOKUP('[1]Online matching'!C39,'[1]Info woonruimtes'!F:F,'[1]Info woonruimtes'!K:K)</f>
        <v>32.950000000000003</v>
      </c>
      <c r="H39" s="6">
        <f>_xlfn.XLOOKUP('[1]Online matching'!C39,'[1]Info woonruimtes'!F:F,'[1]Info woonruimtes'!L:L)</f>
        <v>493.97299999999996</v>
      </c>
    </row>
    <row r="40" spans="1:8" ht="16" x14ac:dyDescent="0.4">
      <c r="A40" s="4">
        <v>4107054</v>
      </c>
      <c r="B40" s="4" t="s">
        <v>10</v>
      </c>
      <c r="C40" t="s">
        <v>61</v>
      </c>
      <c r="D40" s="5">
        <f>_xlfn.XLOOKUP('[1]Online matching'!C40,'[1]Info woonruimtes'!F:F,'[1]Info woonruimtes'!H:H)</f>
        <v>270.83999999999997</v>
      </c>
      <c r="E40" s="5">
        <f>_xlfn.XLOOKUP('[1]Online matching'!C40,'[1]Info woonruimtes'!F:F,'[1]Info woonruimtes'!I:I)</f>
        <v>56.769999999999996</v>
      </c>
      <c r="F40" s="5">
        <f>_xlfn.XLOOKUP('[1]Online matching'!C40,'[1]Info woonruimtes'!F:F,'[1]Info woonruimtes'!J:J)</f>
        <v>133.41300000000001</v>
      </c>
      <c r="G40" s="5">
        <f>_xlfn.XLOOKUP('[1]Online matching'!C40,'[1]Info woonruimtes'!F:F,'[1]Info woonruimtes'!K:K)</f>
        <v>32.950000000000003</v>
      </c>
      <c r="H40" s="6">
        <f>_xlfn.XLOOKUP('[1]Online matching'!C40,'[1]Info woonruimtes'!F:F,'[1]Info woonruimtes'!L:L)</f>
        <v>493.97299999999996</v>
      </c>
    </row>
    <row r="41" spans="1:8" ht="16" x14ac:dyDescent="0.4">
      <c r="A41" s="4">
        <v>4107061</v>
      </c>
      <c r="B41" s="4" t="s">
        <v>10</v>
      </c>
      <c r="C41" t="s">
        <v>62</v>
      </c>
      <c r="D41" s="5">
        <f>_xlfn.XLOOKUP('[1]Online matching'!C41,'[1]Info woonruimtes'!F:F,'[1]Info woonruimtes'!H:H)</f>
        <v>292.49</v>
      </c>
      <c r="E41" s="5">
        <f>_xlfn.XLOOKUP('[1]Online matching'!C41,'[1]Info woonruimtes'!F:F,'[1]Info woonruimtes'!I:I)</f>
        <v>60.53</v>
      </c>
      <c r="F41" s="5">
        <f>_xlfn.XLOOKUP('[1]Online matching'!C41,'[1]Info woonruimtes'!F:F,'[1]Info woonruimtes'!J:J)</f>
        <v>133.41300000000001</v>
      </c>
      <c r="G41" s="5">
        <f>_xlfn.XLOOKUP('[1]Online matching'!C41,'[1]Info woonruimtes'!F:F,'[1]Info woonruimtes'!K:K)</f>
        <v>32.950000000000003</v>
      </c>
      <c r="H41" s="6">
        <f>_xlfn.XLOOKUP('[1]Online matching'!C41,'[1]Info woonruimtes'!F:F,'[1]Info woonruimtes'!L:L)</f>
        <v>519.38300000000004</v>
      </c>
    </row>
    <row r="42" spans="1:8" ht="16" x14ac:dyDescent="0.4">
      <c r="A42" s="4">
        <v>4107070</v>
      </c>
      <c r="B42" s="4" t="s">
        <v>10</v>
      </c>
      <c r="C42" t="s">
        <v>63</v>
      </c>
      <c r="D42" s="5">
        <f>_xlfn.XLOOKUP('[1]Online matching'!C42,'[1]Info woonruimtes'!F:F,'[1]Info woonruimtes'!H:H)</f>
        <v>292.49</v>
      </c>
      <c r="E42" s="5">
        <f>_xlfn.XLOOKUP('[1]Online matching'!C42,'[1]Info woonruimtes'!F:F,'[1]Info woonruimtes'!I:I)</f>
        <v>60.53</v>
      </c>
      <c r="F42" s="5">
        <f>_xlfn.XLOOKUP('[1]Online matching'!C42,'[1]Info woonruimtes'!F:F,'[1]Info woonruimtes'!J:J)</f>
        <v>133.41300000000001</v>
      </c>
      <c r="G42" s="5">
        <f>_xlfn.XLOOKUP('[1]Online matching'!C42,'[1]Info woonruimtes'!F:F,'[1]Info woonruimtes'!K:K)</f>
        <v>32.950000000000003</v>
      </c>
      <c r="H42" s="6">
        <f>_xlfn.XLOOKUP('[1]Online matching'!C42,'[1]Info woonruimtes'!F:F,'[1]Info woonruimtes'!L:L)</f>
        <v>519.38300000000004</v>
      </c>
    </row>
    <row r="43" spans="1:8" ht="16" x14ac:dyDescent="0.4">
      <c r="A43" s="4">
        <v>4107101</v>
      </c>
      <c r="B43" s="4" t="s">
        <v>10</v>
      </c>
      <c r="C43" t="s">
        <v>64</v>
      </c>
      <c r="D43" s="5">
        <f>_xlfn.XLOOKUP('[1]Online matching'!C43,'[1]Info woonruimtes'!F:F,'[1]Info woonruimtes'!H:H)</f>
        <v>299.89</v>
      </c>
      <c r="E43" s="5">
        <f>_xlfn.XLOOKUP('[1]Online matching'!C43,'[1]Info woonruimtes'!F:F,'[1]Info woonruimtes'!I:I)</f>
        <v>56.25</v>
      </c>
      <c r="F43" s="5">
        <f>_xlfn.XLOOKUP('[1]Online matching'!C43,'[1]Info woonruimtes'!F:F,'[1]Info woonruimtes'!J:J)</f>
        <v>133.41300000000001</v>
      </c>
      <c r="G43" s="5">
        <f>_xlfn.XLOOKUP('[1]Online matching'!C43,'[1]Info woonruimtes'!F:F,'[1]Info woonruimtes'!K:K)</f>
        <v>32.950000000000003</v>
      </c>
      <c r="H43" s="6">
        <f>_xlfn.XLOOKUP('[1]Online matching'!C43,'[1]Info woonruimtes'!F:F,'[1]Info woonruimtes'!L:L)</f>
        <v>522.50300000000004</v>
      </c>
    </row>
    <row r="44" spans="1:8" ht="16" x14ac:dyDescent="0.4">
      <c r="A44" s="4">
        <v>4107280</v>
      </c>
      <c r="B44" s="4" t="s">
        <v>10</v>
      </c>
      <c r="C44" t="s">
        <v>65</v>
      </c>
      <c r="D44" s="5">
        <f>_xlfn.XLOOKUP('[1]Online matching'!C44,'[1]Info woonruimtes'!F:F,'[1]Info woonruimtes'!H:H)</f>
        <v>290.04000000000002</v>
      </c>
      <c r="E44" s="5">
        <f>_xlfn.XLOOKUP('[1]Online matching'!C44,'[1]Info woonruimtes'!F:F,'[1]Info woonruimtes'!I:I)</f>
        <v>56.94</v>
      </c>
      <c r="F44" s="5">
        <f>_xlfn.XLOOKUP('[1]Online matching'!C44,'[1]Info woonruimtes'!F:F,'[1]Info woonruimtes'!J:J)</f>
        <v>133.41300000000001</v>
      </c>
      <c r="G44" s="5">
        <f>_xlfn.XLOOKUP('[1]Online matching'!C44,'[1]Info woonruimtes'!F:F,'[1]Info woonruimtes'!K:K)</f>
        <v>32.950000000000003</v>
      </c>
      <c r="H44" s="6">
        <f>_xlfn.XLOOKUP('[1]Online matching'!C44,'[1]Info woonruimtes'!F:F,'[1]Info woonruimtes'!L:L)</f>
        <v>513.34300000000007</v>
      </c>
    </row>
    <row r="45" spans="1:8" ht="16" x14ac:dyDescent="0.4">
      <c r="A45" s="4">
        <v>4107297</v>
      </c>
      <c r="B45" s="4" t="s">
        <v>10</v>
      </c>
      <c r="C45" t="s">
        <v>66</v>
      </c>
      <c r="D45" s="5">
        <f>_xlfn.XLOOKUP('[1]Online matching'!C45,'[1]Info woonruimtes'!F:F,'[1]Info woonruimtes'!H:H)</f>
        <v>285.12</v>
      </c>
      <c r="E45" s="5">
        <f>_xlfn.XLOOKUP('[1]Online matching'!C45,'[1]Info woonruimtes'!F:F,'[1]Info woonruimtes'!I:I)</f>
        <v>56.25</v>
      </c>
      <c r="F45" s="5">
        <f>_xlfn.XLOOKUP('[1]Online matching'!C45,'[1]Info woonruimtes'!F:F,'[1]Info woonruimtes'!J:J)</f>
        <v>133.41300000000001</v>
      </c>
      <c r="G45" s="5">
        <f>_xlfn.XLOOKUP('[1]Online matching'!C45,'[1]Info woonruimtes'!F:F,'[1]Info woonruimtes'!K:K)</f>
        <v>32.950000000000003</v>
      </c>
      <c r="H45" s="6">
        <f>_xlfn.XLOOKUP('[1]Online matching'!C45,'[1]Info woonruimtes'!F:F,'[1]Info woonruimtes'!L:L)</f>
        <v>507.733</v>
      </c>
    </row>
    <row r="46" spans="1:8" ht="16" x14ac:dyDescent="0.4">
      <c r="A46" s="4">
        <v>4107368</v>
      </c>
      <c r="B46" s="4" t="s">
        <v>10</v>
      </c>
      <c r="C46" t="s">
        <v>67</v>
      </c>
      <c r="D46" s="5">
        <f>_xlfn.XLOOKUP('[1]Online matching'!C46,'[1]Info woonruimtes'!F:F,'[1]Info woonruimtes'!H:H)</f>
        <v>285.12</v>
      </c>
      <c r="E46" s="5">
        <f>_xlfn.XLOOKUP('[1]Online matching'!C46,'[1]Info woonruimtes'!F:F,'[1]Info woonruimtes'!I:I)</f>
        <v>56.94</v>
      </c>
      <c r="F46" s="5">
        <f>_xlfn.XLOOKUP('[1]Online matching'!C46,'[1]Info woonruimtes'!F:F,'[1]Info woonruimtes'!J:J)</f>
        <v>133.41300000000001</v>
      </c>
      <c r="G46" s="5">
        <f>_xlfn.XLOOKUP('[1]Online matching'!C46,'[1]Info woonruimtes'!F:F,'[1]Info woonruimtes'!K:K)</f>
        <v>32.950000000000003</v>
      </c>
      <c r="H46" s="6">
        <f>_xlfn.XLOOKUP('[1]Online matching'!C46,'[1]Info woonruimtes'!F:F,'[1]Info woonruimtes'!L:L)</f>
        <v>508.423</v>
      </c>
    </row>
    <row r="47" spans="1:8" ht="16" x14ac:dyDescent="0.4">
      <c r="A47" s="4">
        <v>4107444</v>
      </c>
      <c r="B47" s="4" t="s">
        <v>10</v>
      </c>
      <c r="C47" t="s">
        <v>68</v>
      </c>
      <c r="D47" s="5">
        <f>_xlfn.XLOOKUP('[1]Online matching'!C47,'[1]Info woonruimtes'!F:F,'[1]Info woonruimtes'!H:H)</f>
        <v>285.12</v>
      </c>
      <c r="E47" s="5">
        <f>_xlfn.XLOOKUP('[1]Online matching'!C47,'[1]Info woonruimtes'!F:F,'[1]Info woonruimtes'!I:I)</f>
        <v>56.94</v>
      </c>
      <c r="F47" s="5">
        <f>_xlfn.XLOOKUP('[1]Online matching'!C47,'[1]Info woonruimtes'!F:F,'[1]Info woonruimtes'!J:J)</f>
        <v>133.41300000000001</v>
      </c>
      <c r="G47" s="5">
        <f>_xlfn.XLOOKUP('[1]Online matching'!C47,'[1]Info woonruimtes'!F:F,'[1]Info woonruimtes'!K:K)</f>
        <v>32.950000000000003</v>
      </c>
      <c r="H47" s="6">
        <f>_xlfn.XLOOKUP('[1]Online matching'!C47,'[1]Info woonruimtes'!F:F,'[1]Info woonruimtes'!L:L)</f>
        <v>508.423</v>
      </c>
    </row>
    <row r="48" spans="1:8" ht="16" x14ac:dyDescent="0.4">
      <c r="A48" s="4">
        <v>4107553</v>
      </c>
      <c r="B48" s="4" t="s">
        <v>10</v>
      </c>
      <c r="C48" t="s">
        <v>69</v>
      </c>
      <c r="D48" s="5">
        <f>_xlfn.XLOOKUP('[1]Online matching'!C48,'[1]Info woonruimtes'!F:F,'[1]Info woonruimtes'!H:H)</f>
        <v>292.49</v>
      </c>
      <c r="E48" s="5">
        <f>_xlfn.XLOOKUP('[1]Online matching'!C48,'[1]Info woonruimtes'!F:F,'[1]Info woonruimtes'!I:I)</f>
        <v>60.53</v>
      </c>
      <c r="F48" s="5">
        <f>_xlfn.XLOOKUP('[1]Online matching'!C48,'[1]Info woonruimtes'!F:F,'[1]Info woonruimtes'!J:J)</f>
        <v>133.41300000000001</v>
      </c>
      <c r="G48" s="5">
        <f>_xlfn.XLOOKUP('[1]Online matching'!C48,'[1]Info woonruimtes'!F:F,'[1]Info woonruimtes'!K:K)</f>
        <v>32.950000000000003</v>
      </c>
      <c r="H48" s="6">
        <f>_xlfn.XLOOKUP('[1]Online matching'!C48,'[1]Info woonruimtes'!F:F,'[1]Info woonruimtes'!L:L)</f>
        <v>519.38300000000004</v>
      </c>
    </row>
    <row r="49" spans="1:8" ht="16" x14ac:dyDescent="0.4">
      <c r="A49" s="4">
        <v>4107613</v>
      </c>
      <c r="B49" s="4" t="s">
        <v>10</v>
      </c>
      <c r="C49" t="s">
        <v>70</v>
      </c>
      <c r="D49" s="5">
        <f>_xlfn.XLOOKUP('[1]Online matching'!C49,'[1]Info woonruimtes'!F:F,'[1]Info woonruimtes'!H:H)</f>
        <v>270.83999999999997</v>
      </c>
      <c r="E49" s="5">
        <f>_xlfn.XLOOKUP('[1]Online matching'!C49,'[1]Info woonruimtes'!F:F,'[1]Info woonruimtes'!I:I)</f>
        <v>56.769999999999996</v>
      </c>
      <c r="F49" s="5">
        <f>_xlfn.XLOOKUP('[1]Online matching'!C49,'[1]Info woonruimtes'!F:F,'[1]Info woonruimtes'!J:J)</f>
        <v>133.41300000000001</v>
      </c>
      <c r="G49" s="5">
        <f>_xlfn.XLOOKUP('[1]Online matching'!C49,'[1]Info woonruimtes'!F:F,'[1]Info woonruimtes'!K:K)</f>
        <v>32.950000000000003</v>
      </c>
      <c r="H49" s="6">
        <f>_xlfn.XLOOKUP('[1]Online matching'!C49,'[1]Info woonruimtes'!F:F,'[1]Info woonruimtes'!L:L)</f>
        <v>493.97299999999996</v>
      </c>
    </row>
    <row r="50" spans="1:8" ht="16" x14ac:dyDescent="0.4">
      <c r="A50" s="4">
        <v>4107656</v>
      </c>
      <c r="B50" s="4" t="s">
        <v>10</v>
      </c>
      <c r="C50" t="s">
        <v>71</v>
      </c>
      <c r="D50" s="5">
        <f>_xlfn.XLOOKUP('[1]Online matching'!C50,'[1]Info woonruimtes'!F:F,'[1]Info woonruimtes'!H:H)</f>
        <v>280.35000000000002</v>
      </c>
      <c r="E50" s="5">
        <f>_xlfn.XLOOKUP('[1]Online matching'!C50,'[1]Info woonruimtes'!F:F,'[1]Info woonruimtes'!I:I)</f>
        <v>56.769999999999996</v>
      </c>
      <c r="F50" s="5">
        <f>_xlfn.XLOOKUP('[1]Online matching'!C50,'[1]Info woonruimtes'!F:F,'[1]Info woonruimtes'!J:J)</f>
        <v>133.41300000000001</v>
      </c>
      <c r="G50" s="5">
        <f>_xlfn.XLOOKUP('[1]Online matching'!C50,'[1]Info woonruimtes'!F:F,'[1]Info woonruimtes'!K:K)</f>
        <v>32.950000000000003</v>
      </c>
      <c r="H50" s="6">
        <f>_xlfn.XLOOKUP('[1]Online matching'!C50,'[1]Info woonruimtes'!F:F,'[1]Info woonruimtes'!L:L)</f>
        <v>503.483</v>
      </c>
    </row>
    <row r="51" spans="1:8" ht="16" x14ac:dyDescent="0.4">
      <c r="A51" s="4">
        <v>4107725</v>
      </c>
      <c r="B51" s="4" t="s">
        <v>9</v>
      </c>
      <c r="C51" t="s">
        <v>72</v>
      </c>
      <c r="D51" s="5">
        <f>_xlfn.XLOOKUP('[1]Online matching'!C51,'[1]Info woonruimtes'!F:F,'[1]Info woonruimtes'!H:H)</f>
        <v>588.04999999999995</v>
      </c>
      <c r="E51" s="5">
        <f>_xlfn.XLOOKUP('[1]Online matching'!C51,'[1]Info woonruimtes'!F:F,'[1]Info woonruimtes'!I:I)</f>
        <v>53.7</v>
      </c>
      <c r="F51" s="5">
        <f>_xlfn.XLOOKUP('[1]Online matching'!C51,'[1]Info woonruimtes'!F:F,'[1]Info woonruimtes'!J:J)</f>
        <v>151.26300000000001</v>
      </c>
      <c r="G51" s="5">
        <f>_xlfn.XLOOKUP('[1]Online matching'!C51,'[1]Info woonruimtes'!F:F,'[1]Info woonruimtes'!K:K)</f>
        <v>46.91</v>
      </c>
      <c r="H51" s="6">
        <f>_xlfn.XLOOKUP('[1]Online matching'!C51,'[1]Info woonruimtes'!F:F,'[1]Info woonruimtes'!L:L)</f>
        <v>839.923</v>
      </c>
    </row>
    <row r="52" spans="1:8" ht="16" x14ac:dyDescent="0.4">
      <c r="A52" s="4">
        <v>4107744</v>
      </c>
      <c r="B52" s="4" t="s">
        <v>10</v>
      </c>
      <c r="C52" t="s">
        <v>73</v>
      </c>
      <c r="D52" s="5">
        <f>_xlfn.XLOOKUP('[1]Online matching'!C52,'[1]Info woonruimtes'!F:F,'[1]Info woonruimtes'!H:H)</f>
        <v>285.12</v>
      </c>
      <c r="E52" s="5">
        <f>_xlfn.XLOOKUP('[1]Online matching'!C52,'[1]Info woonruimtes'!F:F,'[1]Info woonruimtes'!I:I)</f>
        <v>56.25</v>
      </c>
      <c r="F52" s="5">
        <f>_xlfn.XLOOKUP('[1]Online matching'!C52,'[1]Info woonruimtes'!F:F,'[1]Info woonruimtes'!J:J)</f>
        <v>133.41300000000001</v>
      </c>
      <c r="G52" s="5">
        <f>_xlfn.XLOOKUP('[1]Online matching'!C52,'[1]Info woonruimtes'!F:F,'[1]Info woonruimtes'!K:K)</f>
        <v>32.950000000000003</v>
      </c>
      <c r="H52" s="6">
        <f>_xlfn.XLOOKUP('[1]Online matching'!C52,'[1]Info woonruimtes'!F:F,'[1]Info woonruimtes'!L:L)</f>
        <v>507.733</v>
      </c>
    </row>
    <row r="53" spans="1:8" ht="16" x14ac:dyDescent="0.4">
      <c r="A53" s="4">
        <v>4107748</v>
      </c>
      <c r="B53" s="4" t="s">
        <v>10</v>
      </c>
      <c r="C53" t="s">
        <v>74</v>
      </c>
      <c r="D53" s="5">
        <f>_xlfn.XLOOKUP('[1]Online matching'!C53,'[1]Info woonruimtes'!F:F,'[1]Info woonruimtes'!H:H)</f>
        <v>299.89</v>
      </c>
      <c r="E53" s="5">
        <f>_xlfn.XLOOKUP('[1]Online matching'!C53,'[1]Info woonruimtes'!F:F,'[1]Info woonruimtes'!I:I)</f>
        <v>56.25</v>
      </c>
      <c r="F53" s="5">
        <f>_xlfn.XLOOKUP('[1]Online matching'!C53,'[1]Info woonruimtes'!F:F,'[1]Info woonruimtes'!J:J)</f>
        <v>133.41300000000001</v>
      </c>
      <c r="G53" s="5">
        <f>_xlfn.XLOOKUP('[1]Online matching'!C53,'[1]Info woonruimtes'!F:F,'[1]Info woonruimtes'!K:K)</f>
        <v>32.950000000000003</v>
      </c>
      <c r="H53" s="6">
        <f>_xlfn.XLOOKUP('[1]Online matching'!C53,'[1]Info woonruimtes'!F:F,'[1]Info woonruimtes'!L:L)</f>
        <v>522.50300000000004</v>
      </c>
    </row>
    <row r="54" spans="1:8" ht="16" x14ac:dyDescent="0.4">
      <c r="A54" s="4">
        <v>4107859</v>
      </c>
      <c r="B54" s="4" t="s">
        <v>10</v>
      </c>
      <c r="C54" t="s">
        <v>75</v>
      </c>
      <c r="D54" s="5">
        <f>_xlfn.XLOOKUP('[1]Online matching'!C54,'[1]Info woonruimtes'!F:F,'[1]Info woonruimtes'!H:H)</f>
        <v>285.12</v>
      </c>
      <c r="E54" s="5">
        <f>_xlfn.XLOOKUP('[1]Online matching'!C54,'[1]Info woonruimtes'!F:F,'[1]Info woonruimtes'!I:I)</f>
        <v>56.25</v>
      </c>
      <c r="F54" s="5">
        <f>_xlfn.XLOOKUP('[1]Online matching'!C54,'[1]Info woonruimtes'!F:F,'[1]Info woonruimtes'!J:J)</f>
        <v>133.41300000000001</v>
      </c>
      <c r="G54" s="5">
        <f>_xlfn.XLOOKUP('[1]Online matching'!C54,'[1]Info woonruimtes'!F:F,'[1]Info woonruimtes'!K:K)</f>
        <v>0</v>
      </c>
      <c r="H54" s="6">
        <f>_xlfn.XLOOKUP('[1]Online matching'!C54,'[1]Info woonruimtes'!F:F,'[1]Info woonruimtes'!L:L)</f>
        <v>474.78300000000002</v>
      </c>
    </row>
    <row r="55" spans="1:8" ht="16" x14ac:dyDescent="0.4">
      <c r="A55" s="4">
        <v>4107899</v>
      </c>
      <c r="B55" s="4" t="s">
        <v>9</v>
      </c>
      <c r="C55" t="s">
        <v>76</v>
      </c>
      <c r="D55" s="5">
        <f>_xlfn.XLOOKUP('[1]Online matching'!C55,'[1]Info woonruimtes'!F:F,'[1]Info woonruimtes'!H:H)</f>
        <v>588.04999999999995</v>
      </c>
      <c r="E55" s="5">
        <f>_xlfn.XLOOKUP('[1]Online matching'!C55,'[1]Info woonruimtes'!F:F,'[1]Info woonruimtes'!I:I)</f>
        <v>53.7</v>
      </c>
      <c r="F55" s="5">
        <f>_xlfn.XLOOKUP('[1]Online matching'!C55,'[1]Info woonruimtes'!F:F,'[1]Info woonruimtes'!J:J)</f>
        <v>151.26300000000001</v>
      </c>
      <c r="G55" s="5">
        <f>_xlfn.XLOOKUP('[1]Online matching'!C55,'[1]Info woonruimtes'!F:F,'[1]Info woonruimtes'!K:K)</f>
        <v>46.91</v>
      </c>
      <c r="H55" s="6">
        <f>_xlfn.XLOOKUP('[1]Online matching'!C55,'[1]Info woonruimtes'!F:F,'[1]Info woonruimtes'!L:L)</f>
        <v>839.923</v>
      </c>
    </row>
    <row r="56" spans="1:8" ht="16" x14ac:dyDescent="0.4">
      <c r="A56" s="4">
        <v>4107941</v>
      </c>
      <c r="B56" s="4" t="s">
        <v>10</v>
      </c>
      <c r="C56" t="s">
        <v>77</v>
      </c>
      <c r="D56" s="5">
        <f>_xlfn.XLOOKUP('[1]Online matching'!C56,'[1]Info woonruimtes'!F:F,'[1]Info woonruimtes'!H:H)</f>
        <v>285.12</v>
      </c>
      <c r="E56" s="5">
        <f>_xlfn.XLOOKUP('[1]Online matching'!C56,'[1]Info woonruimtes'!F:F,'[1]Info woonruimtes'!I:I)</f>
        <v>56.25</v>
      </c>
      <c r="F56" s="5">
        <f>_xlfn.XLOOKUP('[1]Online matching'!C56,'[1]Info woonruimtes'!F:F,'[1]Info woonruimtes'!J:J)</f>
        <v>133.41300000000001</v>
      </c>
      <c r="G56" s="5">
        <f>_xlfn.XLOOKUP('[1]Online matching'!C56,'[1]Info woonruimtes'!F:F,'[1]Info woonruimtes'!K:K)</f>
        <v>32.950000000000003</v>
      </c>
      <c r="H56" s="6">
        <f>_xlfn.XLOOKUP('[1]Online matching'!C56,'[1]Info woonruimtes'!F:F,'[1]Info woonruimtes'!L:L)</f>
        <v>507.733</v>
      </c>
    </row>
    <row r="57" spans="1:8" ht="16" x14ac:dyDescent="0.4">
      <c r="A57" s="4">
        <v>4107952</v>
      </c>
      <c r="B57" s="4" t="s">
        <v>9</v>
      </c>
      <c r="C57" t="s">
        <v>78</v>
      </c>
      <c r="D57" s="5">
        <f>_xlfn.XLOOKUP('[1]Online matching'!C57,'[1]Info woonruimtes'!F:F,'[1]Info woonruimtes'!H:H)</f>
        <v>588.04999999999995</v>
      </c>
      <c r="E57" s="5">
        <f>_xlfn.XLOOKUP('[1]Online matching'!C57,'[1]Info woonruimtes'!F:F,'[1]Info woonruimtes'!I:I)</f>
        <v>53.7</v>
      </c>
      <c r="F57" s="5">
        <f>_xlfn.XLOOKUP('[1]Online matching'!C57,'[1]Info woonruimtes'!F:F,'[1]Info woonruimtes'!J:J)</f>
        <v>151.26300000000001</v>
      </c>
      <c r="G57" s="5">
        <f>_xlfn.XLOOKUP('[1]Online matching'!C57,'[1]Info woonruimtes'!F:F,'[1]Info woonruimtes'!K:K)</f>
        <v>46.91</v>
      </c>
      <c r="H57" s="6">
        <f>_xlfn.XLOOKUP('[1]Online matching'!C57,'[1]Info woonruimtes'!F:F,'[1]Info woonruimtes'!L:L)</f>
        <v>839.923</v>
      </c>
    </row>
    <row r="58" spans="1:8" ht="16" x14ac:dyDescent="0.4">
      <c r="A58" s="4">
        <v>4107964</v>
      </c>
      <c r="B58" s="4" t="s">
        <v>10</v>
      </c>
      <c r="C58" t="s">
        <v>79</v>
      </c>
      <c r="D58" s="5">
        <f>_xlfn.XLOOKUP('[1]Online matching'!C58,'[1]Info woonruimtes'!F:F,'[1]Info woonruimtes'!H:H)</f>
        <v>287.58999999999997</v>
      </c>
      <c r="E58" s="5">
        <f>_xlfn.XLOOKUP('[1]Online matching'!C58,'[1]Info woonruimtes'!F:F,'[1]Info woonruimtes'!I:I)</f>
        <v>56.94</v>
      </c>
      <c r="F58" s="5">
        <f>_xlfn.XLOOKUP('[1]Online matching'!C58,'[1]Info woonruimtes'!F:F,'[1]Info woonruimtes'!J:J)</f>
        <v>133.41300000000001</v>
      </c>
      <c r="G58" s="5">
        <f>_xlfn.XLOOKUP('[1]Online matching'!C58,'[1]Info woonruimtes'!F:F,'[1]Info woonruimtes'!K:K)</f>
        <v>32.950000000000003</v>
      </c>
      <c r="H58" s="6">
        <f>_xlfn.XLOOKUP('[1]Online matching'!C58,'[1]Info woonruimtes'!F:F,'[1]Info woonruimtes'!L:L)</f>
        <v>510.89299999999997</v>
      </c>
    </row>
    <row r="59" spans="1:8" ht="16" x14ac:dyDescent="0.4">
      <c r="A59" s="4">
        <v>4108014</v>
      </c>
      <c r="B59" s="4" t="s">
        <v>10</v>
      </c>
      <c r="C59" t="s">
        <v>80</v>
      </c>
      <c r="D59" s="5">
        <f>_xlfn.XLOOKUP('[1]Online matching'!C59,'[1]Info woonruimtes'!F:F,'[1]Info woonruimtes'!H:H)</f>
        <v>285.12</v>
      </c>
      <c r="E59" s="5">
        <f>_xlfn.XLOOKUP('[1]Online matching'!C59,'[1]Info woonruimtes'!F:F,'[1]Info woonruimtes'!I:I)</f>
        <v>56.25</v>
      </c>
      <c r="F59" s="5">
        <f>_xlfn.XLOOKUP('[1]Online matching'!C59,'[1]Info woonruimtes'!F:F,'[1]Info woonruimtes'!J:J)</f>
        <v>133.41300000000001</v>
      </c>
      <c r="G59" s="5">
        <f>_xlfn.XLOOKUP('[1]Online matching'!C59,'[1]Info woonruimtes'!F:F,'[1]Info woonruimtes'!K:K)</f>
        <v>0</v>
      </c>
      <c r="H59" s="6">
        <f>_xlfn.XLOOKUP('[1]Online matching'!C59,'[1]Info woonruimtes'!F:F,'[1]Info woonruimtes'!L:L)</f>
        <v>474.78300000000002</v>
      </c>
    </row>
    <row r="60" spans="1:8" ht="16" x14ac:dyDescent="0.4">
      <c r="A60" s="4">
        <v>4108015</v>
      </c>
      <c r="B60" s="4" t="s">
        <v>10</v>
      </c>
      <c r="C60" t="s">
        <v>81</v>
      </c>
      <c r="D60" s="5">
        <f>_xlfn.XLOOKUP('[1]Online matching'!C60,'[1]Info woonruimtes'!F:F,'[1]Info woonruimtes'!H:H)</f>
        <v>280.35000000000002</v>
      </c>
      <c r="E60" s="5">
        <f>_xlfn.XLOOKUP('[1]Online matching'!C60,'[1]Info woonruimtes'!F:F,'[1]Info woonruimtes'!I:I)</f>
        <v>56.769999999999996</v>
      </c>
      <c r="F60" s="5">
        <f>_xlfn.XLOOKUP('[1]Online matching'!C60,'[1]Info woonruimtes'!F:F,'[1]Info woonruimtes'!J:J)</f>
        <v>133.41300000000001</v>
      </c>
      <c r="G60" s="5">
        <f>_xlfn.XLOOKUP('[1]Online matching'!C60,'[1]Info woonruimtes'!F:F,'[1]Info woonruimtes'!K:K)</f>
        <v>0</v>
      </c>
      <c r="H60" s="6">
        <f>_xlfn.XLOOKUP('[1]Online matching'!C60,'[1]Info woonruimtes'!F:F,'[1]Info woonruimtes'!L:L)</f>
        <v>470.53300000000002</v>
      </c>
    </row>
    <row r="61" spans="1:8" ht="16" x14ac:dyDescent="0.4">
      <c r="A61" s="4">
        <v>4108025</v>
      </c>
      <c r="B61" s="4" t="s">
        <v>10</v>
      </c>
      <c r="C61" t="s">
        <v>82</v>
      </c>
      <c r="D61" s="5">
        <f>_xlfn.XLOOKUP('[1]Online matching'!C61,'[1]Info woonruimtes'!F:F,'[1]Info woonruimtes'!H:H)</f>
        <v>292.49</v>
      </c>
      <c r="E61" s="5">
        <f>_xlfn.XLOOKUP('[1]Online matching'!C61,'[1]Info woonruimtes'!F:F,'[1]Info woonruimtes'!I:I)</f>
        <v>60.53</v>
      </c>
      <c r="F61" s="5">
        <f>_xlfn.XLOOKUP('[1]Online matching'!C61,'[1]Info woonruimtes'!F:F,'[1]Info woonruimtes'!J:J)</f>
        <v>133.41300000000001</v>
      </c>
      <c r="G61" s="5">
        <f>_xlfn.XLOOKUP('[1]Online matching'!C61,'[1]Info woonruimtes'!F:F,'[1]Info woonruimtes'!K:K)</f>
        <v>32.950000000000003</v>
      </c>
      <c r="H61" s="6">
        <f>_xlfn.XLOOKUP('[1]Online matching'!C61,'[1]Info woonruimtes'!F:F,'[1]Info woonruimtes'!L:L)</f>
        <v>519.38300000000004</v>
      </c>
    </row>
    <row r="62" spans="1:8" ht="16" x14ac:dyDescent="0.4">
      <c r="A62" s="4">
        <v>4108068</v>
      </c>
      <c r="B62" s="4" t="s">
        <v>10</v>
      </c>
      <c r="C62" t="s">
        <v>83</v>
      </c>
      <c r="D62" s="5">
        <f>_xlfn.XLOOKUP('[1]Online matching'!C62,'[1]Info woonruimtes'!F:F,'[1]Info woonruimtes'!H:H)</f>
        <v>285.12</v>
      </c>
      <c r="E62" s="5">
        <f>_xlfn.XLOOKUP('[1]Online matching'!C62,'[1]Info woonruimtes'!F:F,'[1]Info woonruimtes'!I:I)</f>
        <v>56.25</v>
      </c>
      <c r="F62" s="5">
        <f>_xlfn.XLOOKUP('[1]Online matching'!C62,'[1]Info woonruimtes'!F:F,'[1]Info woonruimtes'!J:J)</f>
        <v>133.41300000000001</v>
      </c>
      <c r="G62" s="5">
        <f>_xlfn.XLOOKUP('[1]Online matching'!C62,'[1]Info woonruimtes'!F:F,'[1]Info woonruimtes'!K:K)</f>
        <v>32.950000000000003</v>
      </c>
      <c r="H62" s="6">
        <f>_xlfn.XLOOKUP('[1]Online matching'!C62,'[1]Info woonruimtes'!F:F,'[1]Info woonruimtes'!L:L)</f>
        <v>507.733</v>
      </c>
    </row>
    <row r="63" spans="1:8" ht="16" x14ac:dyDescent="0.4">
      <c r="A63" s="4">
        <v>4108085</v>
      </c>
      <c r="B63" s="4" t="s">
        <v>10</v>
      </c>
      <c r="C63" t="s">
        <v>84</v>
      </c>
      <c r="D63" s="5">
        <f>_xlfn.XLOOKUP('[1]Online matching'!C63,'[1]Info woonruimtes'!F:F,'[1]Info woonruimtes'!H:H)</f>
        <v>292.49</v>
      </c>
      <c r="E63" s="5">
        <f>_xlfn.XLOOKUP('[1]Online matching'!C63,'[1]Info woonruimtes'!F:F,'[1]Info woonruimtes'!I:I)</f>
        <v>60.53</v>
      </c>
      <c r="F63" s="5">
        <f>_xlfn.XLOOKUP('[1]Online matching'!C63,'[1]Info woonruimtes'!F:F,'[1]Info woonruimtes'!J:J)</f>
        <v>133.41300000000001</v>
      </c>
      <c r="G63" s="5">
        <f>_xlfn.XLOOKUP('[1]Online matching'!C63,'[1]Info woonruimtes'!F:F,'[1]Info woonruimtes'!K:K)</f>
        <v>32.950000000000003</v>
      </c>
      <c r="H63" s="6">
        <f>_xlfn.XLOOKUP('[1]Online matching'!C63,'[1]Info woonruimtes'!F:F,'[1]Info woonruimtes'!L:L)</f>
        <v>519.38300000000004</v>
      </c>
    </row>
    <row r="64" spans="1:8" ht="16" x14ac:dyDescent="0.4">
      <c r="A64" s="4">
        <v>4108087</v>
      </c>
      <c r="B64" s="4" t="s">
        <v>10</v>
      </c>
      <c r="C64" t="s">
        <v>85</v>
      </c>
      <c r="D64" s="5">
        <f>_xlfn.XLOOKUP('[1]Online matching'!C64,'[1]Info woonruimtes'!F:F,'[1]Info woonruimtes'!H:H)</f>
        <v>294.95999999999998</v>
      </c>
      <c r="E64" s="5">
        <f>_xlfn.XLOOKUP('[1]Online matching'!C64,'[1]Info woonruimtes'!F:F,'[1]Info woonruimtes'!I:I)</f>
        <v>56.94</v>
      </c>
      <c r="F64" s="5">
        <f>_xlfn.XLOOKUP('[1]Online matching'!C64,'[1]Info woonruimtes'!F:F,'[1]Info woonruimtes'!J:J)</f>
        <v>133.41300000000001</v>
      </c>
      <c r="G64" s="5">
        <f>_xlfn.XLOOKUP('[1]Online matching'!C64,'[1]Info woonruimtes'!F:F,'[1]Info woonruimtes'!K:K)</f>
        <v>32.950000000000003</v>
      </c>
      <c r="H64" s="6">
        <f>_xlfn.XLOOKUP('[1]Online matching'!C64,'[1]Info woonruimtes'!F:F,'[1]Info woonruimtes'!L:L)</f>
        <v>518.26300000000003</v>
      </c>
    </row>
    <row r="65" spans="1:8" ht="16" x14ac:dyDescent="0.4">
      <c r="A65" s="4">
        <v>4108093</v>
      </c>
      <c r="B65" s="4" t="s">
        <v>10</v>
      </c>
      <c r="C65" t="s">
        <v>86</v>
      </c>
      <c r="D65" s="5">
        <f>_xlfn.XLOOKUP('[1]Online matching'!C65,'[1]Info woonruimtes'!F:F,'[1]Info woonruimtes'!H:H)</f>
        <v>285.12</v>
      </c>
      <c r="E65" s="5">
        <f>_xlfn.XLOOKUP('[1]Online matching'!C65,'[1]Info woonruimtes'!F:F,'[1]Info woonruimtes'!I:I)</f>
        <v>56.94</v>
      </c>
      <c r="F65" s="5">
        <f>_xlfn.XLOOKUP('[1]Online matching'!C65,'[1]Info woonruimtes'!F:F,'[1]Info woonruimtes'!J:J)</f>
        <v>133.41300000000001</v>
      </c>
      <c r="G65" s="5">
        <f>_xlfn.XLOOKUP('[1]Online matching'!C65,'[1]Info woonruimtes'!F:F,'[1]Info woonruimtes'!K:K)</f>
        <v>32.950000000000003</v>
      </c>
      <c r="H65" s="6">
        <f>_xlfn.XLOOKUP('[1]Online matching'!C65,'[1]Info woonruimtes'!F:F,'[1]Info woonruimtes'!L:L)</f>
        <v>508.423</v>
      </c>
    </row>
    <row r="66" spans="1:8" ht="16" x14ac:dyDescent="0.4">
      <c r="A66" s="4">
        <v>4108119</v>
      </c>
      <c r="B66" s="4" t="s">
        <v>10</v>
      </c>
      <c r="C66" t="s">
        <v>87</v>
      </c>
      <c r="D66" s="5">
        <f>_xlfn.XLOOKUP('[1]Online matching'!C66,'[1]Info woonruimtes'!F:F,'[1]Info woonruimtes'!H:H)</f>
        <v>292.49</v>
      </c>
      <c r="E66" s="5">
        <f>_xlfn.XLOOKUP('[1]Online matching'!C66,'[1]Info woonruimtes'!F:F,'[1]Info woonruimtes'!I:I)</f>
        <v>60.53</v>
      </c>
      <c r="F66" s="5">
        <f>_xlfn.XLOOKUP('[1]Online matching'!C66,'[1]Info woonruimtes'!F:F,'[1]Info woonruimtes'!J:J)</f>
        <v>133.41300000000001</v>
      </c>
      <c r="G66" s="5">
        <f>_xlfn.XLOOKUP('[1]Online matching'!C66,'[1]Info woonruimtes'!F:F,'[1]Info woonruimtes'!K:K)</f>
        <v>32.950000000000003</v>
      </c>
      <c r="H66" s="6">
        <f>_xlfn.XLOOKUP('[1]Online matching'!C66,'[1]Info woonruimtes'!F:F,'[1]Info woonruimtes'!L:L)</f>
        <v>519.38300000000004</v>
      </c>
    </row>
    <row r="67" spans="1:8" ht="16" x14ac:dyDescent="0.4">
      <c r="A67" s="4">
        <v>4108187</v>
      </c>
      <c r="B67" s="4" t="s">
        <v>10</v>
      </c>
      <c r="C67" t="s">
        <v>88</v>
      </c>
      <c r="D67" s="5">
        <f>_xlfn.XLOOKUP('[1]Online matching'!C67,'[1]Info woonruimtes'!F:F,'[1]Info woonruimtes'!H:H)</f>
        <v>290.04000000000002</v>
      </c>
      <c r="E67" s="5">
        <f>_xlfn.XLOOKUP('[1]Online matching'!C67,'[1]Info woonruimtes'!F:F,'[1]Info woonruimtes'!I:I)</f>
        <v>56.94</v>
      </c>
      <c r="F67" s="5">
        <f>_xlfn.XLOOKUP('[1]Online matching'!C67,'[1]Info woonruimtes'!F:F,'[1]Info woonruimtes'!J:J)</f>
        <v>133.41300000000001</v>
      </c>
      <c r="G67" s="5">
        <f>_xlfn.XLOOKUP('[1]Online matching'!C67,'[1]Info woonruimtes'!F:F,'[1]Info woonruimtes'!K:K)</f>
        <v>32.950000000000003</v>
      </c>
      <c r="H67" s="6">
        <f>_xlfn.XLOOKUP('[1]Online matching'!C67,'[1]Info woonruimtes'!F:F,'[1]Info woonruimtes'!L:L)</f>
        <v>513.34300000000007</v>
      </c>
    </row>
    <row r="68" spans="1:8" ht="16" x14ac:dyDescent="0.4">
      <c r="A68" s="4">
        <v>4108196</v>
      </c>
      <c r="B68" s="4" t="s">
        <v>10</v>
      </c>
      <c r="C68" t="s">
        <v>89</v>
      </c>
      <c r="D68" s="5">
        <f>_xlfn.XLOOKUP('[1]Online matching'!C68,'[1]Info woonruimtes'!F:F,'[1]Info woonruimtes'!H:H)</f>
        <v>285.12</v>
      </c>
      <c r="E68" s="5">
        <f>_xlfn.XLOOKUP('[1]Online matching'!C68,'[1]Info woonruimtes'!F:F,'[1]Info woonruimtes'!I:I)</f>
        <v>56.25</v>
      </c>
      <c r="F68" s="5">
        <f>_xlfn.XLOOKUP('[1]Online matching'!C68,'[1]Info woonruimtes'!F:F,'[1]Info woonruimtes'!J:J)</f>
        <v>133.41300000000001</v>
      </c>
      <c r="G68" s="5">
        <f>_xlfn.XLOOKUP('[1]Online matching'!C68,'[1]Info woonruimtes'!F:F,'[1]Info woonruimtes'!K:K)</f>
        <v>32.950000000000003</v>
      </c>
      <c r="H68" s="6">
        <f>_xlfn.XLOOKUP('[1]Online matching'!C68,'[1]Info woonruimtes'!F:F,'[1]Info woonruimtes'!L:L)</f>
        <v>507.733</v>
      </c>
    </row>
    <row r="69" spans="1:8" ht="16" x14ac:dyDescent="0.4">
      <c r="A69" s="4">
        <v>4108205</v>
      </c>
      <c r="B69" s="4" t="s">
        <v>10</v>
      </c>
      <c r="C69" t="s">
        <v>90</v>
      </c>
      <c r="D69" s="5">
        <f>_xlfn.XLOOKUP('[1]Online matching'!C69,'[1]Info woonruimtes'!F:F,'[1]Info woonruimtes'!H:H)</f>
        <v>292.49</v>
      </c>
      <c r="E69" s="5">
        <f>_xlfn.XLOOKUP('[1]Online matching'!C69,'[1]Info woonruimtes'!F:F,'[1]Info woonruimtes'!I:I)</f>
        <v>60.53</v>
      </c>
      <c r="F69" s="5">
        <f>_xlfn.XLOOKUP('[1]Online matching'!C69,'[1]Info woonruimtes'!F:F,'[1]Info woonruimtes'!J:J)</f>
        <v>133.41300000000001</v>
      </c>
      <c r="G69" s="5">
        <f>_xlfn.XLOOKUP('[1]Online matching'!C69,'[1]Info woonruimtes'!F:F,'[1]Info woonruimtes'!K:K)</f>
        <v>32.950000000000003</v>
      </c>
      <c r="H69" s="6">
        <f>_xlfn.XLOOKUP('[1]Online matching'!C69,'[1]Info woonruimtes'!F:F,'[1]Info woonruimtes'!L:L)</f>
        <v>519.38300000000004</v>
      </c>
    </row>
    <row r="70" spans="1:8" ht="16" x14ac:dyDescent="0.4">
      <c r="A70" s="4">
        <v>4108213</v>
      </c>
      <c r="B70" s="4" t="s">
        <v>10</v>
      </c>
      <c r="C70" t="s">
        <v>91</v>
      </c>
      <c r="D70" s="5">
        <f>_xlfn.XLOOKUP('[1]Online matching'!C70,'[1]Info woonruimtes'!F:F,'[1]Info woonruimtes'!H:H)</f>
        <v>292.49</v>
      </c>
      <c r="E70" s="5">
        <f>_xlfn.XLOOKUP('[1]Online matching'!C70,'[1]Info woonruimtes'!F:F,'[1]Info woonruimtes'!I:I)</f>
        <v>60.53</v>
      </c>
      <c r="F70" s="5">
        <f>_xlfn.XLOOKUP('[1]Online matching'!C70,'[1]Info woonruimtes'!F:F,'[1]Info woonruimtes'!J:J)</f>
        <v>133.41300000000001</v>
      </c>
      <c r="G70" s="5">
        <f>_xlfn.XLOOKUP('[1]Online matching'!C70,'[1]Info woonruimtes'!F:F,'[1]Info woonruimtes'!K:K)</f>
        <v>32.950000000000003</v>
      </c>
      <c r="H70" s="6">
        <f>_xlfn.XLOOKUP('[1]Online matching'!C70,'[1]Info woonruimtes'!F:F,'[1]Info woonruimtes'!L:L)</f>
        <v>519.38300000000004</v>
      </c>
    </row>
    <row r="71" spans="1:8" ht="16" x14ac:dyDescent="0.4">
      <c r="A71" s="4">
        <v>4108246</v>
      </c>
      <c r="B71" s="4" t="s">
        <v>10</v>
      </c>
      <c r="C71" t="s">
        <v>92</v>
      </c>
      <c r="D71" s="5">
        <f>_xlfn.XLOOKUP('[1]Online matching'!C71,'[1]Info woonruimtes'!F:F,'[1]Info woonruimtes'!H:H)</f>
        <v>292.49</v>
      </c>
      <c r="E71" s="5">
        <f>_xlfn.XLOOKUP('[1]Online matching'!C71,'[1]Info woonruimtes'!F:F,'[1]Info woonruimtes'!I:I)</f>
        <v>60.53</v>
      </c>
      <c r="F71" s="5">
        <f>_xlfn.XLOOKUP('[1]Online matching'!C71,'[1]Info woonruimtes'!F:F,'[1]Info woonruimtes'!J:J)</f>
        <v>133.41300000000001</v>
      </c>
      <c r="G71" s="5">
        <f>_xlfn.XLOOKUP('[1]Online matching'!C71,'[1]Info woonruimtes'!F:F,'[1]Info woonruimtes'!K:K)</f>
        <v>32.950000000000003</v>
      </c>
      <c r="H71" s="6">
        <f>_xlfn.XLOOKUP('[1]Online matching'!C71,'[1]Info woonruimtes'!F:F,'[1]Info woonruimtes'!L:L)</f>
        <v>519.38300000000004</v>
      </c>
    </row>
    <row r="72" spans="1:8" ht="16" x14ac:dyDescent="0.4">
      <c r="A72" s="4">
        <v>4108249</v>
      </c>
      <c r="B72" s="4" t="s">
        <v>10</v>
      </c>
      <c r="C72" t="s">
        <v>93</v>
      </c>
      <c r="D72" s="5">
        <f>_xlfn.XLOOKUP('[1]Online matching'!C72,'[1]Info woonruimtes'!F:F,'[1]Info woonruimtes'!H:H)</f>
        <v>294.95999999999998</v>
      </c>
      <c r="E72" s="5">
        <f>_xlfn.XLOOKUP('[1]Online matching'!C72,'[1]Info woonruimtes'!F:F,'[1]Info woonruimtes'!I:I)</f>
        <v>56.94</v>
      </c>
      <c r="F72" s="5">
        <f>_xlfn.XLOOKUP('[1]Online matching'!C72,'[1]Info woonruimtes'!F:F,'[1]Info woonruimtes'!J:J)</f>
        <v>133.41300000000001</v>
      </c>
      <c r="G72" s="5">
        <f>_xlfn.XLOOKUP('[1]Online matching'!C72,'[1]Info woonruimtes'!F:F,'[1]Info woonruimtes'!K:K)</f>
        <v>32.950000000000003</v>
      </c>
      <c r="H72" s="6">
        <f>_xlfn.XLOOKUP('[1]Online matching'!C72,'[1]Info woonruimtes'!F:F,'[1]Info woonruimtes'!L:L)</f>
        <v>518.26300000000003</v>
      </c>
    </row>
    <row r="73" spans="1:8" ht="16" x14ac:dyDescent="0.4">
      <c r="A73" s="4">
        <v>4108253</v>
      </c>
      <c r="B73" s="4" t="s">
        <v>10</v>
      </c>
      <c r="C73" t="s">
        <v>94</v>
      </c>
      <c r="D73" s="5">
        <f>_xlfn.XLOOKUP('[1]Online matching'!C73,'[1]Info woonruimtes'!F:F,'[1]Info woonruimtes'!H:H)</f>
        <v>285.12</v>
      </c>
      <c r="E73" s="5">
        <f>_xlfn.XLOOKUP('[1]Online matching'!C73,'[1]Info woonruimtes'!F:F,'[1]Info woonruimtes'!I:I)</f>
        <v>56.94</v>
      </c>
      <c r="F73" s="5">
        <f>_xlfn.XLOOKUP('[1]Online matching'!C73,'[1]Info woonruimtes'!F:F,'[1]Info woonruimtes'!J:J)</f>
        <v>133.41300000000001</v>
      </c>
      <c r="G73" s="5">
        <f>_xlfn.XLOOKUP('[1]Online matching'!C73,'[1]Info woonruimtes'!F:F,'[1]Info woonruimtes'!K:K)</f>
        <v>32.950000000000003</v>
      </c>
      <c r="H73" s="6">
        <f>_xlfn.XLOOKUP('[1]Online matching'!C73,'[1]Info woonruimtes'!F:F,'[1]Info woonruimtes'!L:L)</f>
        <v>508.423</v>
      </c>
    </row>
    <row r="74" spans="1:8" ht="16" x14ac:dyDescent="0.4">
      <c r="A74" s="4">
        <v>4108276</v>
      </c>
      <c r="B74" s="4" t="s">
        <v>10</v>
      </c>
      <c r="C74" t="s">
        <v>95</v>
      </c>
      <c r="D74" s="5">
        <f>_xlfn.XLOOKUP('[1]Online matching'!C74,'[1]Info woonruimtes'!F:F,'[1]Info woonruimtes'!H:H)</f>
        <v>290.04000000000002</v>
      </c>
      <c r="E74" s="5">
        <f>_xlfn.XLOOKUP('[1]Online matching'!C74,'[1]Info woonruimtes'!F:F,'[1]Info woonruimtes'!I:I)</f>
        <v>56.94</v>
      </c>
      <c r="F74" s="5">
        <f>_xlfn.XLOOKUP('[1]Online matching'!C74,'[1]Info woonruimtes'!F:F,'[1]Info woonruimtes'!J:J)</f>
        <v>133.41300000000001</v>
      </c>
      <c r="G74" s="5">
        <f>_xlfn.XLOOKUP('[1]Online matching'!C74,'[1]Info woonruimtes'!F:F,'[1]Info woonruimtes'!K:K)</f>
        <v>32.950000000000003</v>
      </c>
      <c r="H74" s="6">
        <f>_xlfn.XLOOKUP('[1]Online matching'!C74,'[1]Info woonruimtes'!F:F,'[1]Info woonruimtes'!L:L)</f>
        <v>513.34300000000007</v>
      </c>
    </row>
    <row r="75" spans="1:8" ht="16" x14ac:dyDescent="0.4">
      <c r="A75" s="4">
        <v>4108341</v>
      </c>
      <c r="B75" s="4" t="s">
        <v>10</v>
      </c>
      <c r="C75" t="s">
        <v>96</v>
      </c>
      <c r="D75" s="5">
        <f>_xlfn.XLOOKUP('[1]Online matching'!C75,'[1]Info woonruimtes'!F:F,'[1]Info woonruimtes'!H:H)</f>
        <v>294.95999999999998</v>
      </c>
      <c r="E75" s="5">
        <f>_xlfn.XLOOKUP('[1]Online matching'!C75,'[1]Info woonruimtes'!F:F,'[1]Info woonruimtes'!I:I)</f>
        <v>56.94</v>
      </c>
      <c r="F75" s="5">
        <f>_xlfn.XLOOKUP('[1]Online matching'!C75,'[1]Info woonruimtes'!F:F,'[1]Info woonruimtes'!J:J)</f>
        <v>133.41300000000001</v>
      </c>
      <c r="G75" s="5">
        <f>_xlfn.XLOOKUP('[1]Online matching'!C75,'[1]Info woonruimtes'!F:F,'[1]Info woonruimtes'!K:K)</f>
        <v>32.950000000000003</v>
      </c>
      <c r="H75" s="6">
        <f>_xlfn.XLOOKUP('[1]Online matching'!C75,'[1]Info woonruimtes'!F:F,'[1]Info woonruimtes'!L:L)</f>
        <v>518.26300000000003</v>
      </c>
    </row>
    <row r="76" spans="1:8" ht="16" x14ac:dyDescent="0.4">
      <c r="A76" s="4">
        <v>4108444</v>
      </c>
      <c r="B76" s="4" t="s">
        <v>10</v>
      </c>
      <c r="C76" t="s">
        <v>97</v>
      </c>
      <c r="D76" s="5">
        <f>_xlfn.XLOOKUP('[1]Online matching'!C76,'[1]Info woonruimtes'!F:F,'[1]Info woonruimtes'!H:H)</f>
        <v>285.12</v>
      </c>
      <c r="E76" s="5">
        <f>_xlfn.XLOOKUP('[1]Online matching'!C76,'[1]Info woonruimtes'!F:F,'[1]Info woonruimtes'!I:I)</f>
        <v>56.94</v>
      </c>
      <c r="F76" s="5">
        <f>_xlfn.XLOOKUP('[1]Online matching'!C76,'[1]Info woonruimtes'!F:F,'[1]Info woonruimtes'!J:J)</f>
        <v>133.41300000000001</v>
      </c>
      <c r="G76" s="5">
        <f>_xlfn.XLOOKUP('[1]Online matching'!C76,'[1]Info woonruimtes'!F:F,'[1]Info woonruimtes'!K:K)</f>
        <v>32.950000000000003</v>
      </c>
      <c r="H76" s="6">
        <f>_xlfn.XLOOKUP('[1]Online matching'!C76,'[1]Info woonruimtes'!F:F,'[1]Info woonruimtes'!L:L)</f>
        <v>508.423</v>
      </c>
    </row>
    <row r="77" spans="1:8" ht="16" x14ac:dyDescent="0.4">
      <c r="A77" s="4">
        <v>4108456</v>
      </c>
      <c r="B77" s="4" t="s">
        <v>10</v>
      </c>
      <c r="C77" t="s">
        <v>98</v>
      </c>
      <c r="D77" s="5">
        <f>_xlfn.XLOOKUP('[1]Online matching'!C77,'[1]Info woonruimtes'!F:F,'[1]Info woonruimtes'!H:H)</f>
        <v>285.12</v>
      </c>
      <c r="E77" s="5">
        <f>_xlfn.XLOOKUP('[1]Online matching'!C77,'[1]Info woonruimtes'!F:F,'[1]Info woonruimtes'!I:I)</f>
        <v>56.94</v>
      </c>
      <c r="F77" s="5">
        <f>_xlfn.XLOOKUP('[1]Online matching'!C77,'[1]Info woonruimtes'!F:F,'[1]Info woonruimtes'!J:J)</f>
        <v>133.41300000000001</v>
      </c>
      <c r="G77" s="5">
        <f>_xlfn.XLOOKUP('[1]Online matching'!C77,'[1]Info woonruimtes'!F:F,'[1]Info woonruimtes'!K:K)</f>
        <v>32.950000000000003</v>
      </c>
      <c r="H77" s="6">
        <f>_xlfn.XLOOKUP('[1]Online matching'!C77,'[1]Info woonruimtes'!F:F,'[1]Info woonruimtes'!L:L)</f>
        <v>508.423</v>
      </c>
    </row>
    <row r="78" spans="1:8" ht="16" x14ac:dyDescent="0.4">
      <c r="A78" s="4">
        <v>4108504</v>
      </c>
      <c r="B78" s="4" t="s">
        <v>10</v>
      </c>
      <c r="C78" t="s">
        <v>99</v>
      </c>
      <c r="D78" s="5">
        <f>_xlfn.XLOOKUP('[1]Online matching'!C78,'[1]Info woonruimtes'!F:F,'[1]Info woonruimtes'!H:H)</f>
        <v>290.04000000000002</v>
      </c>
      <c r="E78" s="5">
        <f>_xlfn.XLOOKUP('[1]Online matching'!C78,'[1]Info woonruimtes'!F:F,'[1]Info woonruimtes'!I:I)</f>
        <v>56.94</v>
      </c>
      <c r="F78" s="5">
        <f>_xlfn.XLOOKUP('[1]Online matching'!C78,'[1]Info woonruimtes'!F:F,'[1]Info woonruimtes'!J:J)</f>
        <v>133.41300000000001</v>
      </c>
      <c r="G78" s="5">
        <f>_xlfn.XLOOKUP('[1]Online matching'!C78,'[1]Info woonruimtes'!F:F,'[1]Info woonruimtes'!K:K)</f>
        <v>32.950000000000003</v>
      </c>
      <c r="H78" s="6">
        <f>_xlfn.XLOOKUP('[1]Online matching'!C78,'[1]Info woonruimtes'!F:F,'[1]Info woonruimtes'!L:L)</f>
        <v>513.34300000000007</v>
      </c>
    </row>
    <row r="79" spans="1:8" ht="16" x14ac:dyDescent="0.4">
      <c r="A79" s="4">
        <v>4108600</v>
      </c>
      <c r="B79" s="4" t="s">
        <v>10</v>
      </c>
      <c r="C79" t="s">
        <v>100</v>
      </c>
      <c r="D79" s="5">
        <f>_xlfn.XLOOKUP('[1]Online matching'!C79,'[1]Info woonruimtes'!F:F,'[1]Info woonruimtes'!H:H)</f>
        <v>285.12</v>
      </c>
      <c r="E79" s="5">
        <f>_xlfn.XLOOKUP('[1]Online matching'!C79,'[1]Info woonruimtes'!F:F,'[1]Info woonruimtes'!I:I)</f>
        <v>56.94</v>
      </c>
      <c r="F79" s="5">
        <f>_xlfn.XLOOKUP('[1]Online matching'!C79,'[1]Info woonruimtes'!F:F,'[1]Info woonruimtes'!J:J)</f>
        <v>133.41300000000001</v>
      </c>
      <c r="G79" s="5">
        <f>_xlfn.XLOOKUP('[1]Online matching'!C79,'[1]Info woonruimtes'!F:F,'[1]Info woonruimtes'!K:K)</f>
        <v>32.950000000000003</v>
      </c>
      <c r="H79" s="6">
        <f>_xlfn.XLOOKUP('[1]Online matching'!C79,'[1]Info woonruimtes'!F:F,'[1]Info woonruimtes'!L:L)</f>
        <v>508.423</v>
      </c>
    </row>
    <row r="80" spans="1:8" ht="16" x14ac:dyDescent="0.4">
      <c r="A80" s="4">
        <v>4108698</v>
      </c>
      <c r="B80" s="4" t="s">
        <v>10</v>
      </c>
      <c r="C80" t="s">
        <v>101</v>
      </c>
      <c r="D80" s="5">
        <f>_xlfn.XLOOKUP('[1]Online matching'!C80,'[1]Info woonruimtes'!F:F,'[1]Info woonruimtes'!H:H)</f>
        <v>294.95999999999998</v>
      </c>
      <c r="E80" s="5">
        <f>_xlfn.XLOOKUP('[1]Online matching'!C80,'[1]Info woonruimtes'!F:F,'[1]Info woonruimtes'!I:I)</f>
        <v>56.94</v>
      </c>
      <c r="F80" s="5">
        <f>_xlfn.XLOOKUP('[1]Online matching'!C80,'[1]Info woonruimtes'!F:F,'[1]Info woonruimtes'!J:J)</f>
        <v>133.41300000000001</v>
      </c>
      <c r="G80" s="5">
        <f>_xlfn.XLOOKUP('[1]Online matching'!C80,'[1]Info woonruimtes'!F:F,'[1]Info woonruimtes'!K:K)</f>
        <v>32.950000000000003</v>
      </c>
      <c r="H80" s="6">
        <f>_xlfn.XLOOKUP('[1]Online matching'!C80,'[1]Info woonruimtes'!F:F,'[1]Info woonruimtes'!L:L)</f>
        <v>518.26300000000003</v>
      </c>
    </row>
    <row r="81" spans="1:8" ht="16" x14ac:dyDescent="0.4">
      <c r="A81" s="4">
        <v>4108721</v>
      </c>
      <c r="B81" s="4" t="s">
        <v>10</v>
      </c>
      <c r="C81" t="s">
        <v>102</v>
      </c>
      <c r="D81" s="5">
        <f>_xlfn.XLOOKUP('[1]Online matching'!C81,'[1]Info woonruimtes'!F:F,'[1]Info woonruimtes'!H:H)</f>
        <v>290.04000000000002</v>
      </c>
      <c r="E81" s="5">
        <f>_xlfn.XLOOKUP('[1]Online matching'!C81,'[1]Info woonruimtes'!F:F,'[1]Info woonruimtes'!I:I)</f>
        <v>56.94</v>
      </c>
      <c r="F81" s="5">
        <f>_xlfn.XLOOKUP('[1]Online matching'!C81,'[1]Info woonruimtes'!F:F,'[1]Info woonruimtes'!J:J)</f>
        <v>133.41300000000001</v>
      </c>
      <c r="G81" s="5">
        <f>_xlfn.XLOOKUP('[1]Online matching'!C81,'[1]Info woonruimtes'!F:F,'[1]Info woonruimtes'!K:K)</f>
        <v>32.950000000000003</v>
      </c>
      <c r="H81" s="6">
        <f>_xlfn.XLOOKUP('[1]Online matching'!C81,'[1]Info woonruimtes'!F:F,'[1]Info woonruimtes'!L:L)</f>
        <v>513.34300000000007</v>
      </c>
    </row>
    <row r="82" spans="1:8" ht="16" x14ac:dyDescent="0.4">
      <c r="A82" s="4">
        <v>4108738</v>
      </c>
      <c r="B82" s="4" t="s">
        <v>10</v>
      </c>
      <c r="C82" t="s">
        <v>103</v>
      </c>
      <c r="D82" s="5">
        <f>_xlfn.XLOOKUP('[1]Online matching'!C82,'[1]Info woonruimtes'!F:F,'[1]Info woonruimtes'!H:H)</f>
        <v>290.04000000000002</v>
      </c>
      <c r="E82" s="5">
        <f>_xlfn.XLOOKUP('[1]Online matching'!C82,'[1]Info woonruimtes'!F:F,'[1]Info woonruimtes'!I:I)</f>
        <v>56.94</v>
      </c>
      <c r="F82" s="5">
        <f>_xlfn.XLOOKUP('[1]Online matching'!C82,'[1]Info woonruimtes'!F:F,'[1]Info woonruimtes'!J:J)</f>
        <v>133.41300000000001</v>
      </c>
      <c r="G82" s="5">
        <f>_xlfn.XLOOKUP('[1]Online matching'!C82,'[1]Info woonruimtes'!F:F,'[1]Info woonruimtes'!K:K)</f>
        <v>32.950000000000003</v>
      </c>
      <c r="H82" s="6">
        <f>_xlfn.XLOOKUP('[1]Online matching'!C82,'[1]Info woonruimtes'!F:F,'[1]Info woonruimtes'!L:L)</f>
        <v>513.34300000000007</v>
      </c>
    </row>
    <row r="83" spans="1:8" ht="16" x14ac:dyDescent="0.4">
      <c r="A83" s="4">
        <v>4108759</v>
      </c>
      <c r="B83" s="4" t="s">
        <v>10</v>
      </c>
      <c r="C83" t="s">
        <v>104</v>
      </c>
      <c r="D83" s="5">
        <f>_xlfn.XLOOKUP('[1]Online matching'!C83,'[1]Info woonruimtes'!F:F,'[1]Info woonruimtes'!H:H)</f>
        <v>285.12</v>
      </c>
      <c r="E83" s="5">
        <f>_xlfn.XLOOKUP('[1]Online matching'!C83,'[1]Info woonruimtes'!F:F,'[1]Info woonruimtes'!I:I)</f>
        <v>56.94</v>
      </c>
      <c r="F83" s="5">
        <f>_xlfn.XLOOKUP('[1]Online matching'!C83,'[1]Info woonruimtes'!F:F,'[1]Info woonruimtes'!J:J)</f>
        <v>133.41300000000001</v>
      </c>
      <c r="G83" s="5">
        <f>_xlfn.XLOOKUP('[1]Online matching'!C83,'[1]Info woonruimtes'!F:F,'[1]Info woonruimtes'!K:K)</f>
        <v>32.950000000000003</v>
      </c>
      <c r="H83" s="6">
        <f>_xlfn.XLOOKUP('[1]Online matching'!C83,'[1]Info woonruimtes'!F:F,'[1]Info woonruimtes'!L:L)</f>
        <v>508.423</v>
      </c>
    </row>
    <row r="84" spans="1:8" ht="16" x14ac:dyDescent="0.4">
      <c r="A84" s="4">
        <v>4108882</v>
      </c>
      <c r="B84" s="4" t="s">
        <v>10</v>
      </c>
      <c r="C84" t="s">
        <v>105</v>
      </c>
      <c r="D84" s="5">
        <f>_xlfn.XLOOKUP('[1]Online matching'!C84,'[1]Info woonruimtes'!F:F,'[1]Info woonruimtes'!H:H)</f>
        <v>294.95999999999998</v>
      </c>
      <c r="E84" s="5">
        <f>_xlfn.XLOOKUP('[1]Online matching'!C84,'[1]Info woonruimtes'!F:F,'[1]Info woonruimtes'!I:I)</f>
        <v>56.94</v>
      </c>
      <c r="F84" s="5">
        <f>_xlfn.XLOOKUP('[1]Online matching'!C84,'[1]Info woonruimtes'!F:F,'[1]Info woonruimtes'!J:J)</f>
        <v>133.41300000000001</v>
      </c>
      <c r="G84" s="5">
        <f>_xlfn.XLOOKUP('[1]Online matching'!C84,'[1]Info woonruimtes'!F:F,'[1]Info woonruimtes'!K:K)</f>
        <v>32.950000000000003</v>
      </c>
      <c r="H84" s="6">
        <f>_xlfn.XLOOKUP('[1]Online matching'!C84,'[1]Info woonruimtes'!F:F,'[1]Info woonruimtes'!L:L)</f>
        <v>518.26300000000003</v>
      </c>
    </row>
    <row r="85" spans="1:8" ht="16" x14ac:dyDescent="0.4">
      <c r="A85" s="4">
        <v>4108886</v>
      </c>
      <c r="B85" s="4" t="s">
        <v>10</v>
      </c>
      <c r="C85" t="s">
        <v>106</v>
      </c>
      <c r="D85" s="5">
        <f>_xlfn.XLOOKUP('[1]Online matching'!C85,'[1]Info woonruimtes'!F:F,'[1]Info woonruimtes'!H:H)</f>
        <v>292.49</v>
      </c>
      <c r="E85" s="5">
        <f>_xlfn.XLOOKUP('[1]Online matching'!C85,'[1]Info woonruimtes'!F:F,'[1]Info woonruimtes'!I:I)</f>
        <v>60.53</v>
      </c>
      <c r="F85" s="5">
        <f>_xlfn.XLOOKUP('[1]Online matching'!C85,'[1]Info woonruimtes'!F:F,'[1]Info woonruimtes'!J:J)</f>
        <v>133.41300000000001</v>
      </c>
      <c r="G85" s="5">
        <f>_xlfn.XLOOKUP('[1]Online matching'!C85,'[1]Info woonruimtes'!F:F,'[1]Info woonruimtes'!K:K)</f>
        <v>0</v>
      </c>
      <c r="H85" s="6">
        <f>_xlfn.XLOOKUP('[1]Online matching'!C85,'[1]Info woonruimtes'!F:F,'[1]Info woonruimtes'!L:L)</f>
        <v>486.43299999999999</v>
      </c>
    </row>
    <row r="86" spans="1:8" ht="16" x14ac:dyDescent="0.4">
      <c r="A86" s="4">
        <v>4108919</v>
      </c>
      <c r="B86" s="4" t="s">
        <v>10</v>
      </c>
      <c r="C86" t="s">
        <v>107</v>
      </c>
      <c r="D86" s="5">
        <f>_xlfn.XLOOKUP('[1]Online matching'!C86,'[1]Info woonruimtes'!F:F,'[1]Info woonruimtes'!H:H)</f>
        <v>290.04000000000002</v>
      </c>
      <c r="E86" s="5">
        <f>_xlfn.XLOOKUP('[1]Online matching'!C86,'[1]Info woonruimtes'!F:F,'[1]Info woonruimtes'!I:I)</f>
        <v>56.94</v>
      </c>
      <c r="F86" s="5">
        <f>_xlfn.XLOOKUP('[1]Online matching'!C86,'[1]Info woonruimtes'!F:F,'[1]Info woonruimtes'!J:J)</f>
        <v>133.41300000000001</v>
      </c>
      <c r="G86" s="5">
        <f>_xlfn.XLOOKUP('[1]Online matching'!C86,'[1]Info woonruimtes'!F:F,'[1]Info woonruimtes'!K:K)</f>
        <v>32.950000000000003</v>
      </c>
      <c r="H86" s="6">
        <f>_xlfn.XLOOKUP('[1]Online matching'!C86,'[1]Info woonruimtes'!F:F,'[1]Info woonruimtes'!L:L)</f>
        <v>513.34300000000007</v>
      </c>
    </row>
    <row r="87" spans="1:8" ht="16" x14ac:dyDescent="0.4">
      <c r="A87" s="4">
        <v>4108985</v>
      </c>
      <c r="B87" s="4" t="s">
        <v>10</v>
      </c>
      <c r="C87" t="s">
        <v>108</v>
      </c>
      <c r="D87" s="5">
        <f>_xlfn.XLOOKUP('[1]Online matching'!C87,'[1]Info woonruimtes'!F:F,'[1]Info woonruimtes'!H:H)</f>
        <v>290.04000000000002</v>
      </c>
      <c r="E87" s="5">
        <f>_xlfn.XLOOKUP('[1]Online matching'!C87,'[1]Info woonruimtes'!F:F,'[1]Info woonruimtes'!I:I)</f>
        <v>56.94</v>
      </c>
      <c r="F87" s="5">
        <f>_xlfn.XLOOKUP('[1]Online matching'!C87,'[1]Info woonruimtes'!F:F,'[1]Info woonruimtes'!J:J)</f>
        <v>133.41300000000001</v>
      </c>
      <c r="G87" s="5">
        <f>_xlfn.XLOOKUP('[1]Online matching'!C87,'[1]Info woonruimtes'!F:F,'[1]Info woonruimtes'!K:K)</f>
        <v>32.950000000000003</v>
      </c>
      <c r="H87" s="6">
        <f>_xlfn.XLOOKUP('[1]Online matching'!C87,'[1]Info woonruimtes'!F:F,'[1]Info woonruimtes'!L:L)</f>
        <v>513.34300000000007</v>
      </c>
    </row>
    <row r="88" spans="1:8" ht="16" x14ac:dyDescent="0.4">
      <c r="A88" s="4">
        <v>4109065</v>
      </c>
      <c r="B88" s="4" t="s">
        <v>9</v>
      </c>
      <c r="C88" t="s">
        <v>109</v>
      </c>
      <c r="D88" s="5">
        <f>_xlfn.XLOOKUP('[1]Online matching'!C88,'[1]Info woonruimtes'!F:F,'[1]Info woonruimtes'!H:H)</f>
        <v>588.04999999999995</v>
      </c>
      <c r="E88" s="5">
        <f>_xlfn.XLOOKUP('[1]Online matching'!C88,'[1]Info woonruimtes'!F:F,'[1]Info woonruimtes'!I:I)</f>
        <v>53.7</v>
      </c>
      <c r="F88" s="5">
        <f>_xlfn.XLOOKUP('[1]Online matching'!C88,'[1]Info woonruimtes'!F:F,'[1]Info woonruimtes'!J:J)</f>
        <v>151.26300000000001</v>
      </c>
      <c r="G88" s="5">
        <f>_xlfn.XLOOKUP('[1]Online matching'!C88,'[1]Info woonruimtes'!F:F,'[1]Info woonruimtes'!K:K)</f>
        <v>46.91</v>
      </c>
      <c r="H88" s="6">
        <f>_xlfn.XLOOKUP('[1]Online matching'!C88,'[1]Info woonruimtes'!F:F,'[1]Info woonruimtes'!L:L)</f>
        <v>839.923</v>
      </c>
    </row>
    <row r="89" spans="1:8" ht="16" x14ac:dyDescent="0.4">
      <c r="A89" s="4">
        <v>4109089</v>
      </c>
      <c r="B89" s="4" t="s">
        <v>10</v>
      </c>
      <c r="C89" t="s">
        <v>110</v>
      </c>
      <c r="D89" s="5">
        <f>_xlfn.XLOOKUP('[1]Online matching'!C89,'[1]Info woonruimtes'!F:F,'[1]Info woonruimtes'!H:H)</f>
        <v>290.04000000000002</v>
      </c>
      <c r="E89" s="5">
        <f>_xlfn.XLOOKUP('[1]Online matching'!C89,'[1]Info woonruimtes'!F:F,'[1]Info woonruimtes'!I:I)</f>
        <v>56.94</v>
      </c>
      <c r="F89" s="5">
        <f>_xlfn.XLOOKUP('[1]Online matching'!C89,'[1]Info woonruimtes'!F:F,'[1]Info woonruimtes'!J:J)</f>
        <v>133.41300000000001</v>
      </c>
      <c r="G89" s="5">
        <f>_xlfn.XLOOKUP('[1]Online matching'!C89,'[1]Info woonruimtes'!F:F,'[1]Info woonruimtes'!K:K)</f>
        <v>32.950000000000003</v>
      </c>
      <c r="H89" s="6">
        <f>_xlfn.XLOOKUP('[1]Online matching'!C89,'[1]Info woonruimtes'!F:F,'[1]Info woonruimtes'!L:L)</f>
        <v>513.34300000000007</v>
      </c>
    </row>
    <row r="90" spans="1:8" ht="16" x14ac:dyDescent="0.4">
      <c r="A90" s="4">
        <v>4109123</v>
      </c>
      <c r="B90" s="4" t="s">
        <v>10</v>
      </c>
      <c r="C90" t="s">
        <v>111</v>
      </c>
      <c r="D90" s="5">
        <f>_xlfn.XLOOKUP('[1]Online matching'!C90,'[1]Info woonruimtes'!F:F,'[1]Info woonruimtes'!H:H)</f>
        <v>285.12</v>
      </c>
      <c r="E90" s="5">
        <f>_xlfn.XLOOKUP('[1]Online matching'!C90,'[1]Info woonruimtes'!F:F,'[1]Info woonruimtes'!I:I)</f>
        <v>56.94</v>
      </c>
      <c r="F90" s="5">
        <f>_xlfn.XLOOKUP('[1]Online matching'!C90,'[1]Info woonruimtes'!F:F,'[1]Info woonruimtes'!J:J)</f>
        <v>133.41300000000001</v>
      </c>
      <c r="G90" s="5">
        <f>_xlfn.XLOOKUP('[1]Online matching'!C90,'[1]Info woonruimtes'!F:F,'[1]Info woonruimtes'!K:K)</f>
        <v>32.950000000000003</v>
      </c>
      <c r="H90" s="6">
        <f>_xlfn.XLOOKUP('[1]Online matching'!C90,'[1]Info woonruimtes'!F:F,'[1]Info woonruimtes'!L:L)</f>
        <v>508.423</v>
      </c>
    </row>
    <row r="91" spans="1:8" ht="16" x14ac:dyDescent="0.4">
      <c r="A91" s="4">
        <v>4109141</v>
      </c>
      <c r="B91" s="4" t="s">
        <v>10</v>
      </c>
      <c r="C91" t="s">
        <v>112</v>
      </c>
      <c r="D91" s="5">
        <f>_xlfn.XLOOKUP('[1]Online matching'!C91,'[1]Info woonruimtes'!F:F,'[1]Info woonruimtes'!H:H)</f>
        <v>292.49</v>
      </c>
      <c r="E91" s="5">
        <f>_xlfn.XLOOKUP('[1]Online matching'!C91,'[1]Info woonruimtes'!F:F,'[1]Info woonruimtes'!I:I)</f>
        <v>60.53</v>
      </c>
      <c r="F91" s="5">
        <f>_xlfn.XLOOKUP('[1]Online matching'!C91,'[1]Info woonruimtes'!F:F,'[1]Info woonruimtes'!J:J)</f>
        <v>133.41300000000001</v>
      </c>
      <c r="G91" s="5">
        <f>_xlfn.XLOOKUP('[1]Online matching'!C91,'[1]Info woonruimtes'!F:F,'[1]Info woonruimtes'!K:K)</f>
        <v>32.950000000000003</v>
      </c>
      <c r="H91" s="6">
        <f>_xlfn.XLOOKUP('[1]Online matching'!C91,'[1]Info woonruimtes'!F:F,'[1]Info woonruimtes'!L:L)</f>
        <v>519.38300000000004</v>
      </c>
    </row>
    <row r="92" spans="1:8" ht="16" x14ac:dyDescent="0.4">
      <c r="A92" s="4">
        <v>4109146</v>
      </c>
      <c r="B92" s="4" t="s">
        <v>10</v>
      </c>
      <c r="C92" t="s">
        <v>113</v>
      </c>
      <c r="D92" s="5">
        <f>_xlfn.XLOOKUP('[1]Online matching'!C92,'[1]Info woonruimtes'!F:F,'[1]Info woonruimtes'!H:H)</f>
        <v>290.04000000000002</v>
      </c>
      <c r="E92" s="5">
        <f>_xlfn.XLOOKUP('[1]Online matching'!C92,'[1]Info woonruimtes'!F:F,'[1]Info woonruimtes'!I:I)</f>
        <v>56.94</v>
      </c>
      <c r="F92" s="5">
        <f>_xlfn.XLOOKUP('[1]Online matching'!C92,'[1]Info woonruimtes'!F:F,'[1]Info woonruimtes'!J:J)</f>
        <v>133.41300000000001</v>
      </c>
      <c r="G92" s="5">
        <f>_xlfn.XLOOKUP('[1]Online matching'!C92,'[1]Info woonruimtes'!F:F,'[1]Info woonruimtes'!K:K)</f>
        <v>32.950000000000003</v>
      </c>
      <c r="H92" s="6">
        <f>_xlfn.XLOOKUP('[1]Online matching'!C92,'[1]Info woonruimtes'!F:F,'[1]Info woonruimtes'!L:L)</f>
        <v>513.34300000000007</v>
      </c>
    </row>
    <row r="93" spans="1:8" ht="16" x14ac:dyDescent="0.4">
      <c r="A93" s="4">
        <v>4109165</v>
      </c>
      <c r="B93" s="4" t="s">
        <v>10</v>
      </c>
      <c r="C93" t="s">
        <v>114</v>
      </c>
      <c r="D93" s="5">
        <f>_xlfn.XLOOKUP('[1]Online matching'!C93,'[1]Info woonruimtes'!F:F,'[1]Info woonruimtes'!H:H)</f>
        <v>292.49</v>
      </c>
      <c r="E93" s="5">
        <f>_xlfn.XLOOKUP('[1]Online matching'!C93,'[1]Info woonruimtes'!F:F,'[1]Info woonruimtes'!I:I)</f>
        <v>60.53</v>
      </c>
      <c r="F93" s="5">
        <f>_xlfn.XLOOKUP('[1]Online matching'!C93,'[1]Info woonruimtes'!F:F,'[1]Info woonruimtes'!J:J)</f>
        <v>133.41300000000001</v>
      </c>
      <c r="G93" s="5">
        <f>_xlfn.XLOOKUP('[1]Online matching'!C93,'[1]Info woonruimtes'!F:F,'[1]Info woonruimtes'!K:K)</f>
        <v>32.950000000000003</v>
      </c>
      <c r="H93" s="6">
        <f>_xlfn.XLOOKUP('[1]Online matching'!C93,'[1]Info woonruimtes'!F:F,'[1]Info woonruimtes'!L:L)</f>
        <v>519.38300000000004</v>
      </c>
    </row>
    <row r="94" spans="1:8" ht="16" x14ac:dyDescent="0.4">
      <c r="A94" s="4">
        <v>4109197</v>
      </c>
      <c r="B94" s="4" t="s">
        <v>10</v>
      </c>
      <c r="C94" t="s">
        <v>115</v>
      </c>
      <c r="D94" s="5">
        <f>_xlfn.XLOOKUP('[1]Online matching'!C94,'[1]Info woonruimtes'!F:F,'[1]Info woonruimtes'!H:H)</f>
        <v>294.95999999999998</v>
      </c>
      <c r="E94" s="5">
        <f>_xlfn.XLOOKUP('[1]Online matching'!C94,'[1]Info woonruimtes'!F:F,'[1]Info woonruimtes'!I:I)</f>
        <v>56.94</v>
      </c>
      <c r="F94" s="5">
        <f>_xlfn.XLOOKUP('[1]Online matching'!C94,'[1]Info woonruimtes'!F:F,'[1]Info woonruimtes'!J:J)</f>
        <v>133.41300000000001</v>
      </c>
      <c r="G94" s="5">
        <f>_xlfn.XLOOKUP('[1]Online matching'!C94,'[1]Info woonruimtes'!F:F,'[1]Info woonruimtes'!K:K)</f>
        <v>32.950000000000003</v>
      </c>
      <c r="H94" s="6">
        <f>_xlfn.XLOOKUP('[1]Online matching'!C94,'[1]Info woonruimtes'!F:F,'[1]Info woonruimtes'!L:L)</f>
        <v>518.26300000000003</v>
      </c>
    </row>
    <row r="95" spans="1:8" ht="16" x14ac:dyDescent="0.4">
      <c r="A95" s="4">
        <v>4109200</v>
      </c>
      <c r="B95" s="4" t="s">
        <v>10</v>
      </c>
      <c r="C95" t="s">
        <v>116</v>
      </c>
      <c r="D95" s="5">
        <f>_xlfn.XLOOKUP('[1]Online matching'!C95,'[1]Info woonruimtes'!F:F,'[1]Info woonruimtes'!H:H)</f>
        <v>290.04000000000002</v>
      </c>
      <c r="E95" s="5">
        <f>_xlfn.XLOOKUP('[1]Online matching'!C95,'[1]Info woonruimtes'!F:F,'[1]Info woonruimtes'!I:I)</f>
        <v>56.94</v>
      </c>
      <c r="F95" s="5">
        <f>_xlfn.XLOOKUP('[1]Online matching'!C95,'[1]Info woonruimtes'!F:F,'[1]Info woonruimtes'!J:J)</f>
        <v>133.41300000000001</v>
      </c>
      <c r="G95" s="5">
        <f>_xlfn.XLOOKUP('[1]Online matching'!C95,'[1]Info woonruimtes'!F:F,'[1]Info woonruimtes'!K:K)</f>
        <v>32.950000000000003</v>
      </c>
      <c r="H95" s="6">
        <f>_xlfn.XLOOKUP('[1]Online matching'!C95,'[1]Info woonruimtes'!F:F,'[1]Info woonruimtes'!L:L)</f>
        <v>513.34300000000007</v>
      </c>
    </row>
    <row r="96" spans="1:8" ht="16" x14ac:dyDescent="0.4">
      <c r="A96" s="4">
        <v>4109211</v>
      </c>
      <c r="B96" s="4" t="s">
        <v>9</v>
      </c>
      <c r="C96" t="s">
        <v>117</v>
      </c>
      <c r="D96" s="5">
        <f>_xlfn.XLOOKUP('[1]Online matching'!C96,'[1]Info woonruimtes'!F:F,'[1]Info woonruimtes'!H:H)</f>
        <v>588.04999999999995</v>
      </c>
      <c r="E96" s="5">
        <f>_xlfn.XLOOKUP('[1]Online matching'!C96,'[1]Info woonruimtes'!F:F,'[1]Info woonruimtes'!I:I)</f>
        <v>53.7</v>
      </c>
      <c r="F96" s="5">
        <f>_xlfn.XLOOKUP('[1]Online matching'!C96,'[1]Info woonruimtes'!F:F,'[1]Info woonruimtes'!J:J)</f>
        <v>151.26300000000001</v>
      </c>
      <c r="G96" s="5">
        <f>_xlfn.XLOOKUP('[1]Online matching'!C96,'[1]Info woonruimtes'!F:F,'[1]Info woonruimtes'!K:K)</f>
        <v>46.91</v>
      </c>
      <c r="H96" s="6">
        <f>_xlfn.XLOOKUP('[1]Online matching'!C96,'[1]Info woonruimtes'!F:F,'[1]Info woonruimtes'!L:L)</f>
        <v>839.923</v>
      </c>
    </row>
    <row r="97" spans="1:8" ht="16" x14ac:dyDescent="0.4">
      <c r="A97" s="4">
        <v>4109241</v>
      </c>
      <c r="B97" s="4" t="s">
        <v>10</v>
      </c>
      <c r="C97" t="s">
        <v>118</v>
      </c>
      <c r="D97" s="5">
        <f>_xlfn.XLOOKUP('[1]Online matching'!C97,'[1]Info woonruimtes'!F:F,'[1]Info woonruimtes'!H:H)</f>
        <v>292.49</v>
      </c>
      <c r="E97" s="5">
        <f>_xlfn.XLOOKUP('[1]Online matching'!C97,'[1]Info woonruimtes'!F:F,'[1]Info woonruimtes'!I:I)</f>
        <v>60.53</v>
      </c>
      <c r="F97" s="5">
        <f>_xlfn.XLOOKUP('[1]Online matching'!C97,'[1]Info woonruimtes'!F:F,'[1]Info woonruimtes'!J:J)</f>
        <v>133.41300000000001</v>
      </c>
      <c r="G97" s="5">
        <f>_xlfn.XLOOKUP('[1]Online matching'!C97,'[1]Info woonruimtes'!F:F,'[1]Info woonruimtes'!K:K)</f>
        <v>32.950000000000003</v>
      </c>
      <c r="H97" s="6">
        <f>_xlfn.XLOOKUP('[1]Online matching'!C97,'[1]Info woonruimtes'!F:F,'[1]Info woonruimtes'!L:L)</f>
        <v>519.38300000000004</v>
      </c>
    </row>
    <row r="98" spans="1:8" ht="16" x14ac:dyDescent="0.4">
      <c r="A98" s="4">
        <v>4109255</v>
      </c>
      <c r="B98" s="4" t="s">
        <v>9</v>
      </c>
      <c r="C98" t="s">
        <v>119</v>
      </c>
      <c r="D98" s="5">
        <f>_xlfn.XLOOKUP('[1]Online matching'!C98,'[1]Info woonruimtes'!F:F,'[1]Info woonruimtes'!H:H)</f>
        <v>588.04999999999995</v>
      </c>
      <c r="E98" s="5">
        <f>_xlfn.XLOOKUP('[1]Online matching'!C98,'[1]Info woonruimtes'!F:F,'[1]Info woonruimtes'!I:I)</f>
        <v>53.7</v>
      </c>
      <c r="F98" s="5">
        <f>_xlfn.XLOOKUP('[1]Online matching'!C98,'[1]Info woonruimtes'!F:F,'[1]Info woonruimtes'!J:J)</f>
        <v>151.26300000000001</v>
      </c>
      <c r="G98" s="5">
        <f>_xlfn.XLOOKUP('[1]Online matching'!C98,'[1]Info woonruimtes'!F:F,'[1]Info woonruimtes'!K:K)</f>
        <v>46.91</v>
      </c>
      <c r="H98" s="6">
        <f>_xlfn.XLOOKUP('[1]Online matching'!C98,'[1]Info woonruimtes'!F:F,'[1]Info woonruimtes'!L:L)</f>
        <v>839.923</v>
      </c>
    </row>
    <row r="99" spans="1:8" ht="16" x14ac:dyDescent="0.4">
      <c r="A99" s="4">
        <v>4109271</v>
      </c>
      <c r="B99" s="4" t="s">
        <v>9</v>
      </c>
      <c r="C99" t="s">
        <v>120</v>
      </c>
      <c r="D99" s="5">
        <f>_xlfn.XLOOKUP('[1]Online matching'!C99,'[1]Info woonruimtes'!F:F,'[1]Info woonruimtes'!H:H)</f>
        <v>588.04999999999995</v>
      </c>
      <c r="E99" s="5">
        <f>_xlfn.XLOOKUP('[1]Online matching'!C99,'[1]Info woonruimtes'!F:F,'[1]Info woonruimtes'!I:I)</f>
        <v>53.7</v>
      </c>
      <c r="F99" s="5">
        <f>_xlfn.XLOOKUP('[1]Online matching'!C99,'[1]Info woonruimtes'!F:F,'[1]Info woonruimtes'!J:J)</f>
        <v>151.26300000000001</v>
      </c>
      <c r="G99" s="5">
        <f>_xlfn.XLOOKUP('[1]Online matching'!C99,'[1]Info woonruimtes'!F:F,'[1]Info woonruimtes'!K:K)</f>
        <v>46.91</v>
      </c>
      <c r="H99" s="6">
        <f>_xlfn.XLOOKUP('[1]Online matching'!C99,'[1]Info woonruimtes'!F:F,'[1]Info woonruimtes'!L:L)</f>
        <v>839.923</v>
      </c>
    </row>
    <row r="100" spans="1:8" ht="16" x14ac:dyDescent="0.4">
      <c r="A100" s="4">
        <v>4109314</v>
      </c>
      <c r="B100" s="4" t="s">
        <v>10</v>
      </c>
      <c r="C100" t="s">
        <v>121</v>
      </c>
      <c r="D100" s="5">
        <f>_xlfn.XLOOKUP('[1]Online matching'!C100,'[1]Info woonruimtes'!F:F,'[1]Info woonruimtes'!H:H)</f>
        <v>294.95999999999998</v>
      </c>
      <c r="E100" s="5">
        <f>_xlfn.XLOOKUP('[1]Online matching'!C100,'[1]Info woonruimtes'!F:F,'[1]Info woonruimtes'!I:I)</f>
        <v>56.94</v>
      </c>
      <c r="F100" s="5">
        <f>_xlfn.XLOOKUP('[1]Online matching'!C100,'[1]Info woonruimtes'!F:F,'[1]Info woonruimtes'!J:J)</f>
        <v>133.41300000000001</v>
      </c>
      <c r="G100" s="5">
        <f>_xlfn.XLOOKUP('[1]Online matching'!C100,'[1]Info woonruimtes'!F:F,'[1]Info woonruimtes'!K:K)</f>
        <v>32.950000000000003</v>
      </c>
      <c r="H100" s="6">
        <f>_xlfn.XLOOKUP('[1]Online matching'!C100,'[1]Info woonruimtes'!F:F,'[1]Info woonruimtes'!L:L)</f>
        <v>518.26300000000003</v>
      </c>
    </row>
    <row r="101" spans="1:8" ht="16" x14ac:dyDescent="0.4">
      <c r="A101" s="4">
        <v>4109318</v>
      </c>
      <c r="B101" s="4" t="s">
        <v>10</v>
      </c>
      <c r="C101" t="s">
        <v>122</v>
      </c>
      <c r="D101" s="5">
        <f>_xlfn.XLOOKUP('[1]Online matching'!C101,'[1]Info woonruimtes'!F:F,'[1]Info woonruimtes'!H:H)</f>
        <v>292.49</v>
      </c>
      <c r="E101" s="5">
        <f>_xlfn.XLOOKUP('[1]Online matching'!C101,'[1]Info woonruimtes'!F:F,'[1]Info woonruimtes'!I:I)</f>
        <v>60.53</v>
      </c>
      <c r="F101" s="5">
        <f>_xlfn.XLOOKUP('[1]Online matching'!C101,'[1]Info woonruimtes'!F:F,'[1]Info woonruimtes'!J:J)</f>
        <v>133.41300000000001</v>
      </c>
      <c r="G101" s="5">
        <f>_xlfn.XLOOKUP('[1]Online matching'!C101,'[1]Info woonruimtes'!F:F,'[1]Info woonruimtes'!K:K)</f>
        <v>32.950000000000003</v>
      </c>
      <c r="H101" s="6">
        <f>_xlfn.XLOOKUP('[1]Online matching'!C101,'[1]Info woonruimtes'!F:F,'[1]Info woonruimtes'!L:L)</f>
        <v>519.38300000000004</v>
      </c>
    </row>
    <row r="102" spans="1:8" ht="16" x14ac:dyDescent="0.4">
      <c r="A102" s="4">
        <v>4109343</v>
      </c>
      <c r="B102" s="4" t="s">
        <v>9</v>
      </c>
      <c r="C102" t="s">
        <v>123</v>
      </c>
      <c r="D102" s="5">
        <f>_xlfn.XLOOKUP('[1]Online matching'!C102,'[1]Info woonruimtes'!F:F,'[1]Info woonruimtes'!H:H)</f>
        <v>588.04999999999995</v>
      </c>
      <c r="E102" s="5">
        <f>_xlfn.XLOOKUP('[1]Online matching'!C102,'[1]Info woonruimtes'!F:F,'[1]Info woonruimtes'!I:I)</f>
        <v>53.7</v>
      </c>
      <c r="F102" s="5">
        <f>_xlfn.XLOOKUP('[1]Online matching'!C102,'[1]Info woonruimtes'!F:F,'[1]Info woonruimtes'!J:J)</f>
        <v>151.26300000000001</v>
      </c>
      <c r="G102" s="5">
        <f>_xlfn.XLOOKUP('[1]Online matching'!C102,'[1]Info woonruimtes'!F:F,'[1]Info woonruimtes'!K:K)</f>
        <v>46.91</v>
      </c>
      <c r="H102" s="6">
        <f>_xlfn.XLOOKUP('[1]Online matching'!C102,'[1]Info woonruimtes'!F:F,'[1]Info woonruimtes'!L:L)</f>
        <v>839.923</v>
      </c>
    </row>
    <row r="103" spans="1:8" ht="16" x14ac:dyDescent="0.4">
      <c r="A103" s="4">
        <v>4109367</v>
      </c>
      <c r="B103" s="4" t="s">
        <v>9</v>
      </c>
      <c r="C103" t="s">
        <v>124</v>
      </c>
      <c r="D103" s="5">
        <f>_xlfn.XLOOKUP('[1]Online matching'!C103,'[1]Info woonruimtes'!F:F,'[1]Info woonruimtes'!H:H)</f>
        <v>588.04999999999995</v>
      </c>
      <c r="E103" s="5">
        <f>_xlfn.XLOOKUP('[1]Online matching'!C103,'[1]Info woonruimtes'!F:F,'[1]Info woonruimtes'!I:I)</f>
        <v>53.7</v>
      </c>
      <c r="F103" s="5">
        <f>_xlfn.XLOOKUP('[1]Online matching'!C103,'[1]Info woonruimtes'!F:F,'[1]Info woonruimtes'!J:J)</f>
        <v>151.26300000000001</v>
      </c>
      <c r="G103" s="5">
        <f>_xlfn.XLOOKUP('[1]Online matching'!C103,'[1]Info woonruimtes'!F:F,'[1]Info woonruimtes'!K:K)</f>
        <v>46.91</v>
      </c>
      <c r="H103" s="6">
        <f>_xlfn.XLOOKUP('[1]Online matching'!C103,'[1]Info woonruimtes'!F:F,'[1]Info woonruimtes'!L:L)</f>
        <v>839.923</v>
      </c>
    </row>
    <row r="104" spans="1:8" ht="16" x14ac:dyDescent="0.4">
      <c r="A104" s="4">
        <v>4109368</v>
      </c>
      <c r="B104" s="4" t="s">
        <v>10</v>
      </c>
      <c r="C104" t="s">
        <v>125</v>
      </c>
      <c r="D104" s="5">
        <f>_xlfn.XLOOKUP('[1]Online matching'!C104,'[1]Info woonruimtes'!F:F,'[1]Info woonruimtes'!H:H)</f>
        <v>292.49</v>
      </c>
      <c r="E104" s="5">
        <f>_xlfn.XLOOKUP('[1]Online matching'!C104,'[1]Info woonruimtes'!F:F,'[1]Info woonruimtes'!I:I)</f>
        <v>60.53</v>
      </c>
      <c r="F104" s="5">
        <f>_xlfn.XLOOKUP('[1]Online matching'!C104,'[1]Info woonruimtes'!F:F,'[1]Info woonruimtes'!J:J)</f>
        <v>133.41300000000001</v>
      </c>
      <c r="G104" s="5">
        <f>_xlfn.XLOOKUP('[1]Online matching'!C104,'[1]Info woonruimtes'!F:F,'[1]Info woonruimtes'!K:K)</f>
        <v>32.950000000000003</v>
      </c>
      <c r="H104" s="6">
        <f>_xlfn.XLOOKUP('[1]Online matching'!C104,'[1]Info woonruimtes'!F:F,'[1]Info woonruimtes'!L:L)</f>
        <v>519.38300000000004</v>
      </c>
    </row>
    <row r="105" spans="1:8" ht="16" x14ac:dyDescent="0.4">
      <c r="A105" s="4">
        <v>4109404</v>
      </c>
      <c r="B105" s="4" t="s">
        <v>10</v>
      </c>
      <c r="C105" t="s">
        <v>126</v>
      </c>
      <c r="D105" s="5">
        <f>_xlfn.XLOOKUP('[1]Online matching'!C105,'[1]Info woonruimtes'!F:F,'[1]Info woonruimtes'!H:H)</f>
        <v>285.12</v>
      </c>
      <c r="E105" s="5">
        <f>_xlfn.XLOOKUP('[1]Online matching'!C105,'[1]Info woonruimtes'!F:F,'[1]Info woonruimtes'!I:I)</f>
        <v>56.94</v>
      </c>
      <c r="F105" s="5">
        <f>_xlfn.XLOOKUP('[1]Online matching'!C105,'[1]Info woonruimtes'!F:F,'[1]Info woonruimtes'!J:J)</f>
        <v>133.41300000000001</v>
      </c>
      <c r="G105" s="5">
        <f>_xlfn.XLOOKUP('[1]Online matching'!C105,'[1]Info woonruimtes'!F:F,'[1]Info woonruimtes'!K:K)</f>
        <v>32.950000000000003</v>
      </c>
      <c r="H105" s="6">
        <f>_xlfn.XLOOKUP('[1]Online matching'!C105,'[1]Info woonruimtes'!F:F,'[1]Info woonruimtes'!L:L)</f>
        <v>508.423</v>
      </c>
    </row>
    <row r="106" spans="1:8" ht="16" x14ac:dyDescent="0.4">
      <c r="A106" s="4">
        <v>4109418</v>
      </c>
      <c r="B106" s="4" t="s">
        <v>9</v>
      </c>
      <c r="C106" t="s">
        <v>127</v>
      </c>
      <c r="D106" s="5">
        <f>_xlfn.XLOOKUP('[1]Online matching'!C106,'[1]Info woonruimtes'!F:F,'[1]Info woonruimtes'!H:H)</f>
        <v>588.04999999999995</v>
      </c>
      <c r="E106" s="5">
        <f>_xlfn.XLOOKUP('[1]Online matching'!C106,'[1]Info woonruimtes'!F:F,'[1]Info woonruimtes'!I:I)</f>
        <v>53.7</v>
      </c>
      <c r="F106" s="5">
        <f>_xlfn.XLOOKUP('[1]Online matching'!C106,'[1]Info woonruimtes'!F:F,'[1]Info woonruimtes'!J:J)</f>
        <v>151.26300000000001</v>
      </c>
      <c r="G106" s="5">
        <f>_xlfn.XLOOKUP('[1]Online matching'!C106,'[1]Info woonruimtes'!F:F,'[1]Info woonruimtes'!K:K)</f>
        <v>46.91</v>
      </c>
      <c r="H106" s="6">
        <f>_xlfn.XLOOKUP('[1]Online matching'!C106,'[1]Info woonruimtes'!F:F,'[1]Info woonruimtes'!L:L)</f>
        <v>839.923</v>
      </c>
    </row>
    <row r="107" spans="1:8" ht="16" x14ac:dyDescent="0.4">
      <c r="A107" s="4">
        <v>4109443</v>
      </c>
      <c r="B107" s="4" t="s">
        <v>9</v>
      </c>
      <c r="C107" t="s">
        <v>128</v>
      </c>
      <c r="D107" s="5">
        <f>_xlfn.XLOOKUP('[1]Online matching'!C107,'[1]Info woonruimtes'!F:F,'[1]Info woonruimtes'!H:H)</f>
        <v>588.04999999999995</v>
      </c>
      <c r="E107" s="5">
        <f>_xlfn.XLOOKUP('[1]Online matching'!C107,'[1]Info woonruimtes'!F:F,'[1]Info woonruimtes'!I:I)</f>
        <v>53.7</v>
      </c>
      <c r="F107" s="5">
        <f>_xlfn.XLOOKUP('[1]Online matching'!C107,'[1]Info woonruimtes'!F:F,'[1]Info woonruimtes'!J:J)</f>
        <v>151.26300000000001</v>
      </c>
      <c r="G107" s="5">
        <f>_xlfn.XLOOKUP('[1]Online matching'!C107,'[1]Info woonruimtes'!F:F,'[1]Info woonruimtes'!K:K)</f>
        <v>46.91</v>
      </c>
      <c r="H107" s="6">
        <f>_xlfn.XLOOKUP('[1]Online matching'!C107,'[1]Info woonruimtes'!F:F,'[1]Info woonruimtes'!L:L)</f>
        <v>839.923</v>
      </c>
    </row>
    <row r="108" spans="1:8" ht="16" x14ac:dyDescent="0.4">
      <c r="A108" s="4">
        <v>4109446</v>
      </c>
      <c r="B108" s="4" t="s">
        <v>10</v>
      </c>
      <c r="C108" t="s">
        <v>129</v>
      </c>
      <c r="D108" s="5">
        <f>_xlfn.XLOOKUP('[1]Online matching'!C108,'[1]Info woonruimtes'!F:F,'[1]Info woonruimtes'!H:H)</f>
        <v>285.12</v>
      </c>
      <c r="E108" s="5">
        <f>_xlfn.XLOOKUP('[1]Online matching'!C108,'[1]Info woonruimtes'!F:F,'[1]Info woonruimtes'!I:I)</f>
        <v>56.25</v>
      </c>
      <c r="F108" s="5">
        <f>_xlfn.XLOOKUP('[1]Online matching'!C108,'[1]Info woonruimtes'!F:F,'[1]Info woonruimtes'!J:J)</f>
        <v>133.41300000000001</v>
      </c>
      <c r="G108" s="5">
        <f>_xlfn.XLOOKUP('[1]Online matching'!C108,'[1]Info woonruimtes'!F:F,'[1]Info woonruimtes'!K:K)</f>
        <v>32.950000000000003</v>
      </c>
      <c r="H108" s="6">
        <f>_xlfn.XLOOKUP('[1]Online matching'!C108,'[1]Info woonruimtes'!F:F,'[1]Info woonruimtes'!L:L)</f>
        <v>507.733</v>
      </c>
    </row>
    <row r="109" spans="1:8" ht="16" x14ac:dyDescent="0.4">
      <c r="A109" s="4">
        <v>4109450</v>
      </c>
      <c r="B109" s="4" t="s">
        <v>10</v>
      </c>
      <c r="C109" t="s">
        <v>130</v>
      </c>
      <c r="D109" s="5">
        <f>_xlfn.XLOOKUP('[1]Online matching'!C109,'[1]Info woonruimtes'!F:F,'[1]Info woonruimtes'!H:H)</f>
        <v>294.95999999999998</v>
      </c>
      <c r="E109" s="5">
        <f>_xlfn.XLOOKUP('[1]Online matching'!C109,'[1]Info woonruimtes'!F:F,'[1]Info woonruimtes'!I:I)</f>
        <v>56.94</v>
      </c>
      <c r="F109" s="5">
        <f>_xlfn.XLOOKUP('[1]Online matching'!C109,'[1]Info woonruimtes'!F:F,'[1]Info woonruimtes'!J:J)</f>
        <v>133.41300000000001</v>
      </c>
      <c r="G109" s="5">
        <f>_xlfn.XLOOKUP('[1]Online matching'!C109,'[1]Info woonruimtes'!F:F,'[1]Info woonruimtes'!K:K)</f>
        <v>32.950000000000003</v>
      </c>
      <c r="H109" s="6">
        <f>_xlfn.XLOOKUP('[1]Online matching'!C109,'[1]Info woonruimtes'!F:F,'[1]Info woonruimtes'!L:L)</f>
        <v>518.26300000000003</v>
      </c>
    </row>
    <row r="110" spans="1:8" ht="16" x14ac:dyDescent="0.4">
      <c r="A110" s="4">
        <v>4109462</v>
      </c>
      <c r="B110" s="4" t="s">
        <v>10</v>
      </c>
      <c r="C110" t="s">
        <v>131</v>
      </c>
      <c r="D110" s="5">
        <f>_xlfn.XLOOKUP('[1]Online matching'!C110,'[1]Info woonruimtes'!F:F,'[1]Info woonruimtes'!H:H)</f>
        <v>290.04000000000002</v>
      </c>
      <c r="E110" s="5">
        <f>_xlfn.XLOOKUP('[1]Online matching'!C110,'[1]Info woonruimtes'!F:F,'[1]Info woonruimtes'!I:I)</f>
        <v>56.94</v>
      </c>
      <c r="F110" s="5">
        <f>_xlfn.XLOOKUP('[1]Online matching'!C110,'[1]Info woonruimtes'!F:F,'[1]Info woonruimtes'!J:J)</f>
        <v>133.41300000000001</v>
      </c>
      <c r="G110" s="5">
        <f>_xlfn.XLOOKUP('[1]Online matching'!C110,'[1]Info woonruimtes'!F:F,'[1]Info woonruimtes'!K:K)</f>
        <v>32.950000000000003</v>
      </c>
      <c r="H110" s="6">
        <f>_xlfn.XLOOKUP('[1]Online matching'!C110,'[1]Info woonruimtes'!F:F,'[1]Info woonruimtes'!L:L)</f>
        <v>513.34300000000007</v>
      </c>
    </row>
    <row r="111" spans="1:8" ht="16" x14ac:dyDescent="0.4">
      <c r="A111" s="4">
        <v>4109465</v>
      </c>
      <c r="B111" s="4" t="s">
        <v>10</v>
      </c>
      <c r="C111" t="s">
        <v>132</v>
      </c>
      <c r="D111" s="5">
        <f>_xlfn.XLOOKUP('[1]Online matching'!C111,'[1]Info woonruimtes'!F:F,'[1]Info woonruimtes'!H:H)</f>
        <v>290.04000000000002</v>
      </c>
      <c r="E111" s="5">
        <f>_xlfn.XLOOKUP('[1]Online matching'!C111,'[1]Info woonruimtes'!F:F,'[1]Info woonruimtes'!I:I)</f>
        <v>56.94</v>
      </c>
      <c r="F111" s="5">
        <f>_xlfn.XLOOKUP('[1]Online matching'!C111,'[1]Info woonruimtes'!F:F,'[1]Info woonruimtes'!J:J)</f>
        <v>133.41300000000001</v>
      </c>
      <c r="G111" s="5">
        <f>_xlfn.XLOOKUP('[1]Online matching'!C111,'[1]Info woonruimtes'!F:F,'[1]Info woonruimtes'!K:K)</f>
        <v>32.950000000000003</v>
      </c>
      <c r="H111" s="6">
        <f>_xlfn.XLOOKUP('[1]Online matching'!C111,'[1]Info woonruimtes'!F:F,'[1]Info woonruimtes'!L:L)</f>
        <v>513.34300000000007</v>
      </c>
    </row>
    <row r="112" spans="1:8" ht="16" x14ac:dyDescent="0.4">
      <c r="A112" s="4">
        <v>4109528</v>
      </c>
      <c r="B112" s="4" t="s">
        <v>10</v>
      </c>
      <c r="C112" t="s">
        <v>133</v>
      </c>
      <c r="D112" s="5">
        <f>_xlfn.XLOOKUP('[1]Online matching'!C112,'[1]Info woonruimtes'!F:F,'[1]Info woonruimtes'!H:H)</f>
        <v>294.95999999999998</v>
      </c>
      <c r="E112" s="5">
        <f>_xlfn.XLOOKUP('[1]Online matching'!C112,'[1]Info woonruimtes'!F:F,'[1]Info woonruimtes'!I:I)</f>
        <v>56.94</v>
      </c>
      <c r="F112" s="5">
        <f>_xlfn.XLOOKUP('[1]Online matching'!C112,'[1]Info woonruimtes'!F:F,'[1]Info woonruimtes'!J:J)</f>
        <v>133.41300000000001</v>
      </c>
      <c r="G112" s="5">
        <f>_xlfn.XLOOKUP('[1]Online matching'!C112,'[1]Info woonruimtes'!F:F,'[1]Info woonruimtes'!K:K)</f>
        <v>32.950000000000003</v>
      </c>
      <c r="H112" s="6">
        <f>_xlfn.XLOOKUP('[1]Online matching'!C112,'[1]Info woonruimtes'!F:F,'[1]Info woonruimtes'!L:L)</f>
        <v>518.26300000000003</v>
      </c>
    </row>
    <row r="113" spans="1:8" ht="16" x14ac:dyDescent="0.4">
      <c r="A113" s="4">
        <v>4109538</v>
      </c>
      <c r="B113" s="4" t="s">
        <v>10</v>
      </c>
      <c r="C113" t="s">
        <v>134</v>
      </c>
      <c r="D113" s="5">
        <f>_xlfn.XLOOKUP('[1]Online matching'!C113,'[1]Info woonruimtes'!F:F,'[1]Info woonruimtes'!H:H)</f>
        <v>285.12</v>
      </c>
      <c r="E113" s="5">
        <f>_xlfn.XLOOKUP('[1]Online matching'!C113,'[1]Info woonruimtes'!F:F,'[1]Info woonruimtes'!I:I)</f>
        <v>56.94</v>
      </c>
      <c r="F113" s="5">
        <f>_xlfn.XLOOKUP('[1]Online matching'!C113,'[1]Info woonruimtes'!F:F,'[1]Info woonruimtes'!J:J)</f>
        <v>133.41300000000001</v>
      </c>
      <c r="G113" s="5">
        <f>_xlfn.XLOOKUP('[1]Online matching'!C113,'[1]Info woonruimtes'!F:F,'[1]Info woonruimtes'!K:K)</f>
        <v>32.950000000000003</v>
      </c>
      <c r="H113" s="6">
        <f>_xlfn.XLOOKUP('[1]Online matching'!C113,'[1]Info woonruimtes'!F:F,'[1]Info woonruimtes'!L:L)</f>
        <v>508.423</v>
      </c>
    </row>
    <row r="114" spans="1:8" ht="16" x14ac:dyDescent="0.4">
      <c r="A114" s="4">
        <v>4109540</v>
      </c>
      <c r="B114" s="4" t="s">
        <v>10</v>
      </c>
      <c r="C114" t="s">
        <v>135</v>
      </c>
      <c r="D114" s="5">
        <f>_xlfn.XLOOKUP('[1]Online matching'!C114,'[1]Info woonruimtes'!F:F,'[1]Info woonruimtes'!H:H)</f>
        <v>290.04000000000002</v>
      </c>
      <c r="E114" s="5">
        <f>_xlfn.XLOOKUP('[1]Online matching'!C114,'[1]Info woonruimtes'!F:F,'[1]Info woonruimtes'!I:I)</f>
        <v>56.94</v>
      </c>
      <c r="F114" s="5">
        <f>_xlfn.XLOOKUP('[1]Online matching'!C114,'[1]Info woonruimtes'!F:F,'[1]Info woonruimtes'!J:J)</f>
        <v>133.41300000000001</v>
      </c>
      <c r="G114" s="5">
        <f>_xlfn.XLOOKUP('[1]Online matching'!C114,'[1]Info woonruimtes'!F:F,'[1]Info woonruimtes'!K:K)</f>
        <v>32.950000000000003</v>
      </c>
      <c r="H114" s="6">
        <f>_xlfn.XLOOKUP('[1]Online matching'!C114,'[1]Info woonruimtes'!F:F,'[1]Info woonruimtes'!L:L)</f>
        <v>513.34300000000007</v>
      </c>
    </row>
    <row r="115" spans="1:8" ht="16" x14ac:dyDescent="0.4">
      <c r="A115" s="4">
        <v>4109551</v>
      </c>
      <c r="B115" s="4" t="s">
        <v>9</v>
      </c>
      <c r="C115" t="s">
        <v>136</v>
      </c>
      <c r="D115" s="5">
        <f>_xlfn.XLOOKUP('[1]Online matching'!C115,'[1]Info woonruimtes'!F:F,'[1]Info woonruimtes'!H:H)</f>
        <v>588.04999999999995</v>
      </c>
      <c r="E115" s="5">
        <f>_xlfn.XLOOKUP('[1]Online matching'!C115,'[1]Info woonruimtes'!F:F,'[1]Info woonruimtes'!I:I)</f>
        <v>53.7</v>
      </c>
      <c r="F115" s="5">
        <f>_xlfn.XLOOKUP('[1]Online matching'!C115,'[1]Info woonruimtes'!F:F,'[1]Info woonruimtes'!J:J)</f>
        <v>151.26300000000001</v>
      </c>
      <c r="G115" s="5">
        <f>_xlfn.XLOOKUP('[1]Online matching'!C115,'[1]Info woonruimtes'!F:F,'[1]Info woonruimtes'!K:K)</f>
        <v>46.91</v>
      </c>
      <c r="H115" s="6">
        <f>_xlfn.XLOOKUP('[1]Online matching'!C115,'[1]Info woonruimtes'!F:F,'[1]Info woonruimtes'!L:L)</f>
        <v>839.923</v>
      </c>
    </row>
    <row r="116" spans="1:8" ht="16" x14ac:dyDescent="0.4">
      <c r="A116" s="4">
        <v>4109879</v>
      </c>
      <c r="B116" s="4" t="s">
        <v>9</v>
      </c>
      <c r="C116" t="s">
        <v>137</v>
      </c>
      <c r="D116" s="5">
        <f>_xlfn.XLOOKUP('[1]Online matching'!C116,'[1]Info woonruimtes'!F:F,'[1]Info woonruimtes'!H:H)</f>
        <v>588.04999999999995</v>
      </c>
      <c r="E116" s="5">
        <f>_xlfn.XLOOKUP('[1]Online matching'!C116,'[1]Info woonruimtes'!F:F,'[1]Info woonruimtes'!I:I)</f>
        <v>53.7</v>
      </c>
      <c r="F116" s="5">
        <f>_xlfn.XLOOKUP('[1]Online matching'!C116,'[1]Info woonruimtes'!F:F,'[1]Info woonruimtes'!J:J)</f>
        <v>151.26300000000001</v>
      </c>
      <c r="G116" s="5">
        <f>_xlfn.XLOOKUP('[1]Online matching'!C116,'[1]Info woonruimtes'!F:F,'[1]Info woonruimtes'!K:K)</f>
        <v>46.91</v>
      </c>
      <c r="H116" s="6">
        <f>_xlfn.XLOOKUP('[1]Online matching'!C116,'[1]Info woonruimtes'!F:F,'[1]Info woonruimtes'!L:L)</f>
        <v>839.923</v>
      </c>
    </row>
    <row r="117" spans="1:8" ht="16" x14ac:dyDescent="0.4">
      <c r="A117" s="4">
        <v>4109890</v>
      </c>
      <c r="B117" s="4" t="s">
        <v>9</v>
      </c>
      <c r="C117" t="s">
        <v>138</v>
      </c>
      <c r="D117" s="5">
        <f>_xlfn.XLOOKUP('[1]Online matching'!C117,'[1]Info woonruimtes'!F:F,'[1]Info woonruimtes'!H:H)</f>
        <v>588.04999999999995</v>
      </c>
      <c r="E117" s="5">
        <f>_xlfn.XLOOKUP('[1]Online matching'!C117,'[1]Info woonruimtes'!F:F,'[1]Info woonruimtes'!I:I)</f>
        <v>53.7</v>
      </c>
      <c r="F117" s="5">
        <f>_xlfn.XLOOKUP('[1]Online matching'!C117,'[1]Info woonruimtes'!F:F,'[1]Info woonruimtes'!J:J)</f>
        <v>151.26300000000001</v>
      </c>
      <c r="G117" s="5">
        <f>_xlfn.XLOOKUP('[1]Online matching'!C117,'[1]Info woonruimtes'!F:F,'[1]Info woonruimtes'!K:K)</f>
        <v>46.91</v>
      </c>
      <c r="H117" s="6">
        <f>_xlfn.XLOOKUP('[1]Online matching'!C117,'[1]Info woonruimtes'!F:F,'[1]Info woonruimtes'!L:L)</f>
        <v>839.923</v>
      </c>
    </row>
    <row r="118" spans="1:8" ht="16" x14ac:dyDescent="0.4">
      <c r="A118" s="4">
        <v>4109917</v>
      </c>
      <c r="B118" s="4" t="s">
        <v>9</v>
      </c>
      <c r="C118" t="s">
        <v>139</v>
      </c>
      <c r="D118" s="5">
        <f>_xlfn.XLOOKUP('[1]Online matching'!C118,'[1]Info woonruimtes'!F:F,'[1]Info woonruimtes'!H:H)</f>
        <v>588.04999999999995</v>
      </c>
      <c r="E118" s="5">
        <f>_xlfn.XLOOKUP('[1]Online matching'!C118,'[1]Info woonruimtes'!F:F,'[1]Info woonruimtes'!I:I)</f>
        <v>53.7</v>
      </c>
      <c r="F118" s="5">
        <f>_xlfn.XLOOKUP('[1]Online matching'!C118,'[1]Info woonruimtes'!F:F,'[1]Info woonruimtes'!J:J)</f>
        <v>151.26300000000001</v>
      </c>
      <c r="G118" s="5">
        <f>_xlfn.XLOOKUP('[1]Online matching'!C118,'[1]Info woonruimtes'!F:F,'[1]Info woonruimtes'!K:K)</f>
        <v>46.91</v>
      </c>
      <c r="H118" s="6">
        <f>_xlfn.XLOOKUP('[1]Online matching'!C118,'[1]Info woonruimtes'!F:F,'[1]Info woonruimtes'!L:L)</f>
        <v>839.923</v>
      </c>
    </row>
    <row r="119" spans="1:8" ht="16" x14ac:dyDescent="0.4">
      <c r="A119" s="4">
        <v>4109933</v>
      </c>
      <c r="B119" s="4" t="s">
        <v>9</v>
      </c>
      <c r="C119" t="s">
        <v>140</v>
      </c>
      <c r="D119" s="5">
        <f>_xlfn.XLOOKUP('[1]Online matching'!C119,'[1]Info woonruimtes'!F:F,'[1]Info woonruimtes'!H:H)</f>
        <v>588.04999999999995</v>
      </c>
      <c r="E119" s="5">
        <f>_xlfn.XLOOKUP('[1]Online matching'!C119,'[1]Info woonruimtes'!F:F,'[1]Info woonruimtes'!I:I)</f>
        <v>53.7</v>
      </c>
      <c r="F119" s="5">
        <f>_xlfn.XLOOKUP('[1]Online matching'!C119,'[1]Info woonruimtes'!F:F,'[1]Info woonruimtes'!J:J)</f>
        <v>151.26300000000001</v>
      </c>
      <c r="G119" s="5">
        <f>_xlfn.XLOOKUP('[1]Online matching'!C119,'[1]Info woonruimtes'!F:F,'[1]Info woonruimtes'!K:K)</f>
        <v>46.91</v>
      </c>
      <c r="H119" s="6">
        <f>_xlfn.XLOOKUP('[1]Online matching'!C119,'[1]Info woonruimtes'!F:F,'[1]Info woonruimtes'!L:L)</f>
        <v>839.923</v>
      </c>
    </row>
    <row r="120" spans="1:8" ht="16" x14ac:dyDescent="0.4">
      <c r="A120" s="4">
        <v>4109935</v>
      </c>
      <c r="B120" s="4" t="s">
        <v>9</v>
      </c>
      <c r="C120" t="s">
        <v>141</v>
      </c>
      <c r="D120" s="5">
        <f>_xlfn.XLOOKUP('[1]Online matching'!C120,'[1]Info woonruimtes'!F:F,'[1]Info woonruimtes'!H:H)</f>
        <v>588.04999999999995</v>
      </c>
      <c r="E120" s="5">
        <f>_xlfn.XLOOKUP('[1]Online matching'!C120,'[1]Info woonruimtes'!F:F,'[1]Info woonruimtes'!I:I)</f>
        <v>53.7</v>
      </c>
      <c r="F120" s="5">
        <f>_xlfn.XLOOKUP('[1]Online matching'!C120,'[1]Info woonruimtes'!F:F,'[1]Info woonruimtes'!J:J)</f>
        <v>151.26300000000001</v>
      </c>
      <c r="G120" s="5">
        <f>_xlfn.XLOOKUP('[1]Online matching'!C120,'[1]Info woonruimtes'!F:F,'[1]Info woonruimtes'!K:K)</f>
        <v>46.91</v>
      </c>
      <c r="H120" s="6">
        <f>_xlfn.XLOOKUP('[1]Online matching'!C120,'[1]Info woonruimtes'!F:F,'[1]Info woonruimtes'!L:L)</f>
        <v>839.923</v>
      </c>
    </row>
    <row r="121" spans="1:8" ht="16" x14ac:dyDescent="0.4">
      <c r="A121" s="4">
        <v>4109948</v>
      </c>
      <c r="B121" s="4" t="s">
        <v>8</v>
      </c>
      <c r="C121" t="s">
        <v>142</v>
      </c>
      <c r="D121" s="5">
        <f>_xlfn.XLOOKUP('[1]Online matching'!C121,'[1]Info woonruimtes'!F:F,'[1]Info woonruimtes'!H:H)</f>
        <v>649.91999999999996</v>
      </c>
      <c r="E121" s="5">
        <f>_xlfn.XLOOKUP('[1]Online matching'!C121,'[1]Info woonruimtes'!F:F,'[1]Info woonruimtes'!I:I)</f>
        <v>64.259999999999991</v>
      </c>
      <c r="F121" s="5">
        <f>_xlfn.XLOOKUP('[1]Online matching'!C121,'[1]Info woonruimtes'!F:F,'[1]Info woonruimtes'!J:J)</f>
        <v>163.33799999999999</v>
      </c>
      <c r="G121" s="5">
        <f>_xlfn.XLOOKUP('[1]Online matching'!C121,'[1]Info woonruimtes'!F:F,'[1]Info woonruimtes'!K:K)</f>
        <v>59.09</v>
      </c>
      <c r="H121" s="6">
        <f>_xlfn.XLOOKUP('[1]Online matching'!C121,'[1]Info woonruimtes'!F:F,'[1]Info woonruimtes'!L:L)</f>
        <v>936.60799999999995</v>
      </c>
    </row>
    <row r="122" spans="1:8" ht="16" x14ac:dyDescent="0.4">
      <c r="A122" s="4">
        <v>4109954</v>
      </c>
      <c r="B122" s="4" t="s">
        <v>9</v>
      </c>
      <c r="C122" t="s">
        <v>143</v>
      </c>
      <c r="D122" s="5">
        <f>_xlfn.XLOOKUP('[1]Online matching'!C122,'[1]Info woonruimtes'!F:F,'[1]Info woonruimtes'!H:H)</f>
        <v>588.04999999999995</v>
      </c>
      <c r="E122" s="5">
        <f>_xlfn.XLOOKUP('[1]Online matching'!C122,'[1]Info woonruimtes'!F:F,'[1]Info woonruimtes'!I:I)</f>
        <v>53.7</v>
      </c>
      <c r="F122" s="5">
        <f>_xlfn.XLOOKUP('[1]Online matching'!C122,'[1]Info woonruimtes'!F:F,'[1]Info woonruimtes'!J:J)</f>
        <v>151.26300000000001</v>
      </c>
      <c r="G122" s="5">
        <f>_xlfn.XLOOKUP('[1]Online matching'!C122,'[1]Info woonruimtes'!F:F,'[1]Info woonruimtes'!K:K)</f>
        <v>46.91</v>
      </c>
      <c r="H122" s="6">
        <f>_xlfn.XLOOKUP('[1]Online matching'!C122,'[1]Info woonruimtes'!F:F,'[1]Info woonruimtes'!L:L)</f>
        <v>839.923</v>
      </c>
    </row>
    <row r="123" spans="1:8" ht="16" x14ac:dyDescent="0.4">
      <c r="A123" s="4">
        <v>4109980</v>
      </c>
      <c r="B123" s="4" t="s">
        <v>9</v>
      </c>
      <c r="C123" t="s">
        <v>144</v>
      </c>
      <c r="D123" s="5">
        <f>_xlfn.XLOOKUP('[1]Online matching'!C123,'[1]Info woonruimtes'!F:F,'[1]Info woonruimtes'!H:H)</f>
        <v>588.04999999999995</v>
      </c>
      <c r="E123" s="5">
        <f>_xlfn.XLOOKUP('[1]Online matching'!C123,'[1]Info woonruimtes'!F:F,'[1]Info woonruimtes'!I:I)</f>
        <v>53.7</v>
      </c>
      <c r="F123" s="5">
        <f>_xlfn.XLOOKUP('[1]Online matching'!C123,'[1]Info woonruimtes'!F:F,'[1]Info woonruimtes'!J:J)</f>
        <v>151.26300000000001</v>
      </c>
      <c r="G123" s="5">
        <f>_xlfn.XLOOKUP('[1]Online matching'!C123,'[1]Info woonruimtes'!F:F,'[1]Info woonruimtes'!K:K)</f>
        <v>46.91</v>
      </c>
      <c r="H123" s="6">
        <f>_xlfn.XLOOKUP('[1]Online matching'!C123,'[1]Info woonruimtes'!F:F,'[1]Info woonruimtes'!L:L)</f>
        <v>839.923</v>
      </c>
    </row>
    <row r="124" spans="1:8" ht="16" x14ac:dyDescent="0.4">
      <c r="A124" s="4">
        <v>4109984</v>
      </c>
      <c r="B124" s="4" t="s">
        <v>9</v>
      </c>
      <c r="C124" t="s">
        <v>145</v>
      </c>
      <c r="D124" s="5">
        <f>_xlfn.XLOOKUP('[1]Online matching'!C124,'[1]Info woonruimtes'!F:F,'[1]Info woonruimtes'!H:H)</f>
        <v>588.04999999999995</v>
      </c>
      <c r="E124" s="5">
        <f>_xlfn.XLOOKUP('[1]Online matching'!C124,'[1]Info woonruimtes'!F:F,'[1]Info woonruimtes'!I:I)</f>
        <v>53.7</v>
      </c>
      <c r="F124" s="5">
        <f>_xlfn.XLOOKUP('[1]Online matching'!C124,'[1]Info woonruimtes'!F:F,'[1]Info woonruimtes'!J:J)</f>
        <v>151.26300000000001</v>
      </c>
      <c r="G124" s="5">
        <f>_xlfn.XLOOKUP('[1]Online matching'!C124,'[1]Info woonruimtes'!F:F,'[1]Info woonruimtes'!K:K)</f>
        <v>46.91</v>
      </c>
      <c r="H124" s="6">
        <f>_xlfn.XLOOKUP('[1]Online matching'!C124,'[1]Info woonruimtes'!F:F,'[1]Info woonruimtes'!L:L)</f>
        <v>839.923</v>
      </c>
    </row>
    <row r="125" spans="1:8" ht="16" x14ac:dyDescent="0.4">
      <c r="A125" s="4">
        <v>4110026</v>
      </c>
      <c r="B125" s="4" t="s">
        <v>9</v>
      </c>
      <c r="C125" t="s">
        <v>146</v>
      </c>
      <c r="D125" s="5">
        <f>_xlfn.XLOOKUP('[1]Online matching'!C125,'[1]Info woonruimtes'!F:F,'[1]Info woonruimtes'!H:H)</f>
        <v>588.04999999999995</v>
      </c>
      <c r="E125" s="5">
        <f>_xlfn.XLOOKUP('[1]Online matching'!C125,'[1]Info woonruimtes'!F:F,'[1]Info woonruimtes'!I:I)</f>
        <v>53.7</v>
      </c>
      <c r="F125" s="5">
        <f>_xlfn.XLOOKUP('[1]Online matching'!C125,'[1]Info woonruimtes'!F:F,'[1]Info woonruimtes'!J:J)</f>
        <v>151.26300000000001</v>
      </c>
      <c r="G125" s="5">
        <f>_xlfn.XLOOKUP('[1]Online matching'!C125,'[1]Info woonruimtes'!F:F,'[1]Info woonruimtes'!K:K)</f>
        <v>46.91</v>
      </c>
      <c r="H125" s="6">
        <f>_xlfn.XLOOKUP('[1]Online matching'!C125,'[1]Info woonruimtes'!F:F,'[1]Info woonruimtes'!L:L)</f>
        <v>839.923</v>
      </c>
    </row>
    <row r="126" spans="1:8" ht="16" x14ac:dyDescent="0.4">
      <c r="A126" s="4">
        <v>4110031</v>
      </c>
      <c r="B126" s="4" t="s">
        <v>9</v>
      </c>
      <c r="C126" t="s">
        <v>147</v>
      </c>
      <c r="D126" s="5">
        <f>_xlfn.XLOOKUP('[1]Online matching'!C126,'[1]Info woonruimtes'!F:F,'[1]Info woonruimtes'!H:H)</f>
        <v>588.04999999999995</v>
      </c>
      <c r="E126" s="5">
        <f>_xlfn.XLOOKUP('[1]Online matching'!C126,'[1]Info woonruimtes'!F:F,'[1]Info woonruimtes'!I:I)</f>
        <v>53.7</v>
      </c>
      <c r="F126" s="5">
        <f>_xlfn.XLOOKUP('[1]Online matching'!C126,'[1]Info woonruimtes'!F:F,'[1]Info woonruimtes'!J:J)</f>
        <v>151.26300000000001</v>
      </c>
      <c r="G126" s="5">
        <f>_xlfn.XLOOKUP('[1]Online matching'!C126,'[1]Info woonruimtes'!F:F,'[1]Info woonruimtes'!K:K)</f>
        <v>46.91</v>
      </c>
      <c r="H126" s="6">
        <f>_xlfn.XLOOKUP('[1]Online matching'!C126,'[1]Info woonruimtes'!F:F,'[1]Info woonruimtes'!L:L)</f>
        <v>839.923</v>
      </c>
    </row>
    <row r="127" spans="1:8" ht="16" x14ac:dyDescent="0.4">
      <c r="A127" s="4">
        <v>4110121</v>
      </c>
      <c r="B127" s="4" t="s">
        <v>9</v>
      </c>
      <c r="C127" t="s">
        <v>148</v>
      </c>
      <c r="D127" s="5">
        <f>_xlfn.XLOOKUP('[1]Online matching'!C127,'[1]Info woonruimtes'!F:F,'[1]Info woonruimtes'!H:H)</f>
        <v>588.04999999999995</v>
      </c>
      <c r="E127" s="5">
        <f>_xlfn.XLOOKUP('[1]Online matching'!C127,'[1]Info woonruimtes'!F:F,'[1]Info woonruimtes'!I:I)</f>
        <v>53.7</v>
      </c>
      <c r="F127" s="5">
        <f>_xlfn.XLOOKUP('[1]Online matching'!C127,'[1]Info woonruimtes'!F:F,'[1]Info woonruimtes'!J:J)</f>
        <v>151.26300000000001</v>
      </c>
      <c r="G127" s="5">
        <f>_xlfn.XLOOKUP('[1]Online matching'!C127,'[1]Info woonruimtes'!F:F,'[1]Info woonruimtes'!K:K)</f>
        <v>46.91</v>
      </c>
      <c r="H127" s="6">
        <f>_xlfn.XLOOKUP('[1]Online matching'!C127,'[1]Info woonruimtes'!F:F,'[1]Info woonruimtes'!L:L)</f>
        <v>839.923</v>
      </c>
    </row>
    <row r="128" spans="1:8" ht="16" x14ac:dyDescent="0.4">
      <c r="A128" s="4">
        <v>4110136</v>
      </c>
      <c r="B128" s="4" t="s">
        <v>9</v>
      </c>
      <c r="C128" t="s">
        <v>149</v>
      </c>
      <c r="D128" s="5">
        <f>_xlfn.XLOOKUP('[1]Online matching'!C128,'[1]Info woonruimtes'!F:F,'[1]Info woonruimtes'!H:H)</f>
        <v>588.04999999999995</v>
      </c>
      <c r="E128" s="5">
        <f>_xlfn.XLOOKUP('[1]Online matching'!C128,'[1]Info woonruimtes'!F:F,'[1]Info woonruimtes'!I:I)</f>
        <v>53.7</v>
      </c>
      <c r="F128" s="5">
        <f>_xlfn.XLOOKUP('[1]Online matching'!C128,'[1]Info woonruimtes'!F:F,'[1]Info woonruimtes'!J:J)</f>
        <v>151.26300000000001</v>
      </c>
      <c r="G128" s="5">
        <f>_xlfn.XLOOKUP('[1]Online matching'!C128,'[1]Info woonruimtes'!F:F,'[1]Info woonruimtes'!K:K)</f>
        <v>46.91</v>
      </c>
      <c r="H128" s="6">
        <f>_xlfn.XLOOKUP('[1]Online matching'!C128,'[1]Info woonruimtes'!F:F,'[1]Info woonruimtes'!L:L)</f>
        <v>839.923</v>
      </c>
    </row>
    <row r="129" spans="1:8" ht="16" x14ac:dyDescent="0.4">
      <c r="A129" s="4">
        <v>4110149</v>
      </c>
      <c r="B129" s="4" t="s">
        <v>9</v>
      </c>
      <c r="C129" t="s">
        <v>150</v>
      </c>
      <c r="D129" s="5">
        <f>_xlfn.XLOOKUP('[1]Online matching'!C129,'[1]Info woonruimtes'!F:F,'[1]Info woonruimtes'!H:H)</f>
        <v>588.04999999999995</v>
      </c>
      <c r="E129" s="5">
        <f>_xlfn.XLOOKUP('[1]Online matching'!C129,'[1]Info woonruimtes'!F:F,'[1]Info woonruimtes'!I:I)</f>
        <v>53.7</v>
      </c>
      <c r="F129" s="5">
        <f>_xlfn.XLOOKUP('[1]Online matching'!C129,'[1]Info woonruimtes'!F:F,'[1]Info woonruimtes'!J:J)</f>
        <v>151.26300000000001</v>
      </c>
      <c r="G129" s="5">
        <f>_xlfn.XLOOKUP('[1]Online matching'!C129,'[1]Info woonruimtes'!F:F,'[1]Info woonruimtes'!K:K)</f>
        <v>46.91</v>
      </c>
      <c r="H129" s="6">
        <f>_xlfn.XLOOKUP('[1]Online matching'!C129,'[1]Info woonruimtes'!F:F,'[1]Info woonruimtes'!L:L)</f>
        <v>839.923</v>
      </c>
    </row>
    <row r="130" spans="1:8" ht="16" x14ac:dyDescent="0.4">
      <c r="A130" s="4">
        <v>4110181</v>
      </c>
      <c r="B130" s="4" t="s">
        <v>9</v>
      </c>
      <c r="C130" t="s">
        <v>151</v>
      </c>
      <c r="D130" s="5">
        <f>_xlfn.XLOOKUP('[1]Online matching'!C130,'[1]Info woonruimtes'!F:F,'[1]Info woonruimtes'!H:H)</f>
        <v>588.04999999999995</v>
      </c>
      <c r="E130" s="5">
        <f>_xlfn.XLOOKUP('[1]Online matching'!C130,'[1]Info woonruimtes'!F:F,'[1]Info woonruimtes'!I:I)</f>
        <v>53.7</v>
      </c>
      <c r="F130" s="5">
        <f>_xlfn.XLOOKUP('[1]Online matching'!C130,'[1]Info woonruimtes'!F:F,'[1]Info woonruimtes'!J:J)</f>
        <v>151.26300000000001</v>
      </c>
      <c r="G130" s="5">
        <f>_xlfn.XLOOKUP('[1]Online matching'!C130,'[1]Info woonruimtes'!F:F,'[1]Info woonruimtes'!K:K)</f>
        <v>46.91</v>
      </c>
      <c r="H130" s="6">
        <f>_xlfn.XLOOKUP('[1]Online matching'!C130,'[1]Info woonruimtes'!F:F,'[1]Info woonruimtes'!L:L)</f>
        <v>839.923</v>
      </c>
    </row>
    <row r="131" spans="1:8" ht="16" x14ac:dyDescent="0.4">
      <c r="A131" s="4">
        <v>4110183</v>
      </c>
      <c r="B131" s="4" t="s">
        <v>9</v>
      </c>
      <c r="C131" t="s">
        <v>152</v>
      </c>
      <c r="D131" s="5">
        <f>_xlfn.XLOOKUP('[1]Online matching'!C131,'[1]Info woonruimtes'!F:F,'[1]Info woonruimtes'!H:H)</f>
        <v>588.04999999999995</v>
      </c>
      <c r="E131" s="5">
        <f>_xlfn.XLOOKUP('[1]Online matching'!C131,'[1]Info woonruimtes'!F:F,'[1]Info woonruimtes'!I:I)</f>
        <v>53.7</v>
      </c>
      <c r="F131" s="5">
        <f>_xlfn.XLOOKUP('[1]Online matching'!C131,'[1]Info woonruimtes'!F:F,'[1]Info woonruimtes'!J:J)</f>
        <v>151.26300000000001</v>
      </c>
      <c r="G131" s="5">
        <f>_xlfn.XLOOKUP('[1]Online matching'!C131,'[1]Info woonruimtes'!F:F,'[1]Info woonruimtes'!K:K)</f>
        <v>46.91</v>
      </c>
      <c r="H131" s="6">
        <f>_xlfn.XLOOKUP('[1]Online matching'!C131,'[1]Info woonruimtes'!F:F,'[1]Info woonruimtes'!L:L)</f>
        <v>839.923</v>
      </c>
    </row>
    <row r="132" spans="1:8" ht="16" x14ac:dyDescent="0.4">
      <c r="A132" s="4">
        <v>4110191</v>
      </c>
      <c r="B132" s="4" t="s">
        <v>9</v>
      </c>
      <c r="C132" t="s">
        <v>153</v>
      </c>
      <c r="D132" s="5">
        <f>_xlfn.XLOOKUP('[1]Online matching'!C132,'[1]Info woonruimtes'!F:F,'[1]Info woonruimtes'!H:H)</f>
        <v>588.04999999999995</v>
      </c>
      <c r="E132" s="5">
        <f>_xlfn.XLOOKUP('[1]Online matching'!C132,'[1]Info woonruimtes'!F:F,'[1]Info woonruimtes'!I:I)</f>
        <v>53.7</v>
      </c>
      <c r="F132" s="5">
        <f>_xlfn.XLOOKUP('[1]Online matching'!C132,'[1]Info woonruimtes'!F:F,'[1]Info woonruimtes'!J:J)</f>
        <v>151.26300000000001</v>
      </c>
      <c r="G132" s="5">
        <f>_xlfn.XLOOKUP('[1]Online matching'!C132,'[1]Info woonruimtes'!F:F,'[1]Info woonruimtes'!K:K)</f>
        <v>46.91</v>
      </c>
      <c r="H132" s="6">
        <f>_xlfn.XLOOKUP('[1]Online matching'!C132,'[1]Info woonruimtes'!F:F,'[1]Info woonruimtes'!L:L)</f>
        <v>839.923</v>
      </c>
    </row>
    <row r="133" spans="1:8" ht="16" x14ac:dyDescent="0.4">
      <c r="A133" s="4">
        <v>4110193</v>
      </c>
      <c r="B133" s="4" t="s">
        <v>8</v>
      </c>
      <c r="C133" t="s">
        <v>154</v>
      </c>
      <c r="D133" s="5">
        <f>_xlfn.XLOOKUP('[1]Online matching'!C133,'[1]Info woonruimtes'!F:F,'[1]Info woonruimtes'!H:H)</f>
        <v>649.91999999999996</v>
      </c>
      <c r="E133" s="5">
        <f>_xlfn.XLOOKUP('[1]Online matching'!C133,'[1]Info woonruimtes'!F:F,'[1]Info woonruimtes'!I:I)</f>
        <v>64.259999999999991</v>
      </c>
      <c r="F133" s="5">
        <f>_xlfn.XLOOKUP('[1]Online matching'!C133,'[1]Info woonruimtes'!F:F,'[1]Info woonruimtes'!J:J)</f>
        <v>163.33799999999999</v>
      </c>
      <c r="G133" s="5">
        <f>_xlfn.XLOOKUP('[1]Online matching'!C133,'[1]Info woonruimtes'!F:F,'[1]Info woonruimtes'!K:K)</f>
        <v>59.09</v>
      </c>
      <c r="H133" s="6">
        <f>_xlfn.XLOOKUP('[1]Online matching'!C133,'[1]Info woonruimtes'!F:F,'[1]Info woonruimtes'!L:L)</f>
        <v>936.60799999999995</v>
      </c>
    </row>
    <row r="134" spans="1:8" ht="16" x14ac:dyDescent="0.4">
      <c r="A134" s="4">
        <v>4110217</v>
      </c>
      <c r="B134" s="4" t="s">
        <v>9</v>
      </c>
      <c r="C134" t="s">
        <v>155</v>
      </c>
      <c r="D134" s="5">
        <f>_xlfn.XLOOKUP('[1]Online matching'!C134,'[1]Info woonruimtes'!F:F,'[1]Info woonruimtes'!H:H)</f>
        <v>588.04999999999995</v>
      </c>
      <c r="E134" s="5">
        <f>_xlfn.XLOOKUP('[1]Online matching'!C134,'[1]Info woonruimtes'!F:F,'[1]Info woonruimtes'!I:I)</f>
        <v>53.7</v>
      </c>
      <c r="F134" s="5">
        <f>_xlfn.XLOOKUP('[1]Online matching'!C134,'[1]Info woonruimtes'!F:F,'[1]Info woonruimtes'!J:J)</f>
        <v>151.26300000000001</v>
      </c>
      <c r="G134" s="5">
        <f>_xlfn.XLOOKUP('[1]Online matching'!C134,'[1]Info woonruimtes'!F:F,'[1]Info woonruimtes'!K:K)</f>
        <v>46.91</v>
      </c>
      <c r="H134" s="6">
        <f>_xlfn.XLOOKUP('[1]Online matching'!C134,'[1]Info woonruimtes'!F:F,'[1]Info woonruimtes'!L:L)</f>
        <v>839.923</v>
      </c>
    </row>
    <row r="135" spans="1:8" ht="16" x14ac:dyDescent="0.4">
      <c r="A135" s="4">
        <v>4110218</v>
      </c>
      <c r="B135" s="4" t="s">
        <v>9</v>
      </c>
      <c r="C135" t="s">
        <v>156</v>
      </c>
      <c r="D135" s="5">
        <f>_xlfn.XLOOKUP('[1]Online matching'!C135,'[1]Info woonruimtes'!F:F,'[1]Info woonruimtes'!H:H)</f>
        <v>588.04999999999995</v>
      </c>
      <c r="E135" s="5">
        <f>_xlfn.XLOOKUP('[1]Online matching'!C135,'[1]Info woonruimtes'!F:F,'[1]Info woonruimtes'!I:I)</f>
        <v>53.7</v>
      </c>
      <c r="F135" s="5">
        <f>_xlfn.XLOOKUP('[1]Online matching'!C135,'[1]Info woonruimtes'!F:F,'[1]Info woonruimtes'!J:J)</f>
        <v>151.26300000000001</v>
      </c>
      <c r="G135" s="5">
        <f>_xlfn.XLOOKUP('[1]Online matching'!C135,'[1]Info woonruimtes'!F:F,'[1]Info woonruimtes'!K:K)</f>
        <v>46.91</v>
      </c>
      <c r="H135" s="6">
        <f>_xlfn.XLOOKUP('[1]Online matching'!C135,'[1]Info woonruimtes'!F:F,'[1]Info woonruimtes'!L:L)</f>
        <v>839.923</v>
      </c>
    </row>
    <row r="136" spans="1:8" ht="16" x14ac:dyDescent="0.4">
      <c r="A136" s="4">
        <v>4110225</v>
      </c>
      <c r="B136" s="4" t="s">
        <v>9</v>
      </c>
      <c r="C136" t="s">
        <v>157</v>
      </c>
      <c r="D136" s="5">
        <f>_xlfn.XLOOKUP('[1]Online matching'!C136,'[1]Info woonruimtes'!F:F,'[1]Info woonruimtes'!H:H)</f>
        <v>588.04999999999995</v>
      </c>
      <c r="E136" s="5">
        <f>_xlfn.XLOOKUP('[1]Online matching'!C136,'[1]Info woonruimtes'!F:F,'[1]Info woonruimtes'!I:I)</f>
        <v>53.7</v>
      </c>
      <c r="F136" s="5">
        <f>_xlfn.XLOOKUP('[1]Online matching'!C136,'[1]Info woonruimtes'!F:F,'[1]Info woonruimtes'!J:J)</f>
        <v>151.26300000000001</v>
      </c>
      <c r="G136" s="5">
        <f>_xlfn.XLOOKUP('[1]Online matching'!C136,'[1]Info woonruimtes'!F:F,'[1]Info woonruimtes'!K:K)</f>
        <v>46.91</v>
      </c>
      <c r="H136" s="6">
        <f>_xlfn.XLOOKUP('[1]Online matching'!C136,'[1]Info woonruimtes'!F:F,'[1]Info woonruimtes'!L:L)</f>
        <v>839.923</v>
      </c>
    </row>
    <row r="137" spans="1:8" ht="16" x14ac:dyDescent="0.4">
      <c r="A137" s="4">
        <v>4110279</v>
      </c>
      <c r="B137" s="4" t="s">
        <v>9</v>
      </c>
      <c r="C137" t="s">
        <v>158</v>
      </c>
      <c r="D137" s="5">
        <f>_xlfn.XLOOKUP('[1]Online matching'!C137,'[1]Info woonruimtes'!F:F,'[1]Info woonruimtes'!H:H)</f>
        <v>588.04999999999995</v>
      </c>
      <c r="E137" s="5">
        <f>_xlfn.XLOOKUP('[1]Online matching'!C137,'[1]Info woonruimtes'!F:F,'[1]Info woonruimtes'!I:I)</f>
        <v>53.7</v>
      </c>
      <c r="F137" s="5">
        <f>_xlfn.XLOOKUP('[1]Online matching'!C137,'[1]Info woonruimtes'!F:F,'[1]Info woonruimtes'!J:J)</f>
        <v>151.26300000000001</v>
      </c>
      <c r="G137" s="5">
        <f>_xlfn.XLOOKUP('[1]Online matching'!C137,'[1]Info woonruimtes'!F:F,'[1]Info woonruimtes'!K:K)</f>
        <v>46.91</v>
      </c>
      <c r="H137" s="6">
        <f>_xlfn.XLOOKUP('[1]Online matching'!C137,'[1]Info woonruimtes'!F:F,'[1]Info woonruimtes'!L:L)</f>
        <v>839.923</v>
      </c>
    </row>
    <row r="138" spans="1:8" ht="16" x14ac:dyDescent="0.4">
      <c r="A138" s="4">
        <v>4110364</v>
      </c>
      <c r="B138" s="4" t="s">
        <v>9</v>
      </c>
      <c r="C138" t="s">
        <v>159</v>
      </c>
      <c r="D138" s="5">
        <f>_xlfn.XLOOKUP('[1]Online matching'!C138,'[1]Info woonruimtes'!F:F,'[1]Info woonruimtes'!H:H)</f>
        <v>588.04999999999995</v>
      </c>
      <c r="E138" s="5">
        <f>_xlfn.XLOOKUP('[1]Online matching'!C138,'[1]Info woonruimtes'!F:F,'[1]Info woonruimtes'!I:I)</f>
        <v>53.7</v>
      </c>
      <c r="F138" s="5">
        <f>_xlfn.XLOOKUP('[1]Online matching'!C138,'[1]Info woonruimtes'!F:F,'[1]Info woonruimtes'!J:J)</f>
        <v>151.26300000000001</v>
      </c>
      <c r="G138" s="5">
        <f>_xlfn.XLOOKUP('[1]Online matching'!C138,'[1]Info woonruimtes'!F:F,'[1]Info woonruimtes'!K:K)</f>
        <v>46.91</v>
      </c>
      <c r="H138" s="6">
        <f>_xlfn.XLOOKUP('[1]Online matching'!C138,'[1]Info woonruimtes'!F:F,'[1]Info woonruimtes'!L:L)</f>
        <v>839.923</v>
      </c>
    </row>
    <row r="139" spans="1:8" ht="16" x14ac:dyDescent="0.4">
      <c r="A139" s="4">
        <v>4110445</v>
      </c>
      <c r="B139" s="4" t="s">
        <v>9</v>
      </c>
      <c r="C139" t="s">
        <v>160</v>
      </c>
      <c r="D139" s="5">
        <f>_xlfn.XLOOKUP('[1]Online matching'!C139,'[1]Info woonruimtes'!F:F,'[1]Info woonruimtes'!H:H)</f>
        <v>588.04999999999995</v>
      </c>
      <c r="E139" s="5">
        <f>_xlfn.XLOOKUP('[1]Online matching'!C139,'[1]Info woonruimtes'!F:F,'[1]Info woonruimtes'!I:I)</f>
        <v>53.7</v>
      </c>
      <c r="F139" s="5">
        <f>_xlfn.XLOOKUP('[1]Online matching'!C139,'[1]Info woonruimtes'!F:F,'[1]Info woonruimtes'!J:J)</f>
        <v>151.26300000000001</v>
      </c>
      <c r="G139" s="5">
        <f>_xlfn.XLOOKUP('[1]Online matching'!C139,'[1]Info woonruimtes'!F:F,'[1]Info woonruimtes'!K:K)</f>
        <v>46.91</v>
      </c>
      <c r="H139" s="6">
        <f>_xlfn.XLOOKUP('[1]Online matching'!C139,'[1]Info woonruimtes'!F:F,'[1]Info woonruimtes'!L:L)</f>
        <v>839.923</v>
      </c>
    </row>
    <row r="140" spans="1:8" ht="16" x14ac:dyDescent="0.4">
      <c r="A140" s="4">
        <v>4111139</v>
      </c>
      <c r="B140" s="4" t="s">
        <v>9</v>
      </c>
      <c r="C140" t="s">
        <v>161</v>
      </c>
      <c r="D140" s="5">
        <f>_xlfn.XLOOKUP('[1]Online matching'!C140,'[1]Info woonruimtes'!F:F,'[1]Info woonruimtes'!H:H)</f>
        <v>588.04999999999995</v>
      </c>
      <c r="E140" s="5">
        <f>_xlfn.XLOOKUP('[1]Online matching'!C140,'[1]Info woonruimtes'!F:F,'[1]Info woonruimtes'!I:I)</f>
        <v>53.7</v>
      </c>
      <c r="F140" s="5">
        <f>_xlfn.XLOOKUP('[1]Online matching'!C140,'[1]Info woonruimtes'!F:F,'[1]Info woonruimtes'!J:J)</f>
        <v>151.26300000000001</v>
      </c>
      <c r="G140" s="5">
        <f>_xlfn.XLOOKUP('[1]Online matching'!C140,'[1]Info woonruimtes'!F:F,'[1]Info woonruimtes'!K:K)</f>
        <v>0</v>
      </c>
      <c r="H140" s="6">
        <f>_xlfn.XLOOKUP('[1]Online matching'!C140,'[1]Info woonruimtes'!F:F,'[1]Info woonruimtes'!L:L)</f>
        <v>793.01300000000003</v>
      </c>
    </row>
    <row r="141" spans="1:8" ht="16" x14ac:dyDescent="0.4">
      <c r="A141" s="4">
        <v>4111410</v>
      </c>
      <c r="B141" s="4" t="s">
        <v>9</v>
      </c>
      <c r="C141" t="s">
        <v>162</v>
      </c>
      <c r="D141" s="5">
        <f>_xlfn.XLOOKUP('[1]Online matching'!C141,'[1]Info woonruimtes'!F:F,'[1]Info woonruimtes'!H:H)</f>
        <v>588.04999999999995</v>
      </c>
      <c r="E141" s="5">
        <f>_xlfn.XLOOKUP('[1]Online matching'!C141,'[1]Info woonruimtes'!F:F,'[1]Info woonruimtes'!I:I)</f>
        <v>53.7</v>
      </c>
      <c r="F141" s="5">
        <f>_xlfn.XLOOKUP('[1]Online matching'!C141,'[1]Info woonruimtes'!F:F,'[1]Info woonruimtes'!J:J)</f>
        <v>151.26300000000001</v>
      </c>
      <c r="G141" s="5">
        <f>_xlfn.XLOOKUP('[1]Online matching'!C141,'[1]Info woonruimtes'!F:F,'[1]Info woonruimtes'!K:K)</f>
        <v>0</v>
      </c>
      <c r="H141" s="6">
        <f>_xlfn.XLOOKUP('[1]Online matching'!C141,'[1]Info woonruimtes'!F:F,'[1]Info woonruimtes'!L:L)</f>
        <v>793.01300000000003</v>
      </c>
    </row>
    <row r="142" spans="1:8" ht="16" x14ac:dyDescent="0.4">
      <c r="A142" s="4">
        <v>4111498</v>
      </c>
      <c r="B142" s="4" t="s">
        <v>8</v>
      </c>
      <c r="C142" t="s">
        <v>163</v>
      </c>
      <c r="D142" s="5">
        <f>_xlfn.XLOOKUP('[1]Online matching'!C142,'[1]Info woonruimtes'!F:F,'[1]Info woonruimtes'!H:H)</f>
        <v>649.91999999999996</v>
      </c>
      <c r="E142" s="5">
        <f>_xlfn.XLOOKUP('[1]Online matching'!C142,'[1]Info woonruimtes'!F:F,'[1]Info woonruimtes'!I:I)</f>
        <v>64.259999999999991</v>
      </c>
      <c r="F142" s="5">
        <f>_xlfn.XLOOKUP('[1]Online matching'!C142,'[1]Info woonruimtes'!F:F,'[1]Info woonruimtes'!J:J)</f>
        <v>163.33799999999999</v>
      </c>
      <c r="G142" s="5">
        <f>_xlfn.XLOOKUP('[1]Online matching'!C142,'[1]Info woonruimtes'!F:F,'[1]Info woonruimtes'!K:K)</f>
        <v>59.09</v>
      </c>
      <c r="H142" s="6">
        <f>_xlfn.XLOOKUP('[1]Online matching'!C142,'[1]Info woonruimtes'!F:F,'[1]Info woonruimtes'!L:L)</f>
        <v>936.60799999999995</v>
      </c>
    </row>
    <row r="143" spans="1:8" ht="16" x14ac:dyDescent="0.4">
      <c r="A143" s="4">
        <v>4111503</v>
      </c>
      <c r="B143" s="4" t="s">
        <v>9</v>
      </c>
      <c r="C143" t="s">
        <v>164</v>
      </c>
      <c r="D143" s="5">
        <f>_xlfn.XLOOKUP('[1]Online matching'!C143,'[1]Info woonruimtes'!F:F,'[1]Info woonruimtes'!H:H)</f>
        <v>588.04999999999995</v>
      </c>
      <c r="E143" s="5">
        <f>_xlfn.XLOOKUP('[1]Online matching'!C143,'[1]Info woonruimtes'!F:F,'[1]Info woonruimtes'!I:I)</f>
        <v>53.7</v>
      </c>
      <c r="F143" s="5">
        <f>_xlfn.XLOOKUP('[1]Online matching'!C143,'[1]Info woonruimtes'!F:F,'[1]Info woonruimtes'!J:J)</f>
        <v>151.26300000000001</v>
      </c>
      <c r="G143" s="5">
        <f>_xlfn.XLOOKUP('[1]Online matching'!C143,'[1]Info woonruimtes'!F:F,'[1]Info woonruimtes'!K:K)</f>
        <v>0</v>
      </c>
      <c r="H143" s="6">
        <f>_xlfn.XLOOKUP('[1]Online matching'!C143,'[1]Info woonruimtes'!F:F,'[1]Info woonruimtes'!L:L)</f>
        <v>793.01300000000003</v>
      </c>
    </row>
    <row r="144" spans="1:8" ht="16" x14ac:dyDescent="0.4">
      <c r="A144" s="4">
        <v>4111719</v>
      </c>
      <c r="B144" s="4" t="s">
        <v>8</v>
      </c>
      <c r="C144" t="s">
        <v>165</v>
      </c>
      <c r="D144" s="5">
        <f>_xlfn.XLOOKUP('[1]Online matching'!C144,'[1]Info woonruimtes'!F:F,'[1]Info woonruimtes'!H:H)</f>
        <v>649.91999999999996</v>
      </c>
      <c r="E144" s="5">
        <f>_xlfn.XLOOKUP('[1]Online matching'!C144,'[1]Info woonruimtes'!F:F,'[1]Info woonruimtes'!I:I)</f>
        <v>64.259999999999991</v>
      </c>
      <c r="F144" s="5">
        <f>_xlfn.XLOOKUP('[1]Online matching'!C144,'[1]Info woonruimtes'!F:F,'[1]Info woonruimtes'!J:J)</f>
        <v>163.33799999999999</v>
      </c>
      <c r="G144" s="5">
        <f>_xlfn.XLOOKUP('[1]Online matching'!C144,'[1]Info woonruimtes'!F:F,'[1]Info woonruimtes'!K:K)</f>
        <v>59.09</v>
      </c>
      <c r="H144" s="6">
        <f>_xlfn.XLOOKUP('[1]Online matching'!C144,'[1]Info woonruimtes'!F:F,'[1]Info woonruimtes'!L:L)</f>
        <v>936.60799999999995</v>
      </c>
    </row>
    <row r="145" spans="1:8" ht="16" x14ac:dyDescent="0.4">
      <c r="A145" s="4">
        <v>4111770</v>
      </c>
      <c r="B145" s="4" t="s">
        <v>8</v>
      </c>
      <c r="C145" t="s">
        <v>166</v>
      </c>
      <c r="D145" s="5">
        <f>_xlfn.XLOOKUP('[1]Online matching'!C145,'[1]Info woonruimtes'!F:F,'[1]Info woonruimtes'!H:H)</f>
        <v>649.91999999999996</v>
      </c>
      <c r="E145" s="5">
        <f>_xlfn.XLOOKUP('[1]Online matching'!C145,'[1]Info woonruimtes'!F:F,'[1]Info woonruimtes'!I:I)</f>
        <v>64.259999999999991</v>
      </c>
      <c r="F145" s="5">
        <f>_xlfn.XLOOKUP('[1]Online matching'!C145,'[1]Info woonruimtes'!F:F,'[1]Info woonruimtes'!J:J)</f>
        <v>163.33799999999999</v>
      </c>
      <c r="G145" s="5">
        <f>_xlfn.XLOOKUP('[1]Online matching'!C145,'[1]Info woonruimtes'!F:F,'[1]Info woonruimtes'!K:K)</f>
        <v>59.09</v>
      </c>
      <c r="H145" s="6">
        <f>_xlfn.XLOOKUP('[1]Online matching'!C145,'[1]Info woonruimtes'!F:F,'[1]Info woonruimtes'!L:L)</f>
        <v>936.60799999999995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602E6-1194-4779-A38D-69AA70A98E8E}">
  <dimension ref="A1:A15"/>
  <sheetViews>
    <sheetView workbookViewId="0">
      <selection activeCell="B18" sqref="B18"/>
    </sheetView>
  </sheetViews>
  <sheetFormatPr defaultRowHeight="14.5" x14ac:dyDescent="0.35"/>
  <sheetData>
    <row r="1" spans="1:1" x14ac:dyDescent="0.35">
      <c r="A1" s="7" t="s">
        <v>11</v>
      </c>
    </row>
    <row r="2" spans="1:1" x14ac:dyDescent="0.35">
      <c r="A2" s="8" t="s">
        <v>12</v>
      </c>
    </row>
    <row r="3" spans="1:1" x14ac:dyDescent="0.35">
      <c r="A3" s="8" t="s">
        <v>13</v>
      </c>
    </row>
    <row r="4" spans="1:1" x14ac:dyDescent="0.35">
      <c r="A4" s="8"/>
    </row>
    <row r="5" spans="1:1" x14ac:dyDescent="0.35">
      <c r="A5" s="8" t="s">
        <v>14</v>
      </c>
    </row>
    <row r="6" spans="1:1" x14ac:dyDescent="0.35">
      <c r="A6" s="8" t="s">
        <v>15</v>
      </c>
    </row>
    <row r="7" spans="1:1" x14ac:dyDescent="0.35">
      <c r="A7" s="8" t="s">
        <v>16</v>
      </c>
    </row>
    <row r="8" spans="1:1" x14ac:dyDescent="0.35">
      <c r="A8" s="8" t="s">
        <v>17</v>
      </c>
    </row>
    <row r="9" spans="1:1" x14ac:dyDescent="0.35">
      <c r="A9" s="8"/>
    </row>
    <row r="10" spans="1:1" x14ac:dyDescent="0.35">
      <c r="A10" s="8" t="s">
        <v>18</v>
      </c>
    </row>
    <row r="11" spans="1:1" x14ac:dyDescent="0.35">
      <c r="A11" s="8" t="s">
        <v>19</v>
      </c>
    </row>
    <row r="12" spans="1:1" x14ac:dyDescent="0.35">
      <c r="A12" s="8" t="s">
        <v>20</v>
      </c>
    </row>
    <row r="13" spans="1:1" x14ac:dyDescent="0.35">
      <c r="A13" s="8"/>
    </row>
    <row r="14" spans="1:1" x14ac:dyDescent="0.35">
      <c r="A14" s="8" t="s">
        <v>21</v>
      </c>
    </row>
    <row r="15" spans="1:1" x14ac:dyDescent="0.35">
      <c r="A15" s="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House numbers</vt:lpstr>
      <vt:lpstr>Explanation house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Coes, Nick</dc:creator>
  <cp:lastModifiedBy>Brouwers, Sterre</cp:lastModifiedBy>
  <dcterms:created xsi:type="dcterms:W3CDTF">2024-06-07T11:41:05Z</dcterms:created>
  <dcterms:modified xsi:type="dcterms:W3CDTF">2024-06-10T11:59:21Z</dcterms:modified>
</cp:coreProperties>
</file>