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Case Input" sheetId="1" state="visible" r:id="rId1"/>
    <sheet xmlns:r="http://schemas.openxmlformats.org/officeDocument/2006/relationships" name="Feature File" sheetId="2" state="visible" r:id="rId2"/>
    <sheet xmlns:r="http://schemas.openxmlformats.org/officeDocument/2006/relationships" name="Step Definitions" sheetId="3" state="visible" r:id="rId3"/>
    <sheet xmlns:r="http://schemas.openxmlformats.org/officeDocument/2006/relationships" name="Page Obje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Scenario</t>
        </is>
      </c>
      <c r="C1" t="inlineStr">
        <is>
          <t>Tag</t>
        </is>
      </c>
      <c r="D1" t="inlineStr">
        <is>
          <t>Step Type (Given/When/Then)</t>
        </is>
      </c>
      <c r="E1" t="inlineStr">
        <is>
          <t>Step Description</t>
        </is>
      </c>
      <c r="F1" t="inlineStr">
        <is>
          <t>Parameter</t>
        </is>
      </c>
      <c r="G1" t="inlineStr">
        <is>
          <t>PageObject Method</t>
        </is>
      </c>
    </row>
    <row r="2">
      <c r="A2" t="inlineStr">
        <is>
          <t>Login Feature</t>
        </is>
      </c>
      <c r="B2" t="inlineStr">
        <is>
          <t>Valid Login</t>
        </is>
      </c>
      <c r="C2" t="inlineStr">
        <is>
          <t>@SmokeTest</t>
        </is>
      </c>
      <c r="D2" t="inlineStr">
        <is>
          <t>Given</t>
        </is>
      </c>
      <c r="E2" t="inlineStr">
        <is>
          <t>user navigates to login page</t>
        </is>
      </c>
      <c r="F2" t="inlineStr"/>
      <c r="G2" t="inlineStr">
        <is>
          <t>navigateToLoginPage</t>
        </is>
      </c>
    </row>
    <row r="3">
      <c r="A3" t="inlineStr">
        <is>
          <t>Login Feature</t>
        </is>
      </c>
      <c r="B3" t="inlineStr">
        <is>
          <t>Valid Login</t>
        </is>
      </c>
      <c r="C3" t="inlineStr">
        <is>
          <t>@SmokeTest</t>
        </is>
      </c>
      <c r="D3" t="inlineStr">
        <is>
          <t>When</t>
        </is>
      </c>
      <c r="E3" t="inlineStr">
        <is>
          <t>user enters username</t>
        </is>
      </c>
      <c r="F3" t="inlineStr">
        <is>
          <t>testUser</t>
        </is>
      </c>
      <c r="G3" t="inlineStr">
        <is>
          <t>enterUsername</t>
        </is>
      </c>
    </row>
    <row r="4">
      <c r="A4" t="inlineStr">
        <is>
          <t>Login Feature</t>
        </is>
      </c>
      <c r="B4" t="inlineStr">
        <is>
          <t>Valid Login</t>
        </is>
      </c>
      <c r="C4" t="inlineStr">
        <is>
          <t>@SmokeTest</t>
        </is>
      </c>
      <c r="D4" t="inlineStr">
        <is>
          <t>And</t>
        </is>
      </c>
      <c r="E4" t="inlineStr">
        <is>
          <t>user enters password</t>
        </is>
      </c>
      <c r="F4" t="inlineStr">
        <is>
          <t>testPass</t>
        </is>
      </c>
      <c r="G4" t="inlineStr">
        <is>
          <t>enterPassword</t>
        </is>
      </c>
    </row>
    <row r="5">
      <c r="A5" t="inlineStr">
        <is>
          <t>Login Feature</t>
        </is>
      </c>
      <c r="B5" t="inlineStr">
        <is>
          <t>Valid Login</t>
        </is>
      </c>
      <c r="C5" t="inlineStr">
        <is>
          <t>@SmokeTest</t>
        </is>
      </c>
      <c r="D5" t="inlineStr">
        <is>
          <t>Then</t>
        </is>
      </c>
      <c r="E5" t="inlineStr">
        <is>
          <t>user should see dashboard</t>
        </is>
      </c>
      <c r="F5" t="inlineStr"/>
      <c r="G5" t="inlineStr">
        <is>
          <t>verifyDashboard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Feature File</t>
        </is>
      </c>
    </row>
    <row r="2">
      <c r="A2">
        <f>IF('TestCase Input'!D2="Given","Feature: "&amp;'TestCase Input'!A2&amp;CHAR(10)&amp;"  "&amp;'TestCase Input'!C2&amp;CHAR(10)&amp;"  Scenario: "&amp;'TestCase Input'!B2&amp;CHAR(10)&amp;"    "&amp;'TestCase Input'!D2&amp;" "&amp;'TestCase Input'!E2,"    "&amp;'TestCase Input'!D2&amp;" "&amp;'TestCase Input'!E2)</f>
        <v/>
      </c>
    </row>
    <row r="3">
      <c r="A3">
        <f>IF('TestCase Input'!D3="Given","Feature: "&amp;'TestCase Input'!A3&amp;CHAR(10)&amp;"  "&amp;'TestCase Input'!C3&amp;CHAR(10)&amp;"  Scenario: "&amp;'TestCase Input'!B3&amp;CHAR(10)&amp;"    "&amp;'TestCase Input'!D3&amp;" "&amp;'TestCase Input'!E3,"    "&amp;'TestCase Input'!D3&amp;" "&amp;'TestCase Input'!E3)</f>
        <v/>
      </c>
    </row>
    <row r="4">
      <c r="A4">
        <f>IF('TestCase Input'!D4="Given","Feature: "&amp;'TestCase Input'!A4&amp;CHAR(10)&amp;"  "&amp;'TestCase Input'!C4&amp;CHAR(10)&amp;"  Scenario: "&amp;'TestCase Input'!B4&amp;CHAR(10)&amp;"    "&amp;'TestCase Input'!D4&amp;" "&amp;'TestCase Input'!E4,"    "&amp;'TestCase Input'!D4&amp;" "&amp;'TestCase Input'!E4)</f>
        <v/>
      </c>
    </row>
    <row r="5">
      <c r="A5">
        <f>IF('TestCase Input'!D5="Given","Feature: "&amp;'TestCase Input'!A5&amp;CHAR(10)&amp;"  "&amp;'TestCase Input'!C5&amp;CHAR(10)&amp;"  Scenario: "&amp;'TestCase Input'!B5&amp;CHAR(10)&amp;"    "&amp;'TestCase Input'!D5&amp;" "&amp;'TestCase Input'!E5,"    "&amp;'TestCase Input'!D5&amp;" "&amp;'TestCase Input'!E5)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Step Definitions</t>
        </is>
      </c>
    </row>
    <row r="2">
      <c r="A2">
        <f>CONCATENATE("@", 'TestCase Input'!D2, "("", 'TestCase Input'!E2, "")")</f>
        <v/>
      </c>
    </row>
    <row r="3">
      <c r="A3">
        <f>CONCATENATE("@", 'TestCase Input'!D3, "("", 'TestCase Input'!E3, "")")</f>
        <v/>
      </c>
    </row>
    <row r="4">
      <c r="A4">
        <f>CONCATENATE("@", 'TestCase Input'!D4, "("", 'TestCase Input'!E4, "")")</f>
        <v/>
      </c>
    </row>
    <row r="5">
      <c r="A5">
        <f>CONCATENATE("@", 'TestCase Input'!D5, "("", 'TestCase Input'!E5, "")")</f>
        <v/>
      </c>
    </row>
    <row r="12">
      <c r="A12">
        <f>IF('TestCase Input'!F2="", CONCATENATE("public void ", 'TestCase Input'!G2, "Step() {"), CONCATENATE("public void ", 'TestCase Input'!G2, "Step(String input) {"))</f>
        <v/>
      </c>
    </row>
    <row r="13">
      <c r="A13">
        <f>IF('TestCase Input'!F3="", CONCATENATE("public void ", 'TestCase Input'!G3, "Step() {"), CONCATENATE("public void ", 'TestCase Input'!G3, "Step(String input) {"))</f>
        <v/>
      </c>
    </row>
    <row r="14">
      <c r="A14">
        <f>IF('TestCase Input'!F4="", CONCATENATE("public void ", 'TestCase Input'!G4, "Step() {"), CONCATENATE("public void ", 'TestCase Input'!G4, "Step(String input) {"))</f>
        <v/>
      </c>
    </row>
    <row r="15">
      <c r="A15">
        <f>IF('TestCase Input'!F5="", CONCATENATE("public void ", 'TestCase Input'!G5, "Step() {"), CONCATENATE("public void ", 'TestCase Input'!G5, "Step(String input) {"))</f>
        <v/>
      </c>
    </row>
    <row r="22">
      <c r="A22">
        <f>IF('TestCase Input'!F2="", CONCATENATE("        page.", 'TestCase Input'!G2, "();"), CONCATENATE("        page.", 'TestCase Input'!G2, "(input);"))</f>
        <v/>
      </c>
    </row>
    <row r="23">
      <c r="A23">
        <f>IF('TestCase Input'!F3="", CONCATENATE("        page.", 'TestCase Input'!G3, "();"), CONCATENATE("        page.", 'TestCase Input'!G3, "(input);"))</f>
        <v/>
      </c>
    </row>
    <row r="24">
      <c r="A24">
        <f>IF('TestCase Input'!F4="", CONCATENATE("        page.", 'TestCase Input'!G4, "();"), CONCATENATE("        page.", 'TestCase Input'!G4, "(input);"))</f>
        <v/>
      </c>
    </row>
    <row r="25">
      <c r="A25">
        <f>IF('TestCase Input'!F5="", CONCATENATE("        page.", 'TestCase Input'!G5, "();"), CONCATENATE("        page.", 'TestCase Input'!G5, "(input);"))</f>
        <v/>
      </c>
    </row>
    <row r="32">
      <c r="A32" t="inlineStr">
        <is>
          <t xml:space="preserve">    }</t>
        </is>
      </c>
    </row>
    <row r="33">
      <c r="A33" t="inlineStr">
        <is>
          <t xml:space="preserve">    }</t>
        </is>
      </c>
    </row>
    <row r="34">
      <c r="A34" t="inlineStr">
        <is>
          <t xml:space="preserve">    }</t>
        </is>
      </c>
    </row>
    <row r="35">
      <c r="A35" t="inlineStr">
        <is>
          <t xml:space="preserve">    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Page Object Methods</t>
        </is>
      </c>
    </row>
    <row r="2">
      <c r="A2">
        <f>IF('TestCase Input'!F2="", CONCATENATE("public void ", 'TestCase Input'!G2, "() {"), CONCATENATE("public void ", 'TestCase Input'!G2, "(String input) {"))</f>
        <v/>
      </c>
    </row>
    <row r="3">
      <c r="A3">
        <f>IF('TestCase Input'!F3="", CONCATENATE("public void ", 'TestCase Input'!G3, "() {"), CONCATENATE("public void ", 'TestCase Input'!G3, "(String input) {"))</f>
        <v/>
      </c>
    </row>
    <row r="4">
      <c r="A4">
        <f>IF('TestCase Input'!F4="", CONCATENATE("public void ", 'TestCase Input'!G4, "() {"), CONCATENATE("public void ", 'TestCase Input'!G4, "(String input) {"))</f>
        <v/>
      </c>
    </row>
    <row r="5">
      <c r="A5">
        <f>IF('TestCase Input'!F5="", CONCATENATE("public void ", 'TestCase Input'!G5, "() {"), CONCATENATE("public void ", 'TestCase Input'!G5, "(String input) {"))</f>
        <v/>
      </c>
    </row>
    <row r="12">
      <c r="A12">
        <f>CONCATENATE("    // TODO: Implement ", 'TestCase Input'!G2)</f>
        <v/>
      </c>
    </row>
    <row r="13">
      <c r="A13">
        <f>CONCATENATE("    // TODO: Implement ", 'TestCase Input'!G3)</f>
        <v/>
      </c>
    </row>
    <row r="14">
      <c r="A14">
        <f>CONCATENATE("    // TODO: Implement ", 'TestCase Input'!G4)</f>
        <v/>
      </c>
    </row>
    <row r="15">
      <c r="A15">
        <f>CONCATENATE("    // TODO: Implement ", 'TestCase Input'!G5)</f>
        <v/>
      </c>
    </row>
    <row r="22">
      <c r="A22" t="inlineStr">
        <is>
          <t>}</t>
        </is>
      </c>
    </row>
    <row r="23">
      <c r="A23" t="inlineStr">
        <is>
          <t>}</t>
        </is>
      </c>
    </row>
    <row r="24">
      <c r="A24" t="inlineStr">
        <is>
          <t>}</t>
        </is>
      </c>
    </row>
    <row r="25">
      <c r="A25" t="inlineStr">
        <is>
          <t>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2025-04-21T19:48:03Z</dcterms:created>
  <dcterms:modified xmlns:dcterms="http://purl.org/dc/terms/" xmlns:xsi="http://www.w3.org/2001/XMLSchema-instance" xsi:type="dcterms:W3CDTF">2025-04-21T19:48:03Z</dcterms:modified>
</cp:coreProperties>
</file>