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 hidePivotFieldList="1"/>
  <mc:AlternateContent xmlns:mc="http://schemas.openxmlformats.org/markup-compatibility/2006">
    <mc:Choice Requires="x15">
      <x15ac:absPath xmlns:x15ac="http://schemas.microsoft.com/office/spreadsheetml/2010/11/ac" url="D:\PW DataAnalyticsFinalNotes\1 - Excel Final\Excel Projects\5) Charts and Visualization\"/>
    </mc:Choice>
  </mc:AlternateContent>
  <xr:revisionPtr revIDLastSave="0" documentId="13_ncr:1_{37F48A38-330A-4BBB-A9CC-88F45EEF585E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Hospital Data" sheetId="1" r:id="rId1"/>
    <sheet name="Pivot Table" sheetId="2" r:id="rId2"/>
    <sheet name="Charts" sheetId="3" r:id="rId3"/>
  </sheets>
  <calcPr calcId="162913"/>
  <pivotCaches>
    <pivotCache cacheId="9" r:id="rId4"/>
  </pivotCaches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<sst xmlns="http://schemas.openxmlformats.org/spreadsheetml/2006/main" count="2025" uniqueCount="191">
  <si>
    <t>Month</t>
  </si>
  <si>
    <t>Department</t>
  </si>
  <si>
    <t>Doctor Name</t>
  </si>
  <si>
    <t>Patient Name</t>
  </si>
  <si>
    <t>Gender</t>
  </si>
  <si>
    <t>Age</t>
  </si>
  <si>
    <t>Disease</t>
  </si>
  <si>
    <t>Admission Type</t>
  </si>
  <si>
    <t>Treatment Cost</t>
  </si>
  <si>
    <t>Recovery Days</t>
  </si>
  <si>
    <t>Discharge Status</t>
  </si>
  <si>
    <t>Payment Mode</t>
  </si>
  <si>
    <t>Region</t>
  </si>
  <si>
    <t>Aug</t>
  </si>
  <si>
    <t>Orthopedics</t>
  </si>
  <si>
    <t>Dr. Mehta</t>
  </si>
  <si>
    <t>Sunil Iyer</t>
  </si>
  <si>
    <t>M</t>
  </si>
  <si>
    <t>Arthritis</t>
  </si>
  <si>
    <t>Scheduled</t>
  </si>
  <si>
    <t>Recovered</t>
  </si>
  <si>
    <t>Insurance</t>
  </si>
  <si>
    <t>East</t>
  </si>
  <si>
    <t>Jul</t>
  </si>
  <si>
    <t>Neurology</t>
  </si>
  <si>
    <t>Dr. Ghosh</t>
  </si>
  <si>
    <t>Manish Verma</t>
  </si>
  <si>
    <t>F</t>
  </si>
  <si>
    <t>Migraine</t>
  </si>
  <si>
    <t>Emergency</t>
  </si>
  <si>
    <t>Under Treatment</t>
  </si>
  <si>
    <t>West</t>
  </si>
  <si>
    <t>Feb</t>
  </si>
  <si>
    <t>Amit Rao</t>
  </si>
  <si>
    <t>Ligament Tear</t>
  </si>
  <si>
    <t>Cash</t>
  </si>
  <si>
    <t>North</t>
  </si>
  <si>
    <t>Nov</t>
  </si>
  <si>
    <t>Oncology</t>
  </si>
  <si>
    <t>Dr. Bhatia</t>
  </si>
  <si>
    <t>Sunil Joshi</t>
  </si>
  <si>
    <t>Leukemia</t>
  </si>
  <si>
    <t>Card</t>
  </si>
  <si>
    <t>Dr. Verma</t>
  </si>
  <si>
    <t>Asha Rao</t>
  </si>
  <si>
    <t>Epilepsy</t>
  </si>
  <si>
    <t>South</t>
  </si>
  <si>
    <t>Pediatrics</t>
  </si>
  <si>
    <t>Dr. Nanda</t>
  </si>
  <si>
    <t>Neha Mehta</t>
  </si>
  <si>
    <t>Fever</t>
  </si>
  <si>
    <t>Asha Verma</t>
  </si>
  <si>
    <t>Amit Iyer</t>
  </si>
  <si>
    <t>Critical</t>
  </si>
  <si>
    <t>Rita Joshi</t>
  </si>
  <si>
    <t>Jun</t>
  </si>
  <si>
    <t>Vikas Verma</t>
  </si>
  <si>
    <t>Priya Kumar</t>
  </si>
  <si>
    <t>Dec</t>
  </si>
  <si>
    <t>Dermatology</t>
  </si>
  <si>
    <t>Dr. Mishra</t>
  </si>
  <si>
    <t>Pooja Verma</t>
  </si>
  <si>
    <t>Eczema</t>
  </si>
  <si>
    <t>Cardiology</t>
  </si>
  <si>
    <t>Dr. Kapoor</t>
  </si>
  <si>
    <t>Rita Kumar</t>
  </si>
  <si>
    <t>Heart Attack</t>
  </si>
  <si>
    <t>Dr. Das</t>
  </si>
  <si>
    <t>Sneha Singh</t>
  </si>
  <si>
    <t>Tumor</t>
  </si>
  <si>
    <t>May</t>
  </si>
  <si>
    <t>Dr. Rao</t>
  </si>
  <si>
    <t>Ankit Rao</t>
  </si>
  <si>
    <t>Skin Allergy</t>
  </si>
  <si>
    <t>Vikas Singh</t>
  </si>
  <si>
    <t>Infection</t>
  </si>
  <si>
    <t>Oct</t>
  </si>
  <si>
    <t>Dev Rao</t>
  </si>
  <si>
    <t>Jan</t>
  </si>
  <si>
    <t>Rita Singh</t>
  </si>
  <si>
    <t>Apr</t>
  </si>
  <si>
    <t>Ankit Joshi</t>
  </si>
  <si>
    <t>Mar</t>
  </si>
  <si>
    <t>Rita Verma</t>
  </si>
  <si>
    <t>Cold &amp; Cough</t>
  </si>
  <si>
    <t>Manish Joshi</t>
  </si>
  <si>
    <t>Dev Nair</t>
  </si>
  <si>
    <t>Dev Kumar</t>
  </si>
  <si>
    <t>Dr. Iyer</t>
  </si>
  <si>
    <t>Sneha Verma</t>
  </si>
  <si>
    <t>Neha Nair</t>
  </si>
  <si>
    <t>Manish Iyer</t>
  </si>
  <si>
    <t>Rohan Rao</t>
  </si>
  <si>
    <t>Dr. Sharma</t>
  </si>
  <si>
    <t>Sunil Patel</t>
  </si>
  <si>
    <t>Sunil Mehta</t>
  </si>
  <si>
    <t>Chest Pain</t>
  </si>
  <si>
    <t>Kiran Patel</t>
  </si>
  <si>
    <t>Amit Patel</t>
  </si>
  <si>
    <t>Cancer</t>
  </si>
  <si>
    <t>Pooja Iyer</t>
  </si>
  <si>
    <t>Kiran Iyer</t>
  </si>
  <si>
    <t>Sunil Singh</t>
  </si>
  <si>
    <t>Rohan Patel</t>
  </si>
  <si>
    <t>Stroke</t>
  </si>
  <si>
    <t>Sep</t>
  </si>
  <si>
    <t>Ankit Iyer</t>
  </si>
  <si>
    <t>Acne</t>
  </si>
  <si>
    <t>Kiran Rao</t>
  </si>
  <si>
    <t>Pooja Singh</t>
  </si>
  <si>
    <t>Rita Nair</t>
  </si>
  <si>
    <t>Vikas Nair</t>
  </si>
  <si>
    <t>Manish Das</t>
  </si>
  <si>
    <t>Fracture</t>
  </si>
  <si>
    <t>Manish Singh</t>
  </si>
  <si>
    <t>Manish Patel</t>
  </si>
  <si>
    <t>Sneha Das</t>
  </si>
  <si>
    <t>Pooja Patel</t>
  </si>
  <si>
    <t>Neha Kumar</t>
  </si>
  <si>
    <t>Rita Mehta</t>
  </si>
  <si>
    <t>Rita Das</t>
  </si>
  <si>
    <t>Dr. Joshi</t>
  </si>
  <si>
    <t>Ankit Nair</t>
  </si>
  <si>
    <t>Manish Mehta</t>
  </si>
  <si>
    <t>Amit Singh</t>
  </si>
  <si>
    <t>Hypertension</t>
  </si>
  <si>
    <t>Dev Das</t>
  </si>
  <si>
    <t>Pooja Nair</t>
  </si>
  <si>
    <t>Priya Verma</t>
  </si>
  <si>
    <t>Amit Das</t>
  </si>
  <si>
    <t>Kiran Mehta</t>
  </si>
  <si>
    <t>Neha Iyer</t>
  </si>
  <si>
    <t>Rekha Singh</t>
  </si>
  <si>
    <t>Vikas Iyer</t>
  </si>
  <si>
    <t>Manish Kumar</t>
  </si>
  <si>
    <t>Dev Mehta</t>
  </si>
  <si>
    <t>Vikas Rao</t>
  </si>
  <si>
    <t>Sneha Kumar</t>
  </si>
  <si>
    <t>Vikas Das</t>
  </si>
  <si>
    <t>Asha Singh</t>
  </si>
  <si>
    <t>Sneha Rao</t>
  </si>
  <si>
    <t>Ankit Verma</t>
  </si>
  <si>
    <t>Pooja Kumar</t>
  </si>
  <si>
    <t>Rohan Iyer</t>
  </si>
  <si>
    <t>Rita Patel</t>
  </si>
  <si>
    <t>Rohan Verma</t>
  </si>
  <si>
    <t>Sneha Joshi</t>
  </si>
  <si>
    <t>Rekha Joshi</t>
  </si>
  <si>
    <t>Rohan Kumar</t>
  </si>
  <si>
    <t>Vikas Patel</t>
  </si>
  <si>
    <t>Kiran Joshi</t>
  </si>
  <si>
    <t>Neha Patel</t>
  </si>
  <si>
    <t>Asha Kumar</t>
  </si>
  <si>
    <t>Rita Iyer</t>
  </si>
  <si>
    <t>Rohan Das</t>
  </si>
  <si>
    <t>Rita Rao</t>
  </si>
  <si>
    <t>Sunil Rao</t>
  </si>
  <si>
    <t>Asha Joshi</t>
  </si>
  <si>
    <t>Priya Iyer</t>
  </si>
  <si>
    <t>Neha Joshi</t>
  </si>
  <si>
    <t>Pooja Joshi</t>
  </si>
  <si>
    <t>Sunil Verma</t>
  </si>
  <si>
    <t>Rekha Patel</t>
  </si>
  <si>
    <t>Sneha Nair</t>
  </si>
  <si>
    <t>Vikas Mehta</t>
  </si>
  <si>
    <t>Neha Singh</t>
  </si>
  <si>
    <t>Rohan Mehta</t>
  </si>
  <si>
    <t>Asha Mehta</t>
  </si>
  <si>
    <t>Sunil Kumar</t>
  </si>
  <si>
    <t>Rekha Verma</t>
  </si>
  <si>
    <t>Kiran Das</t>
  </si>
  <si>
    <t>Amit Kumar</t>
  </si>
  <si>
    <t>Sunil Das</t>
  </si>
  <si>
    <t>Dev Singh</t>
  </si>
  <si>
    <t>Pooja Rao</t>
  </si>
  <si>
    <t>Dev Verma</t>
  </si>
  <si>
    <t>Asha Nair</t>
  </si>
  <si>
    <t>Kiran Singh</t>
  </si>
  <si>
    <t>Dev Iyer</t>
  </si>
  <si>
    <t>Priya Nair</t>
  </si>
  <si>
    <t>Priya Das</t>
  </si>
  <si>
    <t>Rekha Das</t>
  </si>
  <si>
    <t>Amit Verma</t>
  </si>
  <si>
    <t>Vikas Joshi</t>
  </si>
  <si>
    <t>Grand Total</t>
  </si>
  <si>
    <t>Count of Patient Name</t>
  </si>
  <si>
    <t>Sum of Treatment Cost</t>
  </si>
  <si>
    <t>Count of Payment Mode</t>
  </si>
  <si>
    <t>PaymentMode</t>
  </si>
  <si>
    <t>Average of Recovery Days</t>
  </si>
  <si>
    <t>Count of Gender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</si>
</sst>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 &quot;₹&quot;\ * #,##0.00_ ;_ &quot;₹&quot;\ * \-#,##0.00_ ;_ &quot;₹&quot;\ * &quot;-&quot;??_ ;_ @_ 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1" fillId="0" borderId="4" xfId="0" applyFont="1" applyBorder="1" applyAlignment="1">
      <alignment horizontal="center" vertical="top"/>
    </xf>
    <xf numFmtId="0" fontId="1" fillId="0" borderId="5" xfId="0" applyFont="1" applyBorder="1" applyAlignment="1">
      <alignment horizontal="center" vertical="top"/>
    </xf>
    <xf numFmtId="0" fontId="1" fillId="0" borderId="6" xfId="0" applyFont="1" applyBorder="1" applyAlignment="1">
      <alignment horizontal="center" vertical="top"/>
    </xf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44" fontId="0" fillId="0" borderId="0" xfId="0" applyNumberFormat="1"/>
    <xf numFmtId="1" fontId="0" fillId="0" borderId="0" xfId="0" applyNumberFormat="1"/>
    <xf numFmtId="0" fontId="0" fillId="0" borderId="0" xfId="0" applyAlignment="1">
      <alignment horizontal="left" indent="1"/>
    </xf>
  </cellXfs>
  <cellStyles count="1">
    <cellStyle name="Normal" xfId="0" builtinId="0"/>
  </cellStyles>
  <dxfs count="39"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34" formatCode="_ &quot;₹&quot;\ * #,##0.00_ ;_ &quot;₹&quot;\ * \-#,##0.00_ ;_ &quot;₹&quot;\ * &quot;-&quot;??_ ;_ @_ 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64" formatCode="0.0"/>
    </dxf>
    <dxf>
      <numFmt numFmtId="1" formatCode="0"/>
    </dxf>
    <dxf>
      <numFmt numFmtId="164" formatCode="0.0"/>
    </dxf>
    <dxf>
      <numFmt numFmtId="2" formatCode="0.00"/>
    </dxf>
    <dxf>
      <numFmt numFmtId="2" formatCode="0.00"/>
    </dxf>
    <dxf>
      <numFmt numFmtId="34" formatCode="_ &quot;₹&quot;\ * #,##0.00_ ;_ &quot;₹&quot;\ * \-#,##0.00_ ;_ &quot;₹&quot;\ * &quot;-&quot;??_ ;_ @_ "/>
    </dxf>
    <dxf>
      <numFmt numFmtId="34" formatCode="_ &quot;₹&quot;\ * #,##0.00_ ;_ &quot;₹&quot;\ * \-#,##0.00_ ;_ &quot;₹&quot;\ * &quot;-&quot;??_ ;_ @_ "/>
    </dxf>
    <dxf>
      <numFmt numFmtId="34" formatCode="_ &quot;₹&quot;\ * #,##0.00_ ;_ &quot;₹&quot;\ * \-#,##0.00_ ;_ &quot;₹&quot;\ * &quot;-&quot;??_ ;_ @_ 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[2) Hospital Data - Charts And Visualization.xlsx]Pivot Table!PivotTable1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effectLst/>
                <a:latin typeface="+mn-lt"/>
                <a:ea typeface="+mn-ea"/>
                <a:cs typeface="+mn-cs"/>
              </a:defRPr>
            </a:pPr>
            <a:r>
              <a:rPr lang="en-IN"/>
              <a:t>Department Wise Patient Count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effectLst/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>
            <a:gsLst>
              <a:gs pos="0">
                <a:schemeClr val="accent1"/>
              </a:gs>
              <a:gs pos="100000">
                <a:schemeClr val="accent1">
                  <a:lumMod val="84000"/>
                </a:schemeClr>
              </a:gs>
            </a:gsLst>
            <a:lin ang="5400000" scaled="1"/>
          </a:gradFill>
          <a:ln>
            <a:noFill/>
          </a:ln>
          <a:effectLst>
            <a:outerShdw blurRad="76200" dir="18900000" sy="23000" kx="-1200000" algn="bl" rotWithShape="0">
              <a:prstClr val="black">
                <a:alpha val="20000"/>
              </a:prstClr>
            </a:outerShdw>
          </a:effectLst>
        </c:spPr>
        <c:marker>
          <c:symbol val="circle"/>
          <c:size val="6"/>
          <c:spPr>
            <a:gradFill>
              <a:gsLst>
                <a:gs pos="0">
                  <a:schemeClr val="accent1"/>
                </a:gs>
                <a:gs pos="100000">
                  <a:schemeClr val="accent1">
                    <a:lumMod val="84000"/>
                  </a:schemeClr>
                </a:gs>
              </a:gsLst>
              <a:lin ang="5400000" scaled="1"/>
            </a:gradFill>
            <a:ln>
              <a:noFill/>
            </a:ln>
            <a:effectLst>
              <a:outerShdw blurRad="76200" dir="18900000" sy="23000" kx="-1200000" algn="bl" rotWithShape="0">
                <a:prstClr val="black">
                  <a:alpha val="20000"/>
                </a:prst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Table'!$B$2</c:f>
              <c:strCache>
                <c:ptCount val="1"/>
                <c:pt idx="0">
                  <c:v>Total</c:v>
                </c:pt>
              </c:strCache>
            </c:strRef>
          </c:tx>
          <c:spPr>
            <a:gradFill>
              <a:gsLst>
                <a:gs pos="0">
                  <a:schemeClr val="accent1"/>
                </a:gs>
                <a:gs pos="100000">
                  <a:schemeClr val="accent1">
                    <a:lumMod val="84000"/>
                  </a:schemeClr>
                </a:gs>
              </a:gsLst>
              <a:lin ang="5400000" scaled="1"/>
            </a:gradFill>
            <a:ln>
              <a:noFill/>
            </a:ln>
            <a:effectLst>
              <a:outerShdw blurRad="76200" dir="18900000" sy="23000" kx="-1200000" algn="bl" rotWithShape="0">
                <a:prstClr val="black">
                  <a:alpha val="20000"/>
                </a:prst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'Pivot Table'!$A$3:$A$9</c:f>
              <c:strCache>
                <c:ptCount val="6"/>
                <c:pt idx="0">
                  <c:v>Cardiology</c:v>
                </c:pt>
                <c:pt idx="1">
                  <c:v>Dermatology</c:v>
                </c:pt>
                <c:pt idx="2">
                  <c:v>Neurology</c:v>
                </c:pt>
                <c:pt idx="3">
                  <c:v>Oncology</c:v>
                </c:pt>
                <c:pt idx="4">
                  <c:v>Orthopedics</c:v>
                </c:pt>
                <c:pt idx="5">
                  <c:v>Pediatrics</c:v>
                </c:pt>
              </c:strCache>
            </c:strRef>
          </c:cat>
          <c:val>
            <c:numRef>
              <c:f>'Pivot Table'!$B$3:$B$9</c:f>
              <c:numCache>
                <c:formatCode>General</c:formatCode>
                <c:ptCount val="6"/>
                <c:pt idx="0">
                  <c:v>27</c:v>
                </c:pt>
                <c:pt idx="1">
                  <c:v>36</c:v>
                </c:pt>
                <c:pt idx="2">
                  <c:v>29</c:v>
                </c:pt>
                <c:pt idx="3">
                  <c:v>23</c:v>
                </c:pt>
                <c:pt idx="4">
                  <c:v>33</c:v>
                </c:pt>
                <c:pt idx="5">
                  <c:v>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CAB-4517-AC34-89717BC05ECF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41"/>
        <c:axId val="838266703"/>
        <c:axId val="838272463"/>
      </c:barChart>
      <c:catAx>
        <c:axId val="83826670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effectLst/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8272463"/>
        <c:crosses val="autoZero"/>
        <c:auto val="1"/>
        <c:lblAlgn val="ctr"/>
        <c:lblOffset val="100"/>
        <c:noMultiLvlLbl val="0"/>
      </c:catAx>
      <c:valAx>
        <c:axId val="838272463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8382667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4">
        <a:lumMod val="20000"/>
        <a:lumOff val="80000"/>
      </a:schemeClr>
    </a:solidFill>
    <a:ln w="9525" cap="flat" cmpd="sng" algn="ctr">
      <a:solidFill>
        <a:schemeClr val="bg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[2) Hospital Data - Charts And Visualization.xlsx]Pivot Table!PivotTable2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15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Treatment Cost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15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pattFill prst="narHorz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circle"/>
          <c:size val="6"/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Table'!$E$2</c:f>
              <c:strCache>
                <c:ptCount val="1"/>
                <c:pt idx="0">
                  <c:v>Total</c:v>
                </c:pt>
              </c:strCache>
            </c:strRef>
          </c:tx>
          <c:spPr>
            <a:pattFill prst="narHorz">
              <a:fgClr>
                <a:schemeClr val="accent1"/>
              </a:fgClr>
              <a:bgClr>
                <a:schemeClr val="accent1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1"/>
              </a:innerShdw>
            </a:effectLst>
          </c:spPr>
          <c:invertIfNegative val="0"/>
          <c:cat>
            <c:strRef>
              <c:f>'Pivot Table'!$D$3:$D$15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'Pivot Table'!$E$3:$E$15</c:f>
              <c:numCache>
                <c:formatCode>_("₹"* #,##0.00_);_("₹"* \(#,##0.00\);_("₹"* "-"??_);_(@_)</c:formatCode>
                <c:ptCount val="12"/>
                <c:pt idx="0">
                  <c:v>1174248</c:v>
                </c:pt>
                <c:pt idx="1">
                  <c:v>1715064</c:v>
                </c:pt>
                <c:pt idx="2">
                  <c:v>1824281</c:v>
                </c:pt>
                <c:pt idx="3">
                  <c:v>1538629</c:v>
                </c:pt>
                <c:pt idx="4">
                  <c:v>1424509</c:v>
                </c:pt>
                <c:pt idx="5">
                  <c:v>1580399</c:v>
                </c:pt>
                <c:pt idx="6">
                  <c:v>2117378</c:v>
                </c:pt>
                <c:pt idx="7">
                  <c:v>1337870</c:v>
                </c:pt>
                <c:pt idx="8">
                  <c:v>870818</c:v>
                </c:pt>
                <c:pt idx="9">
                  <c:v>807968</c:v>
                </c:pt>
                <c:pt idx="10">
                  <c:v>1272661</c:v>
                </c:pt>
                <c:pt idx="11">
                  <c:v>1283967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4D8-4F50-8B0E-B184078DB9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64"/>
        <c:overlap val="-22"/>
        <c:axId val="583113695"/>
        <c:axId val="583130495"/>
      </c:barChart>
      <c:catAx>
        <c:axId val="5831136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3130495"/>
        <c:crosses val="autoZero"/>
        <c:auto val="1"/>
        <c:lblAlgn val="ctr"/>
        <c:lblOffset val="100"/>
        <c:noMultiLvlLbl val="0"/>
      </c:catAx>
      <c:valAx>
        <c:axId val="583130495"/>
        <c:scaling>
          <c:orientation val="minMax"/>
        </c:scaling>
        <c:delete val="0"/>
        <c:axPos val="l"/>
        <c:numFmt formatCode="_(&quot;₹&quot;* #,##0.00_);_(&quot;₹&quot;* \(#,##0.00\);_(&quot;₹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31136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[2) Hospital Data - Charts And Visualization.xlsx]Pivot Table!PivotTable3</c:name>
    <c:fmtId val="1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Payment Mode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</c:pivotFmt>
      <c:pivotFmt>
        <c:idx val="3"/>
      </c:pivotFmt>
      <c:pivotFmt>
        <c:idx val="4"/>
      </c:pivotFmt>
      <c:pivotFmt>
        <c:idx val="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7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8"/>
        <c:spPr>
          <a:gradFill rotWithShape="1">
            <a:gsLst>
              <a:gs pos="0">
                <a:schemeClr val="accent3">
                  <a:satMod val="103000"/>
                  <a:lumMod val="102000"/>
                  <a:tint val="94000"/>
                </a:schemeClr>
              </a:gs>
              <a:gs pos="50000">
                <a:schemeClr val="accent3">
                  <a:satMod val="110000"/>
                  <a:lumMod val="100000"/>
                  <a:shade val="100000"/>
                </a:schemeClr>
              </a:gs>
              <a:gs pos="100000">
                <a:schemeClr val="accent3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</c:pivotFmts>
    <c:plotArea>
      <c:layout/>
      <c:pieChart>
        <c:varyColors val="1"/>
        <c:ser>
          <c:idx val="0"/>
          <c:order val="0"/>
          <c:tx>
            <c:strRef>
              <c:f>'Pivot Table'!$H$2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53D4-462A-987D-A0E71DA5ABD6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53D4-462A-987D-A0E71DA5ABD6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53D4-462A-987D-A0E71DA5ABD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'Pivot Table'!$G$3:$G$6</c:f>
              <c:strCache>
                <c:ptCount val="3"/>
                <c:pt idx="0">
                  <c:v>Card</c:v>
                </c:pt>
                <c:pt idx="1">
                  <c:v>Cash</c:v>
                </c:pt>
                <c:pt idx="2">
                  <c:v>Insurance</c:v>
                </c:pt>
              </c:strCache>
            </c:strRef>
          </c:cat>
          <c:val>
            <c:numRef>
              <c:f>'Pivot Table'!$H$3:$H$6</c:f>
              <c:numCache>
                <c:formatCode>General</c:formatCode>
                <c:ptCount val="3"/>
                <c:pt idx="0">
                  <c:v>75</c:v>
                </c:pt>
                <c:pt idx="1">
                  <c:v>51</c:v>
                </c:pt>
                <c:pt idx="2">
                  <c:v>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53D4-462A-987D-A0E71DA5AB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[2) Hospital Data - Charts And Visualization.xlsx]Pivot Table!PivotTable4</c:name>
    <c:fmtId val="1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Average Recovery Days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Table'!$K$2</c:f>
              <c:strCache>
                <c:ptCount val="1"/>
                <c:pt idx="0">
                  <c:v>Total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Ref>
              <c:f>'Pivot Table'!$J$3:$J$15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'Pivot Table'!$K$3:$K$15</c:f>
              <c:numCache>
                <c:formatCode>0</c:formatCode>
                <c:ptCount val="12"/>
                <c:pt idx="0">
                  <c:v>18.375</c:v>
                </c:pt>
                <c:pt idx="1">
                  <c:v>15.235294117647058</c:v>
                </c:pt>
                <c:pt idx="2">
                  <c:v>18.8</c:v>
                </c:pt>
                <c:pt idx="3">
                  <c:v>16.142857142857142</c:v>
                </c:pt>
                <c:pt idx="4">
                  <c:v>18.357142857142858</c:v>
                </c:pt>
                <c:pt idx="5">
                  <c:v>16.1875</c:v>
                </c:pt>
                <c:pt idx="6">
                  <c:v>19.083333333333332</c:v>
                </c:pt>
                <c:pt idx="7">
                  <c:v>14.846153846153847</c:v>
                </c:pt>
                <c:pt idx="8">
                  <c:v>12.555555555555555</c:v>
                </c:pt>
                <c:pt idx="9">
                  <c:v>14</c:v>
                </c:pt>
                <c:pt idx="10">
                  <c:v>13</c:v>
                </c:pt>
                <c:pt idx="11">
                  <c:v>16.307692307692307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68E-4695-BD89-61992022A3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79970063"/>
        <c:axId val="979971023"/>
      </c:lineChart>
      <c:catAx>
        <c:axId val="9799700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9971023"/>
        <c:crosses val="autoZero"/>
        <c:auto val="1"/>
        <c:lblAlgn val="ctr"/>
        <c:lblOffset val="100"/>
        <c:noMultiLvlLbl val="0"/>
      </c:catAx>
      <c:valAx>
        <c:axId val="9799710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997006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[2) Hospital Data - Charts And Visualization.xlsx]Pivot Table!PivotTable5</c:name>
    <c:fmtId val="2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="1"/>
              <a:t>Total Sales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Table'!$N$2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'Pivot Table'!$M$3:$M$33</c:f>
              <c:multiLvlStrCache>
                <c:ptCount val="24"/>
                <c:lvl>
                  <c:pt idx="0">
                    <c:v>East</c:v>
                  </c:pt>
                  <c:pt idx="1">
                    <c:v>North</c:v>
                  </c:pt>
                  <c:pt idx="2">
                    <c:v>South</c:v>
                  </c:pt>
                  <c:pt idx="3">
                    <c:v>West</c:v>
                  </c:pt>
                  <c:pt idx="4">
                    <c:v>East</c:v>
                  </c:pt>
                  <c:pt idx="5">
                    <c:v>North</c:v>
                  </c:pt>
                  <c:pt idx="6">
                    <c:v>South</c:v>
                  </c:pt>
                  <c:pt idx="7">
                    <c:v>West</c:v>
                  </c:pt>
                  <c:pt idx="8">
                    <c:v>East</c:v>
                  </c:pt>
                  <c:pt idx="9">
                    <c:v>North</c:v>
                  </c:pt>
                  <c:pt idx="10">
                    <c:v>South</c:v>
                  </c:pt>
                  <c:pt idx="11">
                    <c:v>West</c:v>
                  </c:pt>
                  <c:pt idx="12">
                    <c:v>East</c:v>
                  </c:pt>
                  <c:pt idx="13">
                    <c:v>North</c:v>
                  </c:pt>
                  <c:pt idx="14">
                    <c:v>South</c:v>
                  </c:pt>
                  <c:pt idx="15">
                    <c:v>West</c:v>
                  </c:pt>
                  <c:pt idx="16">
                    <c:v>East</c:v>
                  </c:pt>
                  <c:pt idx="17">
                    <c:v>North</c:v>
                  </c:pt>
                  <c:pt idx="18">
                    <c:v>South</c:v>
                  </c:pt>
                  <c:pt idx="19">
                    <c:v>West</c:v>
                  </c:pt>
                  <c:pt idx="20">
                    <c:v>East</c:v>
                  </c:pt>
                  <c:pt idx="21">
                    <c:v>North</c:v>
                  </c:pt>
                  <c:pt idx="22">
                    <c:v>South</c:v>
                  </c:pt>
                  <c:pt idx="23">
                    <c:v>West</c:v>
                  </c:pt>
                </c:lvl>
                <c:lvl>
                  <c:pt idx="0">
                    <c:v>Cardiology</c:v>
                  </c:pt>
                  <c:pt idx="4">
                    <c:v>Dermatology</c:v>
                  </c:pt>
                  <c:pt idx="8">
                    <c:v>Neurology</c:v>
                  </c:pt>
                  <c:pt idx="12">
                    <c:v>Oncology</c:v>
                  </c:pt>
                  <c:pt idx="16">
                    <c:v>Orthopedics</c:v>
                  </c:pt>
                  <c:pt idx="20">
                    <c:v>Pediatrics</c:v>
                  </c:pt>
                </c:lvl>
              </c:multiLvlStrCache>
            </c:multiLvlStrRef>
          </c:cat>
          <c:val>
            <c:numRef>
              <c:f>'Pivot Table'!$N$3:$N$33</c:f>
              <c:numCache>
                <c:formatCode>_("₹"* #,##0.00_);_("₹"* \(#,##0.00\);_("₹"* "-"??_);_(@_)</c:formatCode>
                <c:ptCount val="24"/>
                <c:pt idx="0">
                  <c:v>734643</c:v>
                </c:pt>
                <c:pt idx="1">
                  <c:v>350985</c:v>
                </c:pt>
                <c:pt idx="2">
                  <c:v>1147034</c:v>
                </c:pt>
                <c:pt idx="3">
                  <c:v>528297</c:v>
                </c:pt>
                <c:pt idx="4">
                  <c:v>728699</c:v>
                </c:pt>
                <c:pt idx="5">
                  <c:v>721468</c:v>
                </c:pt>
                <c:pt idx="6">
                  <c:v>755767</c:v>
                </c:pt>
                <c:pt idx="7">
                  <c:v>591624</c:v>
                </c:pt>
                <c:pt idx="8">
                  <c:v>735364</c:v>
                </c:pt>
                <c:pt idx="9">
                  <c:v>624177</c:v>
                </c:pt>
                <c:pt idx="10">
                  <c:v>789570</c:v>
                </c:pt>
                <c:pt idx="11">
                  <c:v>826357</c:v>
                </c:pt>
                <c:pt idx="12">
                  <c:v>295944</c:v>
                </c:pt>
                <c:pt idx="13">
                  <c:v>819059</c:v>
                </c:pt>
                <c:pt idx="14">
                  <c:v>912002</c:v>
                </c:pt>
                <c:pt idx="15">
                  <c:v>419683</c:v>
                </c:pt>
                <c:pt idx="16">
                  <c:v>604370</c:v>
                </c:pt>
                <c:pt idx="17">
                  <c:v>661281</c:v>
                </c:pt>
                <c:pt idx="18">
                  <c:v>1231514</c:v>
                </c:pt>
                <c:pt idx="19">
                  <c:v>1002315</c:v>
                </c:pt>
                <c:pt idx="20">
                  <c:v>815198</c:v>
                </c:pt>
                <c:pt idx="21">
                  <c:v>1088998</c:v>
                </c:pt>
                <c:pt idx="22">
                  <c:v>403719</c:v>
                </c:pt>
                <c:pt idx="23">
                  <c:v>159724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332-44F7-81E0-984F38B704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79956143"/>
        <c:axId val="979979183"/>
      </c:barChart>
      <c:catAx>
        <c:axId val="9799561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9979183"/>
        <c:crosses val="autoZero"/>
        <c:auto val="1"/>
        <c:lblAlgn val="ctr"/>
        <c:lblOffset val="100"/>
        <c:noMultiLvlLbl val="0"/>
      </c:catAx>
      <c:valAx>
        <c:axId val="9799791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₹&quot;* #,##0.00_);_(&quot;₹&quot;* \(#,##0.00\);_(&quot;₹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99561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2">
        <a:lumMod val="9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[2) Hospital Data - Charts And Visualization.xlsx]Pivot Table!PivotTable6</c:name>
    <c:fmtId val="15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Table'!$Q$2</c:f>
              <c:strCache>
                <c:ptCount val="1"/>
                <c:pt idx="0">
                  <c:v>Count of Patient Name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Table'!$P$3:$P$112</c:f>
              <c:strCache>
                <c:ptCount val="109"/>
                <c:pt idx="0">
                  <c:v>Amit Das</c:v>
                </c:pt>
                <c:pt idx="1">
                  <c:v>Amit Iyer</c:v>
                </c:pt>
                <c:pt idx="2">
                  <c:v>Amit Kumar</c:v>
                </c:pt>
                <c:pt idx="3">
                  <c:v>Amit Patel</c:v>
                </c:pt>
                <c:pt idx="4">
                  <c:v>Amit Rao</c:v>
                </c:pt>
                <c:pt idx="5">
                  <c:v>Amit Singh</c:v>
                </c:pt>
                <c:pt idx="6">
                  <c:v>Amit Verma</c:v>
                </c:pt>
                <c:pt idx="7">
                  <c:v>Ankit Iyer</c:v>
                </c:pt>
                <c:pt idx="8">
                  <c:v>Ankit Joshi</c:v>
                </c:pt>
                <c:pt idx="9">
                  <c:v>Ankit Nair</c:v>
                </c:pt>
                <c:pt idx="10">
                  <c:v>Ankit Rao</c:v>
                </c:pt>
                <c:pt idx="11">
                  <c:v>Ankit Verma</c:v>
                </c:pt>
                <c:pt idx="12">
                  <c:v>Asha Joshi</c:v>
                </c:pt>
                <c:pt idx="13">
                  <c:v>Asha Kumar</c:v>
                </c:pt>
                <c:pt idx="14">
                  <c:v>Asha Mehta</c:v>
                </c:pt>
                <c:pt idx="15">
                  <c:v>Asha Nair</c:v>
                </c:pt>
                <c:pt idx="16">
                  <c:v>Asha Rao</c:v>
                </c:pt>
                <c:pt idx="17">
                  <c:v>Asha Singh</c:v>
                </c:pt>
                <c:pt idx="18">
                  <c:v>Asha Verma</c:v>
                </c:pt>
                <c:pt idx="19">
                  <c:v>Dev Das</c:v>
                </c:pt>
                <c:pt idx="20">
                  <c:v>Dev Iyer</c:v>
                </c:pt>
                <c:pt idx="21">
                  <c:v>Dev Kumar</c:v>
                </c:pt>
                <c:pt idx="22">
                  <c:v>Dev Mehta</c:v>
                </c:pt>
                <c:pt idx="23">
                  <c:v>Dev Nair</c:v>
                </c:pt>
                <c:pt idx="24">
                  <c:v>Dev Rao</c:v>
                </c:pt>
                <c:pt idx="25">
                  <c:v>Dev Singh</c:v>
                </c:pt>
                <c:pt idx="26">
                  <c:v>Dev Verma</c:v>
                </c:pt>
                <c:pt idx="27">
                  <c:v>Kiran Das</c:v>
                </c:pt>
                <c:pt idx="28">
                  <c:v>Kiran Iyer</c:v>
                </c:pt>
                <c:pt idx="29">
                  <c:v>Kiran Joshi</c:v>
                </c:pt>
                <c:pt idx="30">
                  <c:v>Kiran Mehta</c:v>
                </c:pt>
                <c:pt idx="31">
                  <c:v>Kiran Patel</c:v>
                </c:pt>
                <c:pt idx="32">
                  <c:v>Kiran Rao</c:v>
                </c:pt>
                <c:pt idx="33">
                  <c:v>Kiran Singh</c:v>
                </c:pt>
                <c:pt idx="34">
                  <c:v>Manish Das</c:v>
                </c:pt>
                <c:pt idx="35">
                  <c:v>Manish Iyer</c:v>
                </c:pt>
                <c:pt idx="36">
                  <c:v>Manish Joshi</c:v>
                </c:pt>
                <c:pt idx="37">
                  <c:v>Manish Kumar</c:v>
                </c:pt>
                <c:pt idx="38">
                  <c:v>Manish Mehta</c:v>
                </c:pt>
                <c:pt idx="39">
                  <c:v>Manish Patel</c:v>
                </c:pt>
                <c:pt idx="40">
                  <c:v>Manish Singh</c:v>
                </c:pt>
                <c:pt idx="41">
                  <c:v>Manish Verma</c:v>
                </c:pt>
                <c:pt idx="42">
                  <c:v>Neha Iyer</c:v>
                </c:pt>
                <c:pt idx="43">
                  <c:v>Neha Joshi</c:v>
                </c:pt>
                <c:pt idx="44">
                  <c:v>Neha Kumar</c:v>
                </c:pt>
                <c:pt idx="45">
                  <c:v>Neha Mehta</c:v>
                </c:pt>
                <c:pt idx="46">
                  <c:v>Neha Nair</c:v>
                </c:pt>
                <c:pt idx="47">
                  <c:v>Neha Patel</c:v>
                </c:pt>
                <c:pt idx="48">
                  <c:v>Neha Singh</c:v>
                </c:pt>
                <c:pt idx="49">
                  <c:v>Pooja Iyer</c:v>
                </c:pt>
                <c:pt idx="50">
                  <c:v>Pooja Joshi</c:v>
                </c:pt>
                <c:pt idx="51">
                  <c:v>Pooja Kumar</c:v>
                </c:pt>
                <c:pt idx="52">
                  <c:v>Pooja Nair</c:v>
                </c:pt>
                <c:pt idx="53">
                  <c:v>Pooja Patel</c:v>
                </c:pt>
                <c:pt idx="54">
                  <c:v>Pooja Rao</c:v>
                </c:pt>
                <c:pt idx="55">
                  <c:v>Pooja Singh</c:v>
                </c:pt>
                <c:pt idx="56">
                  <c:v>Pooja Verma</c:v>
                </c:pt>
                <c:pt idx="57">
                  <c:v>Priya Das</c:v>
                </c:pt>
                <c:pt idx="58">
                  <c:v>Priya Iyer</c:v>
                </c:pt>
                <c:pt idx="59">
                  <c:v>Priya Kumar</c:v>
                </c:pt>
                <c:pt idx="60">
                  <c:v>Priya Nair</c:v>
                </c:pt>
                <c:pt idx="61">
                  <c:v>Priya Verma</c:v>
                </c:pt>
                <c:pt idx="62">
                  <c:v>Rekha Das</c:v>
                </c:pt>
                <c:pt idx="63">
                  <c:v>Rekha Joshi</c:v>
                </c:pt>
                <c:pt idx="64">
                  <c:v>Rekha Patel</c:v>
                </c:pt>
                <c:pt idx="65">
                  <c:v>Rekha Singh</c:v>
                </c:pt>
                <c:pt idx="66">
                  <c:v>Rekha Verma</c:v>
                </c:pt>
                <c:pt idx="67">
                  <c:v>Rita Das</c:v>
                </c:pt>
                <c:pt idx="68">
                  <c:v>Rita Iyer</c:v>
                </c:pt>
                <c:pt idx="69">
                  <c:v>Rita Joshi</c:v>
                </c:pt>
                <c:pt idx="70">
                  <c:v>Rita Kumar</c:v>
                </c:pt>
                <c:pt idx="71">
                  <c:v>Rita Mehta</c:v>
                </c:pt>
                <c:pt idx="72">
                  <c:v>Rita Nair</c:v>
                </c:pt>
                <c:pt idx="73">
                  <c:v>Rita Patel</c:v>
                </c:pt>
                <c:pt idx="74">
                  <c:v>Rita Rao</c:v>
                </c:pt>
                <c:pt idx="75">
                  <c:v>Rita Singh</c:v>
                </c:pt>
                <c:pt idx="76">
                  <c:v>Rita Verma</c:v>
                </c:pt>
                <c:pt idx="77">
                  <c:v>Rohan Das</c:v>
                </c:pt>
                <c:pt idx="78">
                  <c:v>Rohan Iyer</c:v>
                </c:pt>
                <c:pt idx="79">
                  <c:v>Rohan Kumar</c:v>
                </c:pt>
                <c:pt idx="80">
                  <c:v>Rohan Mehta</c:v>
                </c:pt>
                <c:pt idx="81">
                  <c:v>Rohan Patel</c:v>
                </c:pt>
                <c:pt idx="82">
                  <c:v>Rohan Rao</c:v>
                </c:pt>
                <c:pt idx="83">
                  <c:v>Rohan Verma</c:v>
                </c:pt>
                <c:pt idx="84">
                  <c:v>Sneha Das</c:v>
                </c:pt>
                <c:pt idx="85">
                  <c:v>Sneha Joshi</c:v>
                </c:pt>
                <c:pt idx="86">
                  <c:v>Sneha Kumar</c:v>
                </c:pt>
                <c:pt idx="87">
                  <c:v>Sneha Nair</c:v>
                </c:pt>
                <c:pt idx="88">
                  <c:v>Sneha Rao</c:v>
                </c:pt>
                <c:pt idx="89">
                  <c:v>Sneha Singh</c:v>
                </c:pt>
                <c:pt idx="90">
                  <c:v>Sneha Verma</c:v>
                </c:pt>
                <c:pt idx="91">
                  <c:v>Sunil Das</c:v>
                </c:pt>
                <c:pt idx="92">
                  <c:v>Sunil Iyer</c:v>
                </c:pt>
                <c:pt idx="93">
                  <c:v>Sunil Joshi</c:v>
                </c:pt>
                <c:pt idx="94">
                  <c:v>Sunil Kumar</c:v>
                </c:pt>
                <c:pt idx="95">
                  <c:v>Sunil Mehta</c:v>
                </c:pt>
                <c:pt idx="96">
                  <c:v>Sunil Patel</c:v>
                </c:pt>
                <c:pt idx="97">
                  <c:v>Sunil Rao</c:v>
                </c:pt>
                <c:pt idx="98">
                  <c:v>Sunil Singh</c:v>
                </c:pt>
                <c:pt idx="99">
                  <c:v>Sunil Verma</c:v>
                </c:pt>
                <c:pt idx="100">
                  <c:v>Vikas Das</c:v>
                </c:pt>
                <c:pt idx="101">
                  <c:v>Vikas Iyer</c:v>
                </c:pt>
                <c:pt idx="102">
                  <c:v>Vikas Joshi</c:v>
                </c:pt>
                <c:pt idx="103">
                  <c:v>Vikas Mehta</c:v>
                </c:pt>
                <c:pt idx="104">
                  <c:v>Vikas Nair</c:v>
                </c:pt>
                <c:pt idx="105">
                  <c:v>Vikas Patel</c:v>
                </c:pt>
                <c:pt idx="106">
                  <c:v>Vikas Rao</c:v>
                </c:pt>
                <c:pt idx="107">
                  <c:v>Vikas Singh</c:v>
                </c:pt>
                <c:pt idx="108">
                  <c:v>Vikas Verma</c:v>
                </c:pt>
              </c:strCache>
            </c:strRef>
          </c:cat>
          <c:val>
            <c:numRef>
              <c:f>'Pivot Table'!$Q$3:$Q$112</c:f>
              <c:numCache>
                <c:formatCode>General</c:formatCode>
                <c:ptCount val="109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3</c:v>
                </c:pt>
                <c:pt idx="8">
                  <c:v>1</c:v>
                </c:pt>
                <c:pt idx="9">
                  <c:v>3</c:v>
                </c:pt>
                <c:pt idx="10">
                  <c:v>2</c:v>
                </c:pt>
                <c:pt idx="11">
                  <c:v>3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3</c:v>
                </c:pt>
                <c:pt idx="19">
                  <c:v>2</c:v>
                </c:pt>
                <c:pt idx="20">
                  <c:v>1</c:v>
                </c:pt>
                <c:pt idx="21">
                  <c:v>2</c:v>
                </c:pt>
                <c:pt idx="22">
                  <c:v>1</c:v>
                </c:pt>
                <c:pt idx="23">
                  <c:v>3</c:v>
                </c:pt>
                <c:pt idx="24">
                  <c:v>3</c:v>
                </c:pt>
                <c:pt idx="25">
                  <c:v>1</c:v>
                </c:pt>
                <c:pt idx="26">
                  <c:v>2</c:v>
                </c:pt>
                <c:pt idx="27">
                  <c:v>1</c:v>
                </c:pt>
                <c:pt idx="28">
                  <c:v>1</c:v>
                </c:pt>
                <c:pt idx="29">
                  <c:v>2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5</c:v>
                </c:pt>
                <c:pt idx="36">
                  <c:v>1</c:v>
                </c:pt>
                <c:pt idx="37">
                  <c:v>1</c:v>
                </c:pt>
                <c:pt idx="38">
                  <c:v>2</c:v>
                </c:pt>
                <c:pt idx="39">
                  <c:v>1</c:v>
                </c:pt>
                <c:pt idx="40">
                  <c:v>1</c:v>
                </c:pt>
                <c:pt idx="41">
                  <c:v>2</c:v>
                </c:pt>
                <c:pt idx="42">
                  <c:v>1</c:v>
                </c:pt>
                <c:pt idx="43">
                  <c:v>2</c:v>
                </c:pt>
                <c:pt idx="44">
                  <c:v>4</c:v>
                </c:pt>
                <c:pt idx="45">
                  <c:v>2</c:v>
                </c:pt>
                <c:pt idx="46">
                  <c:v>2</c:v>
                </c:pt>
                <c:pt idx="47">
                  <c:v>1</c:v>
                </c:pt>
                <c:pt idx="48">
                  <c:v>2</c:v>
                </c:pt>
                <c:pt idx="49">
                  <c:v>1</c:v>
                </c:pt>
                <c:pt idx="50">
                  <c:v>1</c:v>
                </c:pt>
                <c:pt idx="51">
                  <c:v>1</c:v>
                </c:pt>
                <c:pt idx="52">
                  <c:v>1</c:v>
                </c:pt>
                <c:pt idx="53">
                  <c:v>1</c:v>
                </c:pt>
                <c:pt idx="54">
                  <c:v>1</c:v>
                </c:pt>
                <c:pt idx="55">
                  <c:v>2</c:v>
                </c:pt>
                <c:pt idx="56">
                  <c:v>2</c:v>
                </c:pt>
                <c:pt idx="57">
                  <c:v>1</c:v>
                </c:pt>
                <c:pt idx="58">
                  <c:v>1</c:v>
                </c:pt>
                <c:pt idx="59">
                  <c:v>3</c:v>
                </c:pt>
                <c:pt idx="60">
                  <c:v>1</c:v>
                </c:pt>
                <c:pt idx="61">
                  <c:v>2</c:v>
                </c:pt>
                <c:pt idx="62">
                  <c:v>1</c:v>
                </c:pt>
                <c:pt idx="63">
                  <c:v>2</c:v>
                </c:pt>
                <c:pt idx="64">
                  <c:v>2</c:v>
                </c:pt>
                <c:pt idx="65">
                  <c:v>4</c:v>
                </c:pt>
                <c:pt idx="66">
                  <c:v>1</c:v>
                </c:pt>
                <c:pt idx="67">
                  <c:v>2</c:v>
                </c:pt>
                <c:pt idx="68">
                  <c:v>1</c:v>
                </c:pt>
                <c:pt idx="69">
                  <c:v>1</c:v>
                </c:pt>
                <c:pt idx="70">
                  <c:v>1</c:v>
                </c:pt>
                <c:pt idx="71">
                  <c:v>1</c:v>
                </c:pt>
                <c:pt idx="72">
                  <c:v>2</c:v>
                </c:pt>
                <c:pt idx="73">
                  <c:v>3</c:v>
                </c:pt>
                <c:pt idx="74">
                  <c:v>1</c:v>
                </c:pt>
                <c:pt idx="75">
                  <c:v>4</c:v>
                </c:pt>
                <c:pt idx="76">
                  <c:v>2</c:v>
                </c:pt>
                <c:pt idx="77">
                  <c:v>1</c:v>
                </c:pt>
                <c:pt idx="78">
                  <c:v>1</c:v>
                </c:pt>
                <c:pt idx="79">
                  <c:v>1</c:v>
                </c:pt>
                <c:pt idx="80">
                  <c:v>1</c:v>
                </c:pt>
                <c:pt idx="81">
                  <c:v>1</c:v>
                </c:pt>
                <c:pt idx="82">
                  <c:v>1</c:v>
                </c:pt>
                <c:pt idx="83">
                  <c:v>1</c:v>
                </c:pt>
                <c:pt idx="84">
                  <c:v>2</c:v>
                </c:pt>
                <c:pt idx="85">
                  <c:v>1</c:v>
                </c:pt>
                <c:pt idx="86">
                  <c:v>2</c:v>
                </c:pt>
                <c:pt idx="87">
                  <c:v>1</c:v>
                </c:pt>
                <c:pt idx="88">
                  <c:v>2</c:v>
                </c:pt>
                <c:pt idx="89">
                  <c:v>3</c:v>
                </c:pt>
                <c:pt idx="90">
                  <c:v>1</c:v>
                </c:pt>
                <c:pt idx="91">
                  <c:v>1</c:v>
                </c:pt>
                <c:pt idx="92">
                  <c:v>4</c:v>
                </c:pt>
                <c:pt idx="93">
                  <c:v>2</c:v>
                </c:pt>
                <c:pt idx="94">
                  <c:v>2</c:v>
                </c:pt>
                <c:pt idx="95">
                  <c:v>2</c:v>
                </c:pt>
                <c:pt idx="96">
                  <c:v>1</c:v>
                </c:pt>
                <c:pt idx="97">
                  <c:v>1</c:v>
                </c:pt>
                <c:pt idx="98">
                  <c:v>3</c:v>
                </c:pt>
                <c:pt idx="99">
                  <c:v>1</c:v>
                </c:pt>
                <c:pt idx="100">
                  <c:v>1</c:v>
                </c:pt>
                <c:pt idx="101">
                  <c:v>2</c:v>
                </c:pt>
                <c:pt idx="102">
                  <c:v>1</c:v>
                </c:pt>
                <c:pt idx="103">
                  <c:v>2</c:v>
                </c:pt>
                <c:pt idx="104">
                  <c:v>2</c:v>
                </c:pt>
                <c:pt idx="105">
                  <c:v>2</c:v>
                </c:pt>
                <c:pt idx="106">
                  <c:v>1</c:v>
                </c:pt>
                <c:pt idx="107">
                  <c:v>2</c:v>
                </c:pt>
                <c:pt idx="108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7C7-4A56-9A83-22FD490330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79921103"/>
        <c:axId val="979925423"/>
      </c:barChart>
      <c:lineChart>
        <c:grouping val="standard"/>
        <c:varyColors val="0"/>
        <c:ser>
          <c:idx val="1"/>
          <c:order val="1"/>
          <c:tx>
            <c:strRef>
              <c:f>'Pivot Table'!$R$2</c:f>
              <c:strCache>
                <c:ptCount val="1"/>
                <c:pt idx="0">
                  <c:v>Average of Recovery Days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'Pivot Table'!$P$3:$P$112</c:f>
              <c:strCache>
                <c:ptCount val="109"/>
                <c:pt idx="0">
                  <c:v>Amit Das</c:v>
                </c:pt>
                <c:pt idx="1">
                  <c:v>Amit Iyer</c:v>
                </c:pt>
                <c:pt idx="2">
                  <c:v>Amit Kumar</c:v>
                </c:pt>
                <c:pt idx="3">
                  <c:v>Amit Patel</c:v>
                </c:pt>
                <c:pt idx="4">
                  <c:v>Amit Rao</c:v>
                </c:pt>
                <c:pt idx="5">
                  <c:v>Amit Singh</c:v>
                </c:pt>
                <c:pt idx="6">
                  <c:v>Amit Verma</c:v>
                </c:pt>
                <c:pt idx="7">
                  <c:v>Ankit Iyer</c:v>
                </c:pt>
                <c:pt idx="8">
                  <c:v>Ankit Joshi</c:v>
                </c:pt>
                <c:pt idx="9">
                  <c:v>Ankit Nair</c:v>
                </c:pt>
                <c:pt idx="10">
                  <c:v>Ankit Rao</c:v>
                </c:pt>
                <c:pt idx="11">
                  <c:v>Ankit Verma</c:v>
                </c:pt>
                <c:pt idx="12">
                  <c:v>Asha Joshi</c:v>
                </c:pt>
                <c:pt idx="13">
                  <c:v>Asha Kumar</c:v>
                </c:pt>
                <c:pt idx="14">
                  <c:v>Asha Mehta</c:v>
                </c:pt>
                <c:pt idx="15">
                  <c:v>Asha Nair</c:v>
                </c:pt>
                <c:pt idx="16">
                  <c:v>Asha Rao</c:v>
                </c:pt>
                <c:pt idx="17">
                  <c:v>Asha Singh</c:v>
                </c:pt>
                <c:pt idx="18">
                  <c:v>Asha Verma</c:v>
                </c:pt>
                <c:pt idx="19">
                  <c:v>Dev Das</c:v>
                </c:pt>
                <c:pt idx="20">
                  <c:v>Dev Iyer</c:v>
                </c:pt>
                <c:pt idx="21">
                  <c:v>Dev Kumar</c:v>
                </c:pt>
                <c:pt idx="22">
                  <c:v>Dev Mehta</c:v>
                </c:pt>
                <c:pt idx="23">
                  <c:v>Dev Nair</c:v>
                </c:pt>
                <c:pt idx="24">
                  <c:v>Dev Rao</c:v>
                </c:pt>
                <c:pt idx="25">
                  <c:v>Dev Singh</c:v>
                </c:pt>
                <c:pt idx="26">
                  <c:v>Dev Verma</c:v>
                </c:pt>
                <c:pt idx="27">
                  <c:v>Kiran Das</c:v>
                </c:pt>
                <c:pt idx="28">
                  <c:v>Kiran Iyer</c:v>
                </c:pt>
                <c:pt idx="29">
                  <c:v>Kiran Joshi</c:v>
                </c:pt>
                <c:pt idx="30">
                  <c:v>Kiran Mehta</c:v>
                </c:pt>
                <c:pt idx="31">
                  <c:v>Kiran Patel</c:v>
                </c:pt>
                <c:pt idx="32">
                  <c:v>Kiran Rao</c:v>
                </c:pt>
                <c:pt idx="33">
                  <c:v>Kiran Singh</c:v>
                </c:pt>
                <c:pt idx="34">
                  <c:v>Manish Das</c:v>
                </c:pt>
                <c:pt idx="35">
                  <c:v>Manish Iyer</c:v>
                </c:pt>
                <c:pt idx="36">
                  <c:v>Manish Joshi</c:v>
                </c:pt>
                <c:pt idx="37">
                  <c:v>Manish Kumar</c:v>
                </c:pt>
                <c:pt idx="38">
                  <c:v>Manish Mehta</c:v>
                </c:pt>
                <c:pt idx="39">
                  <c:v>Manish Patel</c:v>
                </c:pt>
                <c:pt idx="40">
                  <c:v>Manish Singh</c:v>
                </c:pt>
                <c:pt idx="41">
                  <c:v>Manish Verma</c:v>
                </c:pt>
                <c:pt idx="42">
                  <c:v>Neha Iyer</c:v>
                </c:pt>
                <c:pt idx="43">
                  <c:v>Neha Joshi</c:v>
                </c:pt>
                <c:pt idx="44">
                  <c:v>Neha Kumar</c:v>
                </c:pt>
                <c:pt idx="45">
                  <c:v>Neha Mehta</c:v>
                </c:pt>
                <c:pt idx="46">
                  <c:v>Neha Nair</c:v>
                </c:pt>
                <c:pt idx="47">
                  <c:v>Neha Patel</c:v>
                </c:pt>
                <c:pt idx="48">
                  <c:v>Neha Singh</c:v>
                </c:pt>
                <c:pt idx="49">
                  <c:v>Pooja Iyer</c:v>
                </c:pt>
                <c:pt idx="50">
                  <c:v>Pooja Joshi</c:v>
                </c:pt>
                <c:pt idx="51">
                  <c:v>Pooja Kumar</c:v>
                </c:pt>
                <c:pt idx="52">
                  <c:v>Pooja Nair</c:v>
                </c:pt>
                <c:pt idx="53">
                  <c:v>Pooja Patel</c:v>
                </c:pt>
                <c:pt idx="54">
                  <c:v>Pooja Rao</c:v>
                </c:pt>
                <c:pt idx="55">
                  <c:v>Pooja Singh</c:v>
                </c:pt>
                <c:pt idx="56">
                  <c:v>Pooja Verma</c:v>
                </c:pt>
                <c:pt idx="57">
                  <c:v>Priya Das</c:v>
                </c:pt>
                <c:pt idx="58">
                  <c:v>Priya Iyer</c:v>
                </c:pt>
                <c:pt idx="59">
                  <c:v>Priya Kumar</c:v>
                </c:pt>
                <c:pt idx="60">
                  <c:v>Priya Nair</c:v>
                </c:pt>
                <c:pt idx="61">
                  <c:v>Priya Verma</c:v>
                </c:pt>
                <c:pt idx="62">
                  <c:v>Rekha Das</c:v>
                </c:pt>
                <c:pt idx="63">
                  <c:v>Rekha Joshi</c:v>
                </c:pt>
                <c:pt idx="64">
                  <c:v>Rekha Patel</c:v>
                </c:pt>
                <c:pt idx="65">
                  <c:v>Rekha Singh</c:v>
                </c:pt>
                <c:pt idx="66">
                  <c:v>Rekha Verma</c:v>
                </c:pt>
                <c:pt idx="67">
                  <c:v>Rita Das</c:v>
                </c:pt>
                <c:pt idx="68">
                  <c:v>Rita Iyer</c:v>
                </c:pt>
                <c:pt idx="69">
                  <c:v>Rita Joshi</c:v>
                </c:pt>
                <c:pt idx="70">
                  <c:v>Rita Kumar</c:v>
                </c:pt>
                <c:pt idx="71">
                  <c:v>Rita Mehta</c:v>
                </c:pt>
                <c:pt idx="72">
                  <c:v>Rita Nair</c:v>
                </c:pt>
                <c:pt idx="73">
                  <c:v>Rita Patel</c:v>
                </c:pt>
                <c:pt idx="74">
                  <c:v>Rita Rao</c:v>
                </c:pt>
                <c:pt idx="75">
                  <c:v>Rita Singh</c:v>
                </c:pt>
                <c:pt idx="76">
                  <c:v>Rita Verma</c:v>
                </c:pt>
                <c:pt idx="77">
                  <c:v>Rohan Das</c:v>
                </c:pt>
                <c:pt idx="78">
                  <c:v>Rohan Iyer</c:v>
                </c:pt>
                <c:pt idx="79">
                  <c:v>Rohan Kumar</c:v>
                </c:pt>
                <c:pt idx="80">
                  <c:v>Rohan Mehta</c:v>
                </c:pt>
                <c:pt idx="81">
                  <c:v>Rohan Patel</c:v>
                </c:pt>
                <c:pt idx="82">
                  <c:v>Rohan Rao</c:v>
                </c:pt>
                <c:pt idx="83">
                  <c:v>Rohan Verma</c:v>
                </c:pt>
                <c:pt idx="84">
                  <c:v>Sneha Das</c:v>
                </c:pt>
                <c:pt idx="85">
                  <c:v>Sneha Joshi</c:v>
                </c:pt>
                <c:pt idx="86">
                  <c:v>Sneha Kumar</c:v>
                </c:pt>
                <c:pt idx="87">
                  <c:v>Sneha Nair</c:v>
                </c:pt>
                <c:pt idx="88">
                  <c:v>Sneha Rao</c:v>
                </c:pt>
                <c:pt idx="89">
                  <c:v>Sneha Singh</c:v>
                </c:pt>
                <c:pt idx="90">
                  <c:v>Sneha Verma</c:v>
                </c:pt>
                <c:pt idx="91">
                  <c:v>Sunil Das</c:v>
                </c:pt>
                <c:pt idx="92">
                  <c:v>Sunil Iyer</c:v>
                </c:pt>
                <c:pt idx="93">
                  <c:v>Sunil Joshi</c:v>
                </c:pt>
                <c:pt idx="94">
                  <c:v>Sunil Kumar</c:v>
                </c:pt>
                <c:pt idx="95">
                  <c:v>Sunil Mehta</c:v>
                </c:pt>
                <c:pt idx="96">
                  <c:v>Sunil Patel</c:v>
                </c:pt>
                <c:pt idx="97">
                  <c:v>Sunil Rao</c:v>
                </c:pt>
                <c:pt idx="98">
                  <c:v>Sunil Singh</c:v>
                </c:pt>
                <c:pt idx="99">
                  <c:v>Sunil Verma</c:v>
                </c:pt>
                <c:pt idx="100">
                  <c:v>Vikas Das</c:v>
                </c:pt>
                <c:pt idx="101">
                  <c:v>Vikas Iyer</c:v>
                </c:pt>
                <c:pt idx="102">
                  <c:v>Vikas Joshi</c:v>
                </c:pt>
                <c:pt idx="103">
                  <c:v>Vikas Mehta</c:v>
                </c:pt>
                <c:pt idx="104">
                  <c:v>Vikas Nair</c:v>
                </c:pt>
                <c:pt idx="105">
                  <c:v>Vikas Patel</c:v>
                </c:pt>
                <c:pt idx="106">
                  <c:v>Vikas Rao</c:v>
                </c:pt>
                <c:pt idx="107">
                  <c:v>Vikas Singh</c:v>
                </c:pt>
                <c:pt idx="108">
                  <c:v>Vikas Verma</c:v>
                </c:pt>
              </c:strCache>
            </c:strRef>
          </c:cat>
          <c:val>
            <c:numRef>
              <c:f>'Pivot Table'!$R$3:$R$112</c:f>
              <c:numCache>
                <c:formatCode>General</c:formatCode>
                <c:ptCount val="109"/>
                <c:pt idx="0">
                  <c:v>6</c:v>
                </c:pt>
                <c:pt idx="1">
                  <c:v>8</c:v>
                </c:pt>
                <c:pt idx="2">
                  <c:v>27</c:v>
                </c:pt>
                <c:pt idx="3">
                  <c:v>14</c:v>
                </c:pt>
                <c:pt idx="4">
                  <c:v>7.5</c:v>
                </c:pt>
                <c:pt idx="5">
                  <c:v>15</c:v>
                </c:pt>
                <c:pt idx="6">
                  <c:v>15</c:v>
                </c:pt>
                <c:pt idx="7">
                  <c:v>17.333333333333332</c:v>
                </c:pt>
                <c:pt idx="8">
                  <c:v>15</c:v>
                </c:pt>
                <c:pt idx="9">
                  <c:v>24</c:v>
                </c:pt>
                <c:pt idx="10">
                  <c:v>17.5</c:v>
                </c:pt>
                <c:pt idx="11">
                  <c:v>15.333333333333334</c:v>
                </c:pt>
                <c:pt idx="12">
                  <c:v>17</c:v>
                </c:pt>
                <c:pt idx="13">
                  <c:v>7</c:v>
                </c:pt>
                <c:pt idx="14">
                  <c:v>12</c:v>
                </c:pt>
                <c:pt idx="15">
                  <c:v>24</c:v>
                </c:pt>
                <c:pt idx="16">
                  <c:v>6</c:v>
                </c:pt>
                <c:pt idx="17">
                  <c:v>25</c:v>
                </c:pt>
                <c:pt idx="18">
                  <c:v>17</c:v>
                </c:pt>
                <c:pt idx="19">
                  <c:v>16.5</c:v>
                </c:pt>
                <c:pt idx="20">
                  <c:v>2</c:v>
                </c:pt>
                <c:pt idx="21">
                  <c:v>24.5</c:v>
                </c:pt>
                <c:pt idx="22">
                  <c:v>23</c:v>
                </c:pt>
                <c:pt idx="23">
                  <c:v>14.666666666666666</c:v>
                </c:pt>
                <c:pt idx="24">
                  <c:v>16</c:v>
                </c:pt>
                <c:pt idx="25">
                  <c:v>30</c:v>
                </c:pt>
                <c:pt idx="26">
                  <c:v>11.5</c:v>
                </c:pt>
                <c:pt idx="27">
                  <c:v>28</c:v>
                </c:pt>
                <c:pt idx="28">
                  <c:v>19</c:v>
                </c:pt>
                <c:pt idx="29">
                  <c:v>17</c:v>
                </c:pt>
                <c:pt idx="30">
                  <c:v>22</c:v>
                </c:pt>
                <c:pt idx="31">
                  <c:v>24</c:v>
                </c:pt>
                <c:pt idx="32">
                  <c:v>23</c:v>
                </c:pt>
                <c:pt idx="33">
                  <c:v>24</c:v>
                </c:pt>
                <c:pt idx="34">
                  <c:v>26</c:v>
                </c:pt>
                <c:pt idx="35">
                  <c:v>17.8</c:v>
                </c:pt>
                <c:pt idx="36">
                  <c:v>4</c:v>
                </c:pt>
                <c:pt idx="37">
                  <c:v>27</c:v>
                </c:pt>
                <c:pt idx="38">
                  <c:v>19</c:v>
                </c:pt>
                <c:pt idx="39">
                  <c:v>12</c:v>
                </c:pt>
                <c:pt idx="40">
                  <c:v>12</c:v>
                </c:pt>
                <c:pt idx="41">
                  <c:v>16</c:v>
                </c:pt>
                <c:pt idx="42">
                  <c:v>13</c:v>
                </c:pt>
                <c:pt idx="43">
                  <c:v>6</c:v>
                </c:pt>
                <c:pt idx="44">
                  <c:v>15</c:v>
                </c:pt>
                <c:pt idx="45">
                  <c:v>16</c:v>
                </c:pt>
                <c:pt idx="46">
                  <c:v>10</c:v>
                </c:pt>
                <c:pt idx="47">
                  <c:v>26</c:v>
                </c:pt>
                <c:pt idx="48">
                  <c:v>14</c:v>
                </c:pt>
                <c:pt idx="49">
                  <c:v>26</c:v>
                </c:pt>
                <c:pt idx="50">
                  <c:v>24</c:v>
                </c:pt>
                <c:pt idx="51">
                  <c:v>28</c:v>
                </c:pt>
                <c:pt idx="52">
                  <c:v>27</c:v>
                </c:pt>
                <c:pt idx="53">
                  <c:v>19</c:v>
                </c:pt>
                <c:pt idx="54">
                  <c:v>25</c:v>
                </c:pt>
                <c:pt idx="55">
                  <c:v>22.5</c:v>
                </c:pt>
                <c:pt idx="56">
                  <c:v>16.5</c:v>
                </c:pt>
                <c:pt idx="57">
                  <c:v>15</c:v>
                </c:pt>
                <c:pt idx="58">
                  <c:v>19</c:v>
                </c:pt>
                <c:pt idx="59">
                  <c:v>14.333333333333334</c:v>
                </c:pt>
                <c:pt idx="60">
                  <c:v>10</c:v>
                </c:pt>
                <c:pt idx="61">
                  <c:v>19.5</c:v>
                </c:pt>
                <c:pt idx="62">
                  <c:v>23</c:v>
                </c:pt>
                <c:pt idx="63">
                  <c:v>16</c:v>
                </c:pt>
                <c:pt idx="64">
                  <c:v>26.5</c:v>
                </c:pt>
                <c:pt idx="65">
                  <c:v>15.25</c:v>
                </c:pt>
                <c:pt idx="66">
                  <c:v>28</c:v>
                </c:pt>
                <c:pt idx="67">
                  <c:v>15.5</c:v>
                </c:pt>
                <c:pt idx="68">
                  <c:v>8</c:v>
                </c:pt>
                <c:pt idx="69">
                  <c:v>4</c:v>
                </c:pt>
                <c:pt idx="70">
                  <c:v>13</c:v>
                </c:pt>
                <c:pt idx="71">
                  <c:v>7</c:v>
                </c:pt>
                <c:pt idx="72">
                  <c:v>6</c:v>
                </c:pt>
                <c:pt idx="73">
                  <c:v>20</c:v>
                </c:pt>
                <c:pt idx="74">
                  <c:v>22</c:v>
                </c:pt>
                <c:pt idx="75">
                  <c:v>15.75</c:v>
                </c:pt>
                <c:pt idx="76">
                  <c:v>12</c:v>
                </c:pt>
                <c:pt idx="77">
                  <c:v>6</c:v>
                </c:pt>
                <c:pt idx="78">
                  <c:v>10</c:v>
                </c:pt>
                <c:pt idx="79">
                  <c:v>3</c:v>
                </c:pt>
                <c:pt idx="80">
                  <c:v>7</c:v>
                </c:pt>
                <c:pt idx="81">
                  <c:v>21</c:v>
                </c:pt>
                <c:pt idx="82">
                  <c:v>11</c:v>
                </c:pt>
                <c:pt idx="83">
                  <c:v>15</c:v>
                </c:pt>
                <c:pt idx="84">
                  <c:v>14</c:v>
                </c:pt>
                <c:pt idx="85">
                  <c:v>8</c:v>
                </c:pt>
                <c:pt idx="86">
                  <c:v>15.5</c:v>
                </c:pt>
                <c:pt idx="87">
                  <c:v>3</c:v>
                </c:pt>
                <c:pt idx="88">
                  <c:v>28.5</c:v>
                </c:pt>
                <c:pt idx="89">
                  <c:v>13.333333333333334</c:v>
                </c:pt>
                <c:pt idx="90">
                  <c:v>29</c:v>
                </c:pt>
                <c:pt idx="91">
                  <c:v>30</c:v>
                </c:pt>
                <c:pt idx="92">
                  <c:v>16</c:v>
                </c:pt>
                <c:pt idx="93">
                  <c:v>8</c:v>
                </c:pt>
                <c:pt idx="94">
                  <c:v>19.5</c:v>
                </c:pt>
                <c:pt idx="95">
                  <c:v>20</c:v>
                </c:pt>
                <c:pt idx="96">
                  <c:v>27</c:v>
                </c:pt>
                <c:pt idx="97">
                  <c:v>3</c:v>
                </c:pt>
                <c:pt idx="98">
                  <c:v>17</c:v>
                </c:pt>
                <c:pt idx="99">
                  <c:v>12</c:v>
                </c:pt>
                <c:pt idx="100">
                  <c:v>9</c:v>
                </c:pt>
                <c:pt idx="101">
                  <c:v>13</c:v>
                </c:pt>
                <c:pt idx="102">
                  <c:v>7</c:v>
                </c:pt>
                <c:pt idx="103">
                  <c:v>15</c:v>
                </c:pt>
                <c:pt idx="104">
                  <c:v>27</c:v>
                </c:pt>
                <c:pt idx="105">
                  <c:v>8</c:v>
                </c:pt>
                <c:pt idx="106">
                  <c:v>25</c:v>
                </c:pt>
                <c:pt idx="107">
                  <c:v>25</c:v>
                </c:pt>
                <c:pt idx="108">
                  <c:v>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7C7-4A56-9A83-22FD490330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79921103"/>
        <c:axId val="979925423"/>
      </c:lineChart>
      <c:catAx>
        <c:axId val="9799211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9925423"/>
        <c:crosses val="autoZero"/>
        <c:auto val="1"/>
        <c:lblAlgn val="ctr"/>
        <c:lblOffset val="100"/>
        <c:noMultiLvlLbl val="0"/>
      </c:catAx>
      <c:valAx>
        <c:axId val="979925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99211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[2) Hospital Data - Charts And Visualization.xlsx]Pivot Table!PivotTable7</c:name>
    <c:fmtId val="2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Gender Count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'Pivot Table'!$U$2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'Pivot Table'!$T$3:$T$21</c:f>
              <c:multiLvlStrCache>
                <c:ptCount val="12"/>
                <c:lvl>
                  <c:pt idx="0">
                    <c:v>F</c:v>
                  </c:pt>
                  <c:pt idx="1">
                    <c:v>M</c:v>
                  </c:pt>
                  <c:pt idx="2">
                    <c:v>F</c:v>
                  </c:pt>
                  <c:pt idx="3">
                    <c:v>M</c:v>
                  </c:pt>
                  <c:pt idx="4">
                    <c:v>F</c:v>
                  </c:pt>
                  <c:pt idx="5">
                    <c:v>M</c:v>
                  </c:pt>
                  <c:pt idx="6">
                    <c:v>F</c:v>
                  </c:pt>
                  <c:pt idx="7">
                    <c:v>M</c:v>
                  </c:pt>
                  <c:pt idx="8">
                    <c:v>F</c:v>
                  </c:pt>
                  <c:pt idx="9">
                    <c:v>M</c:v>
                  </c:pt>
                  <c:pt idx="10">
                    <c:v>F</c:v>
                  </c:pt>
                  <c:pt idx="11">
                    <c:v>M</c:v>
                  </c:pt>
                </c:lvl>
                <c:lvl>
                  <c:pt idx="0">
                    <c:v>Cardiology</c:v>
                  </c:pt>
                  <c:pt idx="2">
                    <c:v>Dermatology</c:v>
                  </c:pt>
                  <c:pt idx="4">
                    <c:v>Neurology</c:v>
                  </c:pt>
                  <c:pt idx="6">
                    <c:v>Oncology</c:v>
                  </c:pt>
                  <c:pt idx="8">
                    <c:v>Orthopedics</c:v>
                  </c:pt>
                  <c:pt idx="10">
                    <c:v>Pediatrics</c:v>
                  </c:pt>
                </c:lvl>
              </c:multiLvlStrCache>
            </c:multiLvlStrRef>
          </c:cat>
          <c:val>
            <c:numRef>
              <c:f>'Pivot Table'!$U$3:$U$21</c:f>
              <c:numCache>
                <c:formatCode>0</c:formatCode>
                <c:ptCount val="12"/>
                <c:pt idx="0">
                  <c:v>11</c:v>
                </c:pt>
                <c:pt idx="1">
                  <c:v>16</c:v>
                </c:pt>
                <c:pt idx="2">
                  <c:v>18</c:v>
                </c:pt>
                <c:pt idx="3">
                  <c:v>18</c:v>
                </c:pt>
                <c:pt idx="4">
                  <c:v>17</c:v>
                </c:pt>
                <c:pt idx="5">
                  <c:v>12</c:v>
                </c:pt>
                <c:pt idx="6">
                  <c:v>10</c:v>
                </c:pt>
                <c:pt idx="7">
                  <c:v>13</c:v>
                </c:pt>
                <c:pt idx="8">
                  <c:v>13</c:v>
                </c:pt>
                <c:pt idx="9">
                  <c:v>20</c:v>
                </c:pt>
                <c:pt idx="10">
                  <c:v>17</c:v>
                </c:pt>
                <c:pt idx="11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8DB-4D37-9CF4-524A233B82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9935023"/>
        <c:axId val="979935983"/>
      </c:barChart>
      <c:catAx>
        <c:axId val="9799350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9935983"/>
        <c:crosses val="autoZero"/>
        <c:auto val="1"/>
        <c:lblAlgn val="ctr"/>
        <c:lblOffset val="100"/>
        <c:noMultiLvlLbl val="0"/>
      </c:catAx>
      <c:valAx>
        <c:axId val="9799359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99350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2">
        <a:lumMod val="9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>
      <a:effectLst/>
    </cs:defRPr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68000">
            <a:schemeClr val="lt1">
              <a:lumMod val="85000"/>
            </a:schemeClr>
          </a:gs>
          <a:gs pos="100000">
            <a:schemeClr val="lt1"/>
          </a:gs>
        </a:gsLst>
        <a:lin ang="5400000" scaled="1"/>
        <a:tileRect/>
      </a:gra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spPr/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gradFill>
          <a:gsLst>
            <a:gs pos="0">
              <a:schemeClr val="phClr"/>
            </a:gs>
            <a:gs pos="100000">
              <a:schemeClr val="phClr">
                <a:lumMod val="84000"/>
              </a:schemeClr>
            </a:gs>
          </a:gsLst>
          <a:lin ang="5400000" scaled="1"/>
        </a:gra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kern="1200">
      <a:effectLst/>
    </cs:defRPr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dk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8</xdr:col>
      <xdr:colOff>53340</xdr:colOff>
      <xdr:row>15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589BBB2-C2F9-4E3A-BEEB-6C878DB25FC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60960</xdr:colOff>
      <xdr:row>0</xdr:row>
      <xdr:rowOff>0</xdr:rowOff>
    </xdr:from>
    <xdr:to>
      <xdr:col>15</xdr:col>
      <xdr:colOff>365760</xdr:colOff>
      <xdr:row>15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CBAF930-D584-4213-A076-1583764CAFE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358140</xdr:colOff>
      <xdr:row>0</xdr:row>
      <xdr:rowOff>0</xdr:rowOff>
    </xdr:from>
    <xdr:to>
      <xdr:col>23</xdr:col>
      <xdr:colOff>53340</xdr:colOff>
      <xdr:row>15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7CDD270-77BE-44ED-9C5D-FABCF6E4EA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14</xdr:row>
      <xdr:rowOff>167640</xdr:rowOff>
    </xdr:from>
    <xdr:to>
      <xdr:col>8</xdr:col>
      <xdr:colOff>60960</xdr:colOff>
      <xdr:row>29</xdr:row>
      <xdr:rowOff>167640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7B640D81-A78D-4B5F-9DF2-81CE9766090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8</xdr:col>
      <xdr:colOff>60960</xdr:colOff>
      <xdr:row>15</xdr:row>
      <xdr:rowOff>7620</xdr:rowOff>
    </xdr:from>
    <xdr:to>
      <xdr:col>23</xdr:col>
      <xdr:colOff>38100</xdr:colOff>
      <xdr:row>29</xdr:row>
      <xdr:rowOff>175260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F6941B33-2FA3-41A4-BBE8-D46C78657EF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0</xdr:colOff>
      <xdr:row>29</xdr:row>
      <xdr:rowOff>175260</xdr:rowOff>
    </xdr:from>
    <xdr:to>
      <xdr:col>23</xdr:col>
      <xdr:colOff>53340</xdr:colOff>
      <xdr:row>48</xdr:row>
      <xdr:rowOff>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E783AE45-D947-4809-ABD7-53E4E0EA14D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0</xdr:colOff>
      <xdr:row>48</xdr:row>
      <xdr:rowOff>15240</xdr:rowOff>
    </xdr:from>
    <xdr:to>
      <xdr:col>23</xdr:col>
      <xdr:colOff>68580</xdr:colOff>
      <xdr:row>63</xdr:row>
      <xdr:rowOff>15240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AC3E2CD3-6157-4D8C-A7D7-22E0C271862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SUS" refreshedDate="45966.576269907404" createdVersion="8" refreshedVersion="8" minRefreshableVersion="3" recordCount="180" xr:uid="{E6F42ADF-4B1B-40D9-8575-A9E92E9D7728}">
  <cacheSource type="worksheet">
    <worksheetSource name="Table1"/>
  </cacheSource>
  <cacheFields count="13">
    <cacheField name="Month" numFmtId="0">
      <sharedItems count="12">
        <s v="Aug"/>
        <s v="Jul"/>
        <s v="Feb"/>
        <s v="Nov"/>
        <s v="Jun"/>
        <s v="Dec"/>
        <s v="May"/>
        <s v="Oct"/>
        <s v="Jan"/>
        <s v="Apr"/>
        <s v="Mar"/>
        <s v="Sep"/>
      </sharedItems>
    </cacheField>
    <cacheField name="Department" numFmtId="0">
      <sharedItems count="6">
        <s v="Orthopedics"/>
        <s v="Neurology"/>
        <s v="Oncology"/>
        <s v="Pediatrics"/>
        <s v="Dermatology"/>
        <s v="Cardiology"/>
      </sharedItems>
    </cacheField>
    <cacheField name="Doctor Name" numFmtId="0">
      <sharedItems/>
    </cacheField>
    <cacheField name="Patient Name" numFmtId="0">
      <sharedItems count="109">
        <s v="Sunil Iyer"/>
        <s v="Manish Verma"/>
        <s v="Amit Rao"/>
        <s v="Sunil Joshi"/>
        <s v="Asha Rao"/>
        <s v="Neha Mehta"/>
        <s v="Asha Verma"/>
        <s v="Amit Iyer"/>
        <s v="Rita Joshi"/>
        <s v="Vikas Verma"/>
        <s v="Priya Kumar"/>
        <s v="Pooja Verma"/>
        <s v="Rita Kumar"/>
        <s v="Sneha Singh"/>
        <s v="Ankit Rao"/>
        <s v="Vikas Singh"/>
        <s v="Dev Rao"/>
        <s v="Rita Singh"/>
        <s v="Ankit Joshi"/>
        <s v="Rita Verma"/>
        <s v="Manish Joshi"/>
        <s v="Dev Nair"/>
        <s v="Dev Kumar"/>
        <s v="Sneha Verma"/>
        <s v="Neha Nair"/>
        <s v="Manish Iyer"/>
        <s v="Rohan Rao"/>
        <s v="Sunil Patel"/>
        <s v="Sunil Mehta"/>
        <s v="Kiran Patel"/>
        <s v="Amit Patel"/>
        <s v="Pooja Iyer"/>
        <s v="Kiran Iyer"/>
        <s v="Sunil Singh"/>
        <s v="Rohan Patel"/>
        <s v="Ankit Iyer"/>
        <s v="Kiran Rao"/>
        <s v="Pooja Singh"/>
        <s v="Rita Nair"/>
        <s v="Vikas Nair"/>
        <s v="Manish Das"/>
        <s v="Manish Singh"/>
        <s v="Manish Patel"/>
        <s v="Sneha Das"/>
        <s v="Pooja Patel"/>
        <s v="Neha Kumar"/>
        <s v="Rita Mehta"/>
        <s v="Rita Das"/>
        <s v="Ankit Nair"/>
        <s v="Manish Mehta"/>
        <s v="Amit Singh"/>
        <s v="Dev Das"/>
        <s v="Pooja Nair"/>
        <s v="Priya Verma"/>
        <s v="Amit Das"/>
        <s v="Kiran Mehta"/>
        <s v="Neha Iyer"/>
        <s v="Rekha Singh"/>
        <s v="Vikas Iyer"/>
        <s v="Manish Kumar"/>
        <s v="Dev Mehta"/>
        <s v="Vikas Rao"/>
        <s v="Sneha Kumar"/>
        <s v="Vikas Das"/>
        <s v="Asha Singh"/>
        <s v="Sneha Rao"/>
        <s v="Ankit Verma"/>
        <s v="Pooja Kumar"/>
        <s v="Rohan Iyer"/>
        <s v="Rita Patel"/>
        <s v="Rohan Verma"/>
        <s v="Sneha Joshi"/>
        <s v="Rekha Joshi"/>
        <s v="Rohan Kumar"/>
        <s v="Vikas Patel"/>
        <s v="Kiran Joshi"/>
        <s v="Neha Patel"/>
        <s v="Asha Kumar"/>
        <s v="Rita Iyer"/>
        <s v="Rohan Das"/>
        <s v="Rita Rao"/>
        <s v="Sunil Rao"/>
        <s v="Asha Joshi"/>
        <s v="Priya Iyer"/>
        <s v="Neha Joshi"/>
        <s v="Pooja Joshi"/>
        <s v="Sunil Verma"/>
        <s v="Rekha Patel"/>
        <s v="Sneha Nair"/>
        <s v="Vikas Mehta"/>
        <s v="Neha Singh"/>
        <s v="Rohan Mehta"/>
        <s v="Asha Mehta"/>
        <s v="Sunil Kumar"/>
        <s v="Rekha Verma"/>
        <s v="Kiran Das"/>
        <s v="Amit Kumar"/>
        <s v="Sunil Das"/>
        <s v="Dev Singh"/>
        <s v="Pooja Rao"/>
        <s v="Dev Verma"/>
        <s v="Asha Nair"/>
        <s v="Kiran Singh"/>
        <s v="Dev Iyer"/>
        <s v="Priya Nair"/>
        <s v="Priya Das"/>
        <s v="Rekha Das"/>
        <s v="Amit Verma"/>
        <s v="Vikas Joshi"/>
      </sharedItems>
    </cacheField>
    <cacheField name="Gender" numFmtId="0">
      <sharedItems count="2">
        <s v="M"/>
        <s v="F"/>
      </sharedItems>
    </cacheField>
    <cacheField name="Age" numFmtId="0">
      <sharedItems containsSemiMixedTypes="0" containsString="0" containsNumber="1" containsInteger="1" minValue="5" maxValue="80"/>
    </cacheField>
    <cacheField name="Disease" numFmtId="0">
      <sharedItems count="18">
        <s v="Arthritis"/>
        <s v="Migraine"/>
        <s v="Ligament Tear"/>
        <s v="Leukemia"/>
        <s v="Epilepsy"/>
        <s v="Fever"/>
        <s v="Eczema"/>
        <s v="Heart Attack"/>
        <s v="Tumor"/>
        <s v="Skin Allergy"/>
        <s v="Infection"/>
        <s v="Cold &amp; Cough"/>
        <s v="Chest Pain"/>
        <s v="Cancer"/>
        <s v="Stroke"/>
        <s v="Acne"/>
        <s v="Fracture"/>
        <s v="Hypertension"/>
      </sharedItems>
    </cacheField>
    <cacheField name="Admission Type" numFmtId="0">
      <sharedItems/>
    </cacheField>
    <cacheField name="Treatment Cost" numFmtId="0">
      <sharedItems containsSemiMixedTypes="0" containsString="0" containsNumber="1" containsInteger="1" minValue="8002" maxValue="199116"/>
    </cacheField>
    <cacheField name="Recovery Days" numFmtId="0">
      <sharedItems containsSemiMixedTypes="0" containsString="0" containsNumber="1" containsInteger="1" minValue="2" maxValue="30"/>
    </cacheField>
    <cacheField name="Discharge Status" numFmtId="0">
      <sharedItems/>
    </cacheField>
    <cacheField name="Payment Mode" numFmtId="0">
      <sharedItems count="3">
        <s v="Insurance"/>
        <s v="Cash"/>
        <s v="Card"/>
      </sharedItems>
    </cacheField>
    <cacheField name="Region" numFmtId="0">
      <sharedItems count="4">
        <s v="East"/>
        <s v="West"/>
        <s v="North"/>
        <s v="South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80">
  <r>
    <x v="0"/>
    <x v="0"/>
    <s v="Dr. Mehta"/>
    <x v="0"/>
    <x v="0"/>
    <n v="72"/>
    <x v="0"/>
    <s v="Scheduled"/>
    <n v="57025"/>
    <n v="26"/>
    <s v="Recovered"/>
    <x v="0"/>
    <x v="0"/>
  </r>
  <r>
    <x v="1"/>
    <x v="1"/>
    <s v="Dr. Ghosh"/>
    <x v="1"/>
    <x v="1"/>
    <n v="57"/>
    <x v="1"/>
    <s v="Emergency"/>
    <n v="123533"/>
    <n v="28"/>
    <s v="Under Treatment"/>
    <x v="0"/>
    <x v="1"/>
  </r>
  <r>
    <x v="2"/>
    <x v="0"/>
    <s v="Dr. Mehta"/>
    <x v="2"/>
    <x v="1"/>
    <n v="42"/>
    <x v="2"/>
    <s v="Emergency"/>
    <n v="13484"/>
    <n v="3"/>
    <s v="Recovered"/>
    <x v="1"/>
    <x v="2"/>
  </r>
  <r>
    <x v="3"/>
    <x v="2"/>
    <s v="Dr. Bhatia"/>
    <x v="3"/>
    <x v="1"/>
    <n v="10"/>
    <x v="3"/>
    <s v="Scheduled"/>
    <n v="93173"/>
    <n v="7"/>
    <s v="Under Treatment"/>
    <x v="2"/>
    <x v="0"/>
  </r>
  <r>
    <x v="3"/>
    <x v="1"/>
    <s v="Dr. Verma"/>
    <x v="4"/>
    <x v="1"/>
    <n v="54"/>
    <x v="4"/>
    <s v="Scheduled"/>
    <n v="15048"/>
    <n v="6"/>
    <s v="Under Treatment"/>
    <x v="2"/>
    <x v="3"/>
  </r>
  <r>
    <x v="2"/>
    <x v="3"/>
    <s v="Dr. Nanda"/>
    <x v="5"/>
    <x v="0"/>
    <n v="65"/>
    <x v="5"/>
    <s v="Scheduled"/>
    <n v="47887"/>
    <n v="5"/>
    <s v="Recovered"/>
    <x v="0"/>
    <x v="1"/>
  </r>
  <r>
    <x v="3"/>
    <x v="0"/>
    <s v="Dr. Mehta"/>
    <x v="6"/>
    <x v="0"/>
    <n v="16"/>
    <x v="2"/>
    <s v="Scheduled"/>
    <n v="68398"/>
    <n v="9"/>
    <s v="Under Treatment"/>
    <x v="2"/>
    <x v="3"/>
  </r>
  <r>
    <x v="2"/>
    <x v="0"/>
    <s v="Dr. Mehta"/>
    <x v="7"/>
    <x v="0"/>
    <n v="52"/>
    <x v="0"/>
    <s v="Scheduled"/>
    <n v="28494"/>
    <n v="8"/>
    <s v="Critical"/>
    <x v="1"/>
    <x v="2"/>
  </r>
  <r>
    <x v="0"/>
    <x v="3"/>
    <s v="Dr. Nanda"/>
    <x v="8"/>
    <x v="1"/>
    <n v="26"/>
    <x v="5"/>
    <s v="Emergency"/>
    <n v="43847"/>
    <n v="4"/>
    <s v="Under Treatment"/>
    <x v="2"/>
    <x v="0"/>
  </r>
  <r>
    <x v="4"/>
    <x v="1"/>
    <s v="Dr. Ghosh"/>
    <x v="9"/>
    <x v="1"/>
    <n v="37"/>
    <x v="4"/>
    <s v="Emergency"/>
    <n v="92373"/>
    <n v="16"/>
    <s v="Recovered"/>
    <x v="1"/>
    <x v="0"/>
  </r>
  <r>
    <x v="1"/>
    <x v="1"/>
    <s v="Dr. Ghosh"/>
    <x v="10"/>
    <x v="1"/>
    <n v="46"/>
    <x v="1"/>
    <s v="Emergency"/>
    <n v="133469"/>
    <n v="23"/>
    <s v="Under Treatment"/>
    <x v="2"/>
    <x v="0"/>
  </r>
  <r>
    <x v="5"/>
    <x v="4"/>
    <s v="Dr. Mishra"/>
    <x v="11"/>
    <x v="0"/>
    <n v="44"/>
    <x v="6"/>
    <s v="Scheduled"/>
    <n v="156596"/>
    <n v="4"/>
    <s v="Under Treatment"/>
    <x v="1"/>
    <x v="2"/>
  </r>
  <r>
    <x v="2"/>
    <x v="5"/>
    <s v="Dr. Kapoor"/>
    <x v="12"/>
    <x v="0"/>
    <n v="73"/>
    <x v="7"/>
    <s v="Emergency"/>
    <n v="141820"/>
    <n v="13"/>
    <s v="Recovered"/>
    <x v="0"/>
    <x v="1"/>
  </r>
  <r>
    <x v="1"/>
    <x v="2"/>
    <s v="Dr. Das"/>
    <x v="13"/>
    <x v="0"/>
    <n v="78"/>
    <x v="8"/>
    <s v="Emergency"/>
    <n v="106022"/>
    <n v="7"/>
    <s v="Recovered"/>
    <x v="2"/>
    <x v="2"/>
  </r>
  <r>
    <x v="6"/>
    <x v="4"/>
    <s v="Dr. Rao"/>
    <x v="14"/>
    <x v="1"/>
    <n v="36"/>
    <x v="9"/>
    <s v="Scheduled"/>
    <n v="34616"/>
    <n v="10"/>
    <s v="Recovered"/>
    <x v="2"/>
    <x v="0"/>
  </r>
  <r>
    <x v="1"/>
    <x v="3"/>
    <s v="Dr. Nanda"/>
    <x v="15"/>
    <x v="1"/>
    <n v="12"/>
    <x v="10"/>
    <s v="Scheduled"/>
    <n v="49275"/>
    <n v="30"/>
    <s v="Under Treatment"/>
    <x v="0"/>
    <x v="3"/>
  </r>
  <r>
    <x v="7"/>
    <x v="2"/>
    <s v="Dr. Das"/>
    <x v="16"/>
    <x v="0"/>
    <n v="24"/>
    <x v="3"/>
    <s v="Emergency"/>
    <n v="25602"/>
    <n v="4"/>
    <s v="Critical"/>
    <x v="0"/>
    <x v="2"/>
  </r>
  <r>
    <x v="8"/>
    <x v="1"/>
    <s v="Dr. Ghosh"/>
    <x v="17"/>
    <x v="1"/>
    <n v="66"/>
    <x v="4"/>
    <s v="Emergency"/>
    <n v="65003"/>
    <n v="8"/>
    <s v="Critical"/>
    <x v="0"/>
    <x v="1"/>
  </r>
  <r>
    <x v="9"/>
    <x v="4"/>
    <s v="Dr. Mishra"/>
    <x v="18"/>
    <x v="0"/>
    <n v="77"/>
    <x v="9"/>
    <s v="Scheduled"/>
    <n v="12397"/>
    <n v="15"/>
    <s v="Critical"/>
    <x v="0"/>
    <x v="3"/>
  </r>
  <r>
    <x v="10"/>
    <x v="3"/>
    <s v="Dr. Nanda"/>
    <x v="19"/>
    <x v="1"/>
    <n v="64"/>
    <x v="11"/>
    <s v="Scheduled"/>
    <n v="165694"/>
    <n v="12"/>
    <s v="Recovered"/>
    <x v="1"/>
    <x v="2"/>
  </r>
  <r>
    <x v="3"/>
    <x v="2"/>
    <s v="Dr. Bhatia"/>
    <x v="20"/>
    <x v="1"/>
    <n v="43"/>
    <x v="3"/>
    <s v="Emergency"/>
    <n v="192938"/>
    <n v="4"/>
    <s v="Critical"/>
    <x v="2"/>
    <x v="2"/>
  </r>
  <r>
    <x v="3"/>
    <x v="0"/>
    <s v="Dr. Mehta"/>
    <x v="21"/>
    <x v="0"/>
    <n v="19"/>
    <x v="0"/>
    <s v="Scheduled"/>
    <n v="143348"/>
    <n v="30"/>
    <s v="Under Treatment"/>
    <x v="2"/>
    <x v="3"/>
  </r>
  <r>
    <x v="6"/>
    <x v="4"/>
    <s v="Dr. Rao"/>
    <x v="22"/>
    <x v="0"/>
    <n v="61"/>
    <x v="6"/>
    <s v="Scheduled"/>
    <n v="88244"/>
    <n v="24"/>
    <s v="Critical"/>
    <x v="2"/>
    <x v="0"/>
  </r>
  <r>
    <x v="9"/>
    <x v="3"/>
    <s v="Dr. Iyer"/>
    <x v="23"/>
    <x v="1"/>
    <n v="31"/>
    <x v="11"/>
    <s v="Emergency"/>
    <n v="71094"/>
    <n v="29"/>
    <s v="Critical"/>
    <x v="0"/>
    <x v="2"/>
  </r>
  <r>
    <x v="7"/>
    <x v="0"/>
    <s v="Dr. Mehta"/>
    <x v="24"/>
    <x v="0"/>
    <n v="18"/>
    <x v="2"/>
    <s v="Scheduled"/>
    <n v="90352"/>
    <n v="8"/>
    <s v="Under Treatment"/>
    <x v="1"/>
    <x v="1"/>
  </r>
  <r>
    <x v="1"/>
    <x v="4"/>
    <s v="Dr. Mishra"/>
    <x v="25"/>
    <x v="0"/>
    <n v="27"/>
    <x v="6"/>
    <s v="Emergency"/>
    <n v="32436"/>
    <n v="24"/>
    <s v="Recovered"/>
    <x v="2"/>
    <x v="0"/>
  </r>
  <r>
    <x v="1"/>
    <x v="1"/>
    <s v="Dr. Ghosh"/>
    <x v="26"/>
    <x v="0"/>
    <n v="26"/>
    <x v="4"/>
    <s v="Emergency"/>
    <n v="127834"/>
    <n v="11"/>
    <s v="Critical"/>
    <x v="2"/>
    <x v="1"/>
  </r>
  <r>
    <x v="10"/>
    <x v="5"/>
    <s v="Dr. Sharma"/>
    <x v="13"/>
    <x v="0"/>
    <n v="33"/>
    <x v="7"/>
    <s v="Scheduled"/>
    <n v="195326"/>
    <n v="23"/>
    <s v="Under Treatment"/>
    <x v="0"/>
    <x v="3"/>
  </r>
  <r>
    <x v="6"/>
    <x v="2"/>
    <s v="Dr. Das"/>
    <x v="27"/>
    <x v="1"/>
    <n v="22"/>
    <x v="8"/>
    <s v="Scheduled"/>
    <n v="159392"/>
    <n v="27"/>
    <s v="Recovered"/>
    <x v="2"/>
    <x v="3"/>
  </r>
  <r>
    <x v="8"/>
    <x v="5"/>
    <s v="Dr. Kapoor"/>
    <x v="28"/>
    <x v="0"/>
    <n v="44"/>
    <x v="12"/>
    <s v="Emergency"/>
    <n v="26419"/>
    <n v="25"/>
    <s v="Recovered"/>
    <x v="2"/>
    <x v="3"/>
  </r>
  <r>
    <x v="8"/>
    <x v="4"/>
    <s v="Dr. Mishra"/>
    <x v="29"/>
    <x v="1"/>
    <n v="67"/>
    <x v="9"/>
    <s v="Emergency"/>
    <n v="24120"/>
    <n v="24"/>
    <s v="Recovered"/>
    <x v="2"/>
    <x v="0"/>
  </r>
  <r>
    <x v="9"/>
    <x v="2"/>
    <s v="Dr. Bhatia"/>
    <x v="30"/>
    <x v="1"/>
    <n v="16"/>
    <x v="13"/>
    <s v="Scheduled"/>
    <n v="80262"/>
    <n v="6"/>
    <s v="Recovered"/>
    <x v="1"/>
    <x v="2"/>
  </r>
  <r>
    <x v="8"/>
    <x v="3"/>
    <s v="Dr. Nanda"/>
    <x v="31"/>
    <x v="0"/>
    <n v="65"/>
    <x v="11"/>
    <s v="Scheduled"/>
    <n v="12877"/>
    <n v="26"/>
    <s v="Under Treatment"/>
    <x v="1"/>
    <x v="1"/>
  </r>
  <r>
    <x v="10"/>
    <x v="0"/>
    <s v="Dr. Mehta"/>
    <x v="2"/>
    <x v="1"/>
    <n v="40"/>
    <x v="2"/>
    <s v="Emergency"/>
    <n v="48520"/>
    <n v="12"/>
    <s v="Under Treatment"/>
    <x v="2"/>
    <x v="0"/>
  </r>
  <r>
    <x v="2"/>
    <x v="1"/>
    <s v="Dr. Verma"/>
    <x v="32"/>
    <x v="1"/>
    <n v="44"/>
    <x v="1"/>
    <s v="Emergency"/>
    <n v="150852"/>
    <n v="19"/>
    <s v="Under Treatment"/>
    <x v="2"/>
    <x v="3"/>
  </r>
  <r>
    <x v="9"/>
    <x v="2"/>
    <s v="Dr. Bhatia"/>
    <x v="33"/>
    <x v="0"/>
    <n v="46"/>
    <x v="13"/>
    <s v="Scheduled"/>
    <n v="49470"/>
    <n v="16"/>
    <s v="Under Treatment"/>
    <x v="1"/>
    <x v="2"/>
  </r>
  <r>
    <x v="4"/>
    <x v="1"/>
    <s v="Dr. Ghosh"/>
    <x v="34"/>
    <x v="1"/>
    <n v="76"/>
    <x v="14"/>
    <s v="Scheduled"/>
    <n v="134430"/>
    <n v="21"/>
    <s v="Under Treatment"/>
    <x v="2"/>
    <x v="3"/>
  </r>
  <r>
    <x v="11"/>
    <x v="4"/>
    <s v="Dr. Rao"/>
    <x v="35"/>
    <x v="1"/>
    <n v="6"/>
    <x v="15"/>
    <s v="Scheduled"/>
    <n v="30352"/>
    <n v="9"/>
    <s v="Critical"/>
    <x v="2"/>
    <x v="1"/>
  </r>
  <r>
    <x v="0"/>
    <x v="4"/>
    <s v="Dr. Rao"/>
    <x v="25"/>
    <x v="0"/>
    <n v="20"/>
    <x v="9"/>
    <s v="Emergency"/>
    <n v="49932"/>
    <n v="8"/>
    <s v="Under Treatment"/>
    <x v="2"/>
    <x v="3"/>
  </r>
  <r>
    <x v="5"/>
    <x v="4"/>
    <s v="Dr. Mishra"/>
    <x v="36"/>
    <x v="0"/>
    <n v="30"/>
    <x v="9"/>
    <s v="Scheduled"/>
    <n v="41580"/>
    <n v="23"/>
    <s v="Critical"/>
    <x v="0"/>
    <x v="2"/>
  </r>
  <r>
    <x v="4"/>
    <x v="4"/>
    <s v="Dr. Rao"/>
    <x v="37"/>
    <x v="0"/>
    <n v="26"/>
    <x v="6"/>
    <s v="Scheduled"/>
    <n v="178044"/>
    <n v="17"/>
    <s v="Critical"/>
    <x v="1"/>
    <x v="1"/>
  </r>
  <r>
    <x v="7"/>
    <x v="1"/>
    <s v="Dr. Ghosh"/>
    <x v="38"/>
    <x v="0"/>
    <n v="39"/>
    <x v="1"/>
    <s v="Scheduled"/>
    <n v="69281"/>
    <n v="4"/>
    <s v="Recovered"/>
    <x v="2"/>
    <x v="3"/>
  </r>
  <r>
    <x v="8"/>
    <x v="3"/>
    <s v="Dr. Iyer"/>
    <x v="39"/>
    <x v="0"/>
    <n v="32"/>
    <x v="5"/>
    <s v="Scheduled"/>
    <n v="99116"/>
    <n v="29"/>
    <s v="Critical"/>
    <x v="2"/>
    <x v="2"/>
  </r>
  <r>
    <x v="6"/>
    <x v="0"/>
    <s v="Dr. Mehta"/>
    <x v="40"/>
    <x v="1"/>
    <n v="23"/>
    <x v="16"/>
    <s v="Emergency"/>
    <n v="177343"/>
    <n v="26"/>
    <s v="Under Treatment"/>
    <x v="1"/>
    <x v="1"/>
  </r>
  <r>
    <x v="0"/>
    <x v="0"/>
    <s v="Dr. Mehta"/>
    <x v="41"/>
    <x v="0"/>
    <n v="51"/>
    <x v="2"/>
    <s v="Scheduled"/>
    <n v="194593"/>
    <n v="12"/>
    <s v="Recovered"/>
    <x v="2"/>
    <x v="3"/>
  </r>
  <r>
    <x v="10"/>
    <x v="4"/>
    <s v="Dr. Mishra"/>
    <x v="42"/>
    <x v="1"/>
    <n v="46"/>
    <x v="15"/>
    <s v="Scheduled"/>
    <n v="34502"/>
    <n v="12"/>
    <s v="Critical"/>
    <x v="0"/>
    <x v="3"/>
  </r>
  <r>
    <x v="7"/>
    <x v="3"/>
    <s v="Dr. Nanda"/>
    <x v="6"/>
    <x v="0"/>
    <n v="53"/>
    <x v="5"/>
    <s v="Emergency"/>
    <n v="119101"/>
    <n v="25"/>
    <s v="Critical"/>
    <x v="1"/>
    <x v="3"/>
  </r>
  <r>
    <x v="1"/>
    <x v="3"/>
    <s v="Dr. Nanda"/>
    <x v="43"/>
    <x v="1"/>
    <n v="79"/>
    <x v="11"/>
    <s v="Scheduled"/>
    <n v="15026"/>
    <n v="20"/>
    <s v="Recovered"/>
    <x v="2"/>
    <x v="2"/>
  </r>
  <r>
    <x v="8"/>
    <x v="3"/>
    <s v="Dr. Nanda"/>
    <x v="44"/>
    <x v="0"/>
    <n v="28"/>
    <x v="10"/>
    <s v="Scheduled"/>
    <n v="74799"/>
    <n v="19"/>
    <s v="Recovered"/>
    <x v="2"/>
    <x v="3"/>
  </r>
  <r>
    <x v="10"/>
    <x v="2"/>
    <s v="Dr. Das"/>
    <x v="9"/>
    <x v="1"/>
    <n v="65"/>
    <x v="3"/>
    <s v="Emergency"/>
    <n v="84674"/>
    <n v="30"/>
    <s v="Critical"/>
    <x v="2"/>
    <x v="1"/>
  </r>
  <r>
    <x v="1"/>
    <x v="5"/>
    <s v="Dr. Sharma"/>
    <x v="45"/>
    <x v="1"/>
    <n v="40"/>
    <x v="7"/>
    <s v="Scheduled"/>
    <n v="114089"/>
    <n v="23"/>
    <s v="Under Treatment"/>
    <x v="1"/>
    <x v="3"/>
  </r>
  <r>
    <x v="6"/>
    <x v="1"/>
    <s v="Dr. Ghosh"/>
    <x v="0"/>
    <x v="0"/>
    <n v="32"/>
    <x v="1"/>
    <s v="Scheduled"/>
    <n v="159946"/>
    <n v="16"/>
    <s v="Recovered"/>
    <x v="2"/>
    <x v="0"/>
  </r>
  <r>
    <x v="8"/>
    <x v="5"/>
    <s v="Dr. Kapoor"/>
    <x v="46"/>
    <x v="1"/>
    <n v="74"/>
    <x v="7"/>
    <s v="Scheduled"/>
    <n v="10351"/>
    <n v="7"/>
    <s v="Recovered"/>
    <x v="1"/>
    <x v="0"/>
  </r>
  <r>
    <x v="5"/>
    <x v="1"/>
    <s v="Dr. Ghosh"/>
    <x v="28"/>
    <x v="1"/>
    <n v="49"/>
    <x v="1"/>
    <s v="Scheduled"/>
    <n v="174481"/>
    <n v="15"/>
    <s v="Under Treatment"/>
    <x v="2"/>
    <x v="3"/>
  </r>
  <r>
    <x v="10"/>
    <x v="3"/>
    <s v="Dr. Nanda"/>
    <x v="47"/>
    <x v="0"/>
    <n v="43"/>
    <x v="5"/>
    <s v="Scheduled"/>
    <n v="55782"/>
    <n v="29"/>
    <s v="Critical"/>
    <x v="2"/>
    <x v="2"/>
  </r>
  <r>
    <x v="10"/>
    <x v="0"/>
    <s v="Dr. Joshi"/>
    <x v="48"/>
    <x v="1"/>
    <n v="23"/>
    <x v="16"/>
    <s v="Scheduled"/>
    <n v="47304"/>
    <n v="21"/>
    <s v="Under Treatment"/>
    <x v="1"/>
    <x v="0"/>
  </r>
  <r>
    <x v="5"/>
    <x v="5"/>
    <s v="Dr. Kapoor"/>
    <x v="49"/>
    <x v="0"/>
    <n v="56"/>
    <x v="7"/>
    <s v="Emergency"/>
    <n v="112945"/>
    <n v="26"/>
    <s v="Critical"/>
    <x v="0"/>
    <x v="2"/>
  </r>
  <r>
    <x v="6"/>
    <x v="5"/>
    <s v="Dr. Sharma"/>
    <x v="50"/>
    <x v="0"/>
    <n v="74"/>
    <x v="17"/>
    <s v="Emergency"/>
    <n v="64479"/>
    <n v="7"/>
    <s v="Recovered"/>
    <x v="0"/>
    <x v="0"/>
  </r>
  <r>
    <x v="8"/>
    <x v="2"/>
    <s v="Dr. Bhatia"/>
    <x v="5"/>
    <x v="1"/>
    <n v="59"/>
    <x v="3"/>
    <s v="Emergency"/>
    <n v="156115"/>
    <n v="27"/>
    <s v="Critical"/>
    <x v="0"/>
    <x v="3"/>
  </r>
  <r>
    <x v="0"/>
    <x v="5"/>
    <s v="Dr. Kapoor"/>
    <x v="51"/>
    <x v="1"/>
    <n v="53"/>
    <x v="7"/>
    <s v="Emergency"/>
    <n v="175999"/>
    <n v="19"/>
    <s v="Recovered"/>
    <x v="0"/>
    <x v="3"/>
  </r>
  <r>
    <x v="6"/>
    <x v="3"/>
    <s v="Dr. Nanda"/>
    <x v="52"/>
    <x v="0"/>
    <n v="21"/>
    <x v="10"/>
    <s v="Scheduled"/>
    <n v="75848"/>
    <n v="27"/>
    <s v="Under Treatment"/>
    <x v="1"/>
    <x v="2"/>
  </r>
  <r>
    <x v="1"/>
    <x v="4"/>
    <s v="Dr. Rao"/>
    <x v="53"/>
    <x v="0"/>
    <n v="24"/>
    <x v="9"/>
    <s v="Emergency"/>
    <n v="36565"/>
    <n v="24"/>
    <s v="Critical"/>
    <x v="2"/>
    <x v="3"/>
  </r>
  <r>
    <x v="9"/>
    <x v="4"/>
    <s v="Dr. Mishra"/>
    <x v="54"/>
    <x v="1"/>
    <n v="80"/>
    <x v="6"/>
    <s v="Emergency"/>
    <n v="74967"/>
    <n v="6"/>
    <s v="Critical"/>
    <x v="0"/>
    <x v="0"/>
  </r>
  <r>
    <x v="9"/>
    <x v="1"/>
    <s v="Dr. Ghosh"/>
    <x v="6"/>
    <x v="1"/>
    <n v="38"/>
    <x v="1"/>
    <s v="Emergency"/>
    <n v="194152"/>
    <n v="17"/>
    <s v="Critical"/>
    <x v="0"/>
    <x v="0"/>
  </r>
  <r>
    <x v="11"/>
    <x v="3"/>
    <s v="Dr. Iyer"/>
    <x v="55"/>
    <x v="0"/>
    <n v="51"/>
    <x v="5"/>
    <s v="Scheduled"/>
    <n v="168259"/>
    <n v="22"/>
    <s v="Under Treatment"/>
    <x v="0"/>
    <x v="0"/>
  </r>
  <r>
    <x v="11"/>
    <x v="1"/>
    <s v="Dr. Ghosh"/>
    <x v="22"/>
    <x v="0"/>
    <n v="79"/>
    <x v="14"/>
    <s v="Scheduled"/>
    <n v="75078"/>
    <n v="25"/>
    <s v="Critical"/>
    <x v="1"/>
    <x v="2"/>
  </r>
  <r>
    <x v="8"/>
    <x v="4"/>
    <s v="Dr. Rao"/>
    <x v="56"/>
    <x v="1"/>
    <n v="47"/>
    <x v="9"/>
    <s v="Scheduled"/>
    <n v="48478"/>
    <n v="13"/>
    <s v="Recovered"/>
    <x v="1"/>
    <x v="0"/>
  </r>
  <r>
    <x v="2"/>
    <x v="1"/>
    <s v="Dr. Ghosh"/>
    <x v="50"/>
    <x v="0"/>
    <n v="52"/>
    <x v="4"/>
    <s v="Scheduled"/>
    <n v="175232"/>
    <n v="23"/>
    <s v="Under Treatment"/>
    <x v="2"/>
    <x v="2"/>
  </r>
  <r>
    <x v="10"/>
    <x v="3"/>
    <s v="Dr. Nanda"/>
    <x v="57"/>
    <x v="1"/>
    <n v="55"/>
    <x v="5"/>
    <s v="Emergency"/>
    <n v="10818"/>
    <n v="4"/>
    <s v="Critical"/>
    <x v="2"/>
    <x v="2"/>
  </r>
  <r>
    <x v="11"/>
    <x v="0"/>
    <s v="Dr. Joshi"/>
    <x v="58"/>
    <x v="1"/>
    <n v="57"/>
    <x v="0"/>
    <s v="Emergency"/>
    <n v="169307"/>
    <n v="3"/>
    <s v="Recovered"/>
    <x v="0"/>
    <x v="1"/>
  </r>
  <r>
    <x v="1"/>
    <x v="1"/>
    <s v="Dr. Verma"/>
    <x v="59"/>
    <x v="1"/>
    <n v="10"/>
    <x v="1"/>
    <s v="Emergency"/>
    <n v="123572"/>
    <n v="27"/>
    <s v="Critical"/>
    <x v="0"/>
    <x v="1"/>
  </r>
  <r>
    <x v="3"/>
    <x v="0"/>
    <s v="Dr. Mehta"/>
    <x v="60"/>
    <x v="1"/>
    <n v="53"/>
    <x v="16"/>
    <s v="Scheduled"/>
    <n v="111674"/>
    <n v="23"/>
    <s v="Recovered"/>
    <x v="1"/>
    <x v="2"/>
  </r>
  <r>
    <x v="4"/>
    <x v="5"/>
    <s v="Dr. Kapoor"/>
    <x v="61"/>
    <x v="0"/>
    <n v="34"/>
    <x v="17"/>
    <s v="Scheduled"/>
    <n v="159437"/>
    <n v="25"/>
    <s v="Under Treatment"/>
    <x v="1"/>
    <x v="2"/>
  </r>
  <r>
    <x v="1"/>
    <x v="3"/>
    <s v="Dr. Nanda"/>
    <x v="0"/>
    <x v="1"/>
    <n v="74"/>
    <x v="10"/>
    <s v="Scheduled"/>
    <n v="11633"/>
    <n v="3"/>
    <s v="Under Treatment"/>
    <x v="2"/>
    <x v="3"/>
  </r>
  <r>
    <x v="6"/>
    <x v="5"/>
    <s v="Dr. Kapoor"/>
    <x v="62"/>
    <x v="0"/>
    <n v="21"/>
    <x v="7"/>
    <s v="Scheduled"/>
    <n v="106348"/>
    <n v="28"/>
    <s v="Critical"/>
    <x v="0"/>
    <x v="0"/>
  </r>
  <r>
    <x v="2"/>
    <x v="4"/>
    <s v="Dr. Rao"/>
    <x v="63"/>
    <x v="1"/>
    <n v="67"/>
    <x v="15"/>
    <s v="Scheduled"/>
    <n v="34126"/>
    <n v="9"/>
    <s v="Under Treatment"/>
    <x v="0"/>
    <x v="3"/>
  </r>
  <r>
    <x v="10"/>
    <x v="4"/>
    <s v="Dr. Mishra"/>
    <x v="64"/>
    <x v="1"/>
    <n v="53"/>
    <x v="9"/>
    <s v="Scheduled"/>
    <n v="82794"/>
    <n v="25"/>
    <s v="Critical"/>
    <x v="1"/>
    <x v="0"/>
  </r>
  <r>
    <x v="2"/>
    <x v="0"/>
    <s v="Dr. Mehta"/>
    <x v="65"/>
    <x v="0"/>
    <n v="25"/>
    <x v="0"/>
    <s v="Emergency"/>
    <n v="149305"/>
    <n v="29"/>
    <s v="Under Treatment"/>
    <x v="2"/>
    <x v="3"/>
  </r>
  <r>
    <x v="5"/>
    <x v="5"/>
    <s v="Dr. Sharma"/>
    <x v="11"/>
    <x v="1"/>
    <n v="46"/>
    <x v="17"/>
    <s v="Scheduled"/>
    <n v="61443"/>
    <n v="29"/>
    <s v="Under Treatment"/>
    <x v="2"/>
    <x v="0"/>
  </r>
  <r>
    <x v="0"/>
    <x v="5"/>
    <s v="Dr. Sharma"/>
    <x v="66"/>
    <x v="0"/>
    <n v="39"/>
    <x v="12"/>
    <s v="Emergency"/>
    <n v="187050"/>
    <n v="9"/>
    <s v="Critical"/>
    <x v="2"/>
    <x v="3"/>
  </r>
  <r>
    <x v="9"/>
    <x v="0"/>
    <s v="Dr. Mehta"/>
    <x v="67"/>
    <x v="1"/>
    <n v="31"/>
    <x v="2"/>
    <s v="Emergency"/>
    <n v="58434"/>
    <n v="28"/>
    <s v="Recovered"/>
    <x v="1"/>
    <x v="1"/>
  </r>
  <r>
    <x v="9"/>
    <x v="1"/>
    <s v="Dr. Ghosh"/>
    <x v="45"/>
    <x v="1"/>
    <n v="30"/>
    <x v="14"/>
    <s v="Emergency"/>
    <n v="152417"/>
    <n v="7"/>
    <s v="Recovered"/>
    <x v="1"/>
    <x v="1"/>
  </r>
  <r>
    <x v="4"/>
    <x v="5"/>
    <s v="Dr. Kapoor"/>
    <x v="68"/>
    <x v="0"/>
    <n v="36"/>
    <x v="7"/>
    <s v="Scheduled"/>
    <n v="111673"/>
    <n v="10"/>
    <s v="Critical"/>
    <x v="2"/>
    <x v="3"/>
  </r>
  <r>
    <x v="4"/>
    <x v="2"/>
    <s v="Dr. Bhatia"/>
    <x v="3"/>
    <x v="1"/>
    <n v="25"/>
    <x v="8"/>
    <s v="Scheduled"/>
    <n v="101710"/>
    <n v="9"/>
    <s v="Under Treatment"/>
    <x v="2"/>
    <x v="1"/>
  </r>
  <r>
    <x v="5"/>
    <x v="0"/>
    <s v="Dr. Mehta"/>
    <x v="69"/>
    <x v="0"/>
    <n v="19"/>
    <x v="2"/>
    <s v="Emergency"/>
    <n v="119088"/>
    <n v="30"/>
    <s v="Critical"/>
    <x v="0"/>
    <x v="1"/>
  </r>
  <r>
    <x v="8"/>
    <x v="5"/>
    <s v="Dr. Sharma"/>
    <x v="49"/>
    <x v="0"/>
    <n v="44"/>
    <x v="17"/>
    <s v="Scheduled"/>
    <n v="39344"/>
    <n v="12"/>
    <s v="Recovered"/>
    <x v="0"/>
    <x v="1"/>
  </r>
  <r>
    <x v="2"/>
    <x v="5"/>
    <s v="Dr. Kapoor"/>
    <x v="53"/>
    <x v="1"/>
    <n v="45"/>
    <x v="7"/>
    <s v="Scheduled"/>
    <n v="99411"/>
    <n v="15"/>
    <s v="Recovered"/>
    <x v="0"/>
    <x v="1"/>
  </r>
  <r>
    <x v="3"/>
    <x v="0"/>
    <s v="Dr. Mehta"/>
    <x v="70"/>
    <x v="0"/>
    <n v="59"/>
    <x v="0"/>
    <s v="Scheduled"/>
    <n v="164141"/>
    <n v="15"/>
    <s v="Critical"/>
    <x v="2"/>
    <x v="3"/>
  </r>
  <r>
    <x v="9"/>
    <x v="2"/>
    <s v="Dr. Bhatia"/>
    <x v="47"/>
    <x v="1"/>
    <n v="18"/>
    <x v="8"/>
    <s v="Emergency"/>
    <n v="127998"/>
    <n v="2"/>
    <s v="Critical"/>
    <x v="1"/>
    <x v="2"/>
  </r>
  <r>
    <x v="11"/>
    <x v="1"/>
    <s v="Dr. Verma"/>
    <x v="71"/>
    <x v="1"/>
    <n v="23"/>
    <x v="4"/>
    <s v="Emergency"/>
    <n v="123236"/>
    <n v="8"/>
    <s v="Critical"/>
    <x v="2"/>
    <x v="2"/>
  </r>
  <r>
    <x v="2"/>
    <x v="0"/>
    <s v="Dr. Joshi"/>
    <x v="48"/>
    <x v="1"/>
    <n v="6"/>
    <x v="0"/>
    <s v="Emergency"/>
    <n v="138855"/>
    <n v="28"/>
    <s v="Recovered"/>
    <x v="0"/>
    <x v="3"/>
  </r>
  <r>
    <x v="3"/>
    <x v="4"/>
    <s v="Dr. Mishra"/>
    <x v="1"/>
    <x v="1"/>
    <n v="22"/>
    <x v="6"/>
    <s v="Scheduled"/>
    <n v="167714"/>
    <n v="4"/>
    <s v="Critical"/>
    <x v="0"/>
    <x v="2"/>
  </r>
  <r>
    <x v="3"/>
    <x v="1"/>
    <s v="Dr. Verma"/>
    <x v="10"/>
    <x v="0"/>
    <n v="23"/>
    <x v="14"/>
    <s v="Scheduled"/>
    <n v="32821"/>
    <n v="16"/>
    <s v="Critical"/>
    <x v="2"/>
    <x v="3"/>
  </r>
  <r>
    <x v="7"/>
    <x v="5"/>
    <s v="Dr. Kapoor"/>
    <x v="24"/>
    <x v="0"/>
    <n v="73"/>
    <x v="12"/>
    <s v="Emergency"/>
    <n v="69739"/>
    <n v="12"/>
    <s v="Critical"/>
    <x v="1"/>
    <x v="3"/>
  </r>
  <r>
    <x v="4"/>
    <x v="5"/>
    <s v="Dr. Sharma"/>
    <x v="45"/>
    <x v="1"/>
    <n v="59"/>
    <x v="7"/>
    <s v="Emergency"/>
    <n v="93813"/>
    <n v="19"/>
    <s v="Under Treatment"/>
    <x v="0"/>
    <x v="0"/>
  </r>
  <r>
    <x v="8"/>
    <x v="0"/>
    <s v="Dr. Joshi"/>
    <x v="72"/>
    <x v="1"/>
    <n v="45"/>
    <x v="16"/>
    <s v="Scheduled"/>
    <n v="62989"/>
    <n v="25"/>
    <s v="Under Treatment"/>
    <x v="2"/>
    <x v="0"/>
  </r>
  <r>
    <x v="10"/>
    <x v="3"/>
    <s v="Dr. Nanda"/>
    <x v="73"/>
    <x v="1"/>
    <n v="23"/>
    <x v="11"/>
    <s v="Scheduled"/>
    <n v="72654"/>
    <n v="3"/>
    <s v="Recovered"/>
    <x v="1"/>
    <x v="1"/>
  </r>
  <r>
    <x v="11"/>
    <x v="4"/>
    <s v="Dr. Rao"/>
    <x v="74"/>
    <x v="0"/>
    <n v="39"/>
    <x v="6"/>
    <s v="Scheduled"/>
    <n v="87901"/>
    <n v="4"/>
    <s v="Recovered"/>
    <x v="0"/>
    <x v="1"/>
  </r>
  <r>
    <x v="7"/>
    <x v="2"/>
    <s v="Dr. Bhatia"/>
    <x v="75"/>
    <x v="0"/>
    <n v="50"/>
    <x v="8"/>
    <s v="Scheduled"/>
    <n v="86691"/>
    <n v="18"/>
    <s v="Recovered"/>
    <x v="0"/>
    <x v="2"/>
  </r>
  <r>
    <x v="6"/>
    <x v="3"/>
    <s v="Dr. Iyer"/>
    <x v="76"/>
    <x v="0"/>
    <n v="43"/>
    <x v="11"/>
    <s v="Emergency"/>
    <n v="109382"/>
    <n v="26"/>
    <s v="Recovered"/>
    <x v="2"/>
    <x v="3"/>
  </r>
  <r>
    <x v="11"/>
    <x v="1"/>
    <s v="Dr. Ghosh"/>
    <x v="69"/>
    <x v="1"/>
    <n v="74"/>
    <x v="1"/>
    <s v="Emergency"/>
    <n v="59890"/>
    <n v="15"/>
    <s v="Critical"/>
    <x v="2"/>
    <x v="3"/>
  </r>
  <r>
    <x v="2"/>
    <x v="1"/>
    <s v="Dr. Verma"/>
    <x v="66"/>
    <x v="1"/>
    <n v="40"/>
    <x v="1"/>
    <s v="Emergency"/>
    <n v="38428"/>
    <n v="20"/>
    <s v="Under Treatment"/>
    <x v="0"/>
    <x v="1"/>
  </r>
  <r>
    <x v="6"/>
    <x v="2"/>
    <s v="Dr. Das"/>
    <x v="25"/>
    <x v="0"/>
    <n v="41"/>
    <x v="8"/>
    <s v="Scheduled"/>
    <n v="109869"/>
    <n v="16"/>
    <s v="Under Treatment"/>
    <x v="1"/>
    <x v="3"/>
  </r>
  <r>
    <x v="4"/>
    <x v="2"/>
    <s v="Dr. Bhatia"/>
    <x v="74"/>
    <x v="0"/>
    <n v="74"/>
    <x v="8"/>
    <s v="Scheduled"/>
    <n v="165649"/>
    <n v="12"/>
    <s v="Under Treatment"/>
    <x v="2"/>
    <x v="3"/>
  </r>
  <r>
    <x v="10"/>
    <x v="3"/>
    <s v="Dr. Nanda"/>
    <x v="25"/>
    <x v="0"/>
    <n v="71"/>
    <x v="5"/>
    <s v="Emergency"/>
    <n v="56065"/>
    <n v="26"/>
    <s v="Critical"/>
    <x v="2"/>
    <x v="2"/>
  </r>
  <r>
    <x v="0"/>
    <x v="1"/>
    <s v="Dr. Ghosh"/>
    <x v="77"/>
    <x v="0"/>
    <n v="34"/>
    <x v="1"/>
    <s v="Scheduled"/>
    <n v="139116"/>
    <n v="7"/>
    <s v="Critical"/>
    <x v="1"/>
    <x v="1"/>
  </r>
  <r>
    <x v="4"/>
    <x v="4"/>
    <s v="Dr. Mishra"/>
    <x v="75"/>
    <x v="0"/>
    <n v="71"/>
    <x v="15"/>
    <s v="Emergency"/>
    <n v="95666"/>
    <n v="16"/>
    <s v="Recovered"/>
    <x v="0"/>
    <x v="1"/>
  </r>
  <r>
    <x v="8"/>
    <x v="3"/>
    <s v="Dr. Iyer"/>
    <x v="78"/>
    <x v="1"/>
    <n v="35"/>
    <x v="11"/>
    <s v="Emergency"/>
    <n v="120841"/>
    <n v="8"/>
    <s v="Under Treatment"/>
    <x v="1"/>
    <x v="2"/>
  </r>
  <r>
    <x v="0"/>
    <x v="0"/>
    <s v="Dr. Joshi"/>
    <x v="79"/>
    <x v="0"/>
    <n v="57"/>
    <x v="2"/>
    <s v="Scheduled"/>
    <n v="171378"/>
    <n v="6"/>
    <s v="Recovered"/>
    <x v="1"/>
    <x v="2"/>
  </r>
  <r>
    <x v="1"/>
    <x v="5"/>
    <s v="Dr. Sharma"/>
    <x v="15"/>
    <x v="0"/>
    <n v="44"/>
    <x v="12"/>
    <s v="Emergency"/>
    <n v="162190"/>
    <n v="20"/>
    <s v="Critical"/>
    <x v="0"/>
    <x v="1"/>
  </r>
  <r>
    <x v="0"/>
    <x v="0"/>
    <s v="Dr. Mehta"/>
    <x v="80"/>
    <x v="0"/>
    <n v="61"/>
    <x v="0"/>
    <s v="Scheduled"/>
    <n v="86041"/>
    <n v="22"/>
    <s v="Under Treatment"/>
    <x v="2"/>
    <x v="1"/>
  </r>
  <r>
    <x v="5"/>
    <x v="2"/>
    <s v="Dr. Das"/>
    <x v="21"/>
    <x v="0"/>
    <n v="5"/>
    <x v="13"/>
    <s v="Emergency"/>
    <n v="110341"/>
    <n v="5"/>
    <s v="Under Treatment"/>
    <x v="2"/>
    <x v="2"/>
  </r>
  <r>
    <x v="0"/>
    <x v="4"/>
    <s v="Dr. Mishra"/>
    <x v="81"/>
    <x v="1"/>
    <n v="62"/>
    <x v="9"/>
    <s v="Scheduled"/>
    <n v="38786"/>
    <n v="3"/>
    <s v="Critical"/>
    <x v="2"/>
    <x v="2"/>
  </r>
  <r>
    <x v="10"/>
    <x v="4"/>
    <s v="Dr. Mishra"/>
    <x v="14"/>
    <x v="0"/>
    <n v="20"/>
    <x v="9"/>
    <s v="Emergency"/>
    <n v="69410"/>
    <n v="25"/>
    <s v="Recovered"/>
    <x v="0"/>
    <x v="2"/>
  </r>
  <r>
    <x v="2"/>
    <x v="4"/>
    <s v="Dr. Mishra"/>
    <x v="57"/>
    <x v="1"/>
    <n v="50"/>
    <x v="15"/>
    <s v="Scheduled"/>
    <n v="176557"/>
    <n v="3"/>
    <s v="Recovered"/>
    <x v="1"/>
    <x v="3"/>
  </r>
  <r>
    <x v="1"/>
    <x v="3"/>
    <s v="Dr. Nanda"/>
    <x v="82"/>
    <x v="1"/>
    <n v="53"/>
    <x v="10"/>
    <s v="Scheduled"/>
    <n v="26306"/>
    <n v="17"/>
    <s v="Recovered"/>
    <x v="2"/>
    <x v="1"/>
  </r>
  <r>
    <x v="10"/>
    <x v="5"/>
    <s v="Dr. Kapoor"/>
    <x v="17"/>
    <x v="0"/>
    <n v="35"/>
    <x v="17"/>
    <s v="Emergency"/>
    <n v="199116"/>
    <n v="16"/>
    <s v="Under Treatment"/>
    <x v="2"/>
    <x v="0"/>
  </r>
  <r>
    <x v="10"/>
    <x v="3"/>
    <s v="Dr. Iyer"/>
    <x v="83"/>
    <x v="0"/>
    <n v="24"/>
    <x v="5"/>
    <s v="Scheduled"/>
    <n v="82216"/>
    <n v="19"/>
    <s v="Under Treatment"/>
    <x v="1"/>
    <x v="0"/>
  </r>
  <r>
    <x v="11"/>
    <x v="1"/>
    <s v="Dr. Ghosh"/>
    <x v="33"/>
    <x v="0"/>
    <n v="54"/>
    <x v="1"/>
    <s v="Emergency"/>
    <n v="82683"/>
    <n v="12"/>
    <s v="Recovered"/>
    <x v="0"/>
    <x v="2"/>
  </r>
  <r>
    <x v="5"/>
    <x v="2"/>
    <s v="Dr. Bhatia"/>
    <x v="84"/>
    <x v="0"/>
    <n v="41"/>
    <x v="3"/>
    <s v="Emergency"/>
    <n v="37067"/>
    <n v="7"/>
    <s v="Under Treatment"/>
    <x v="2"/>
    <x v="1"/>
  </r>
  <r>
    <x v="5"/>
    <x v="0"/>
    <s v="Dr. Joshi"/>
    <x v="85"/>
    <x v="1"/>
    <n v="60"/>
    <x v="0"/>
    <s v="Scheduled"/>
    <n v="28142"/>
    <n v="24"/>
    <s v="Recovered"/>
    <x v="2"/>
    <x v="0"/>
  </r>
  <r>
    <x v="5"/>
    <x v="5"/>
    <s v="Dr. Kapoor"/>
    <x v="86"/>
    <x v="1"/>
    <n v="65"/>
    <x v="17"/>
    <s v="Scheduled"/>
    <n v="74700"/>
    <n v="12"/>
    <s v="Under Treatment"/>
    <x v="0"/>
    <x v="3"/>
  </r>
  <r>
    <x v="1"/>
    <x v="0"/>
    <s v="Dr. Joshi"/>
    <x v="21"/>
    <x v="0"/>
    <n v="73"/>
    <x v="0"/>
    <s v="Emergency"/>
    <n v="115804"/>
    <n v="9"/>
    <s v="Critical"/>
    <x v="0"/>
    <x v="3"/>
  </r>
  <r>
    <x v="4"/>
    <x v="2"/>
    <s v="Dr. Bhatia"/>
    <x v="62"/>
    <x v="1"/>
    <n v="26"/>
    <x v="13"/>
    <s v="Emergency"/>
    <n v="50152"/>
    <n v="3"/>
    <s v="Critical"/>
    <x v="2"/>
    <x v="3"/>
  </r>
  <r>
    <x v="4"/>
    <x v="4"/>
    <s v="Dr. Rao"/>
    <x v="57"/>
    <x v="0"/>
    <n v="33"/>
    <x v="6"/>
    <s v="Emergency"/>
    <n v="28304"/>
    <n v="28"/>
    <s v="Under Treatment"/>
    <x v="2"/>
    <x v="0"/>
  </r>
  <r>
    <x v="7"/>
    <x v="0"/>
    <s v="Dr. Joshi"/>
    <x v="87"/>
    <x v="1"/>
    <n v="33"/>
    <x v="16"/>
    <s v="Emergency"/>
    <n v="96203"/>
    <n v="27"/>
    <s v="Critical"/>
    <x v="1"/>
    <x v="3"/>
  </r>
  <r>
    <x v="6"/>
    <x v="3"/>
    <s v="Dr. Nanda"/>
    <x v="39"/>
    <x v="1"/>
    <n v="59"/>
    <x v="11"/>
    <s v="Emergency"/>
    <n v="110078"/>
    <n v="25"/>
    <s v="Under Treatment"/>
    <x v="2"/>
    <x v="0"/>
  </r>
  <r>
    <x v="8"/>
    <x v="0"/>
    <s v="Dr. Mehta"/>
    <x v="88"/>
    <x v="1"/>
    <n v="26"/>
    <x v="0"/>
    <s v="Emergency"/>
    <n v="160867"/>
    <n v="3"/>
    <s v="Under Treatment"/>
    <x v="2"/>
    <x v="3"/>
  </r>
  <r>
    <x v="2"/>
    <x v="5"/>
    <s v="Dr. Kapoor"/>
    <x v="89"/>
    <x v="1"/>
    <n v="42"/>
    <x v="17"/>
    <s v="Emergency"/>
    <n v="145360"/>
    <n v="25"/>
    <s v="Under Treatment"/>
    <x v="0"/>
    <x v="0"/>
  </r>
  <r>
    <x v="1"/>
    <x v="4"/>
    <s v="Dr. Rao"/>
    <x v="30"/>
    <x v="1"/>
    <n v="73"/>
    <x v="9"/>
    <s v="Scheduled"/>
    <n v="77696"/>
    <n v="22"/>
    <s v="Critical"/>
    <x v="0"/>
    <x v="0"/>
  </r>
  <r>
    <x v="9"/>
    <x v="3"/>
    <s v="Dr. Nanda"/>
    <x v="90"/>
    <x v="1"/>
    <n v="17"/>
    <x v="10"/>
    <s v="Scheduled"/>
    <n v="140258"/>
    <n v="23"/>
    <s v="Critical"/>
    <x v="1"/>
    <x v="2"/>
  </r>
  <r>
    <x v="4"/>
    <x v="4"/>
    <s v="Dr. Rao"/>
    <x v="69"/>
    <x v="1"/>
    <n v="66"/>
    <x v="6"/>
    <s v="Scheduled"/>
    <n v="32366"/>
    <n v="15"/>
    <s v="Under Treatment"/>
    <x v="0"/>
    <x v="0"/>
  </r>
  <r>
    <x v="4"/>
    <x v="1"/>
    <s v="Dr. Verma"/>
    <x v="91"/>
    <x v="1"/>
    <n v="47"/>
    <x v="14"/>
    <s v="Scheduled"/>
    <n v="152139"/>
    <n v="7"/>
    <s v="Critical"/>
    <x v="0"/>
    <x v="2"/>
  </r>
  <r>
    <x v="1"/>
    <x v="0"/>
    <s v="Dr. Mehta"/>
    <x v="13"/>
    <x v="0"/>
    <n v="35"/>
    <x v="0"/>
    <s v="Scheduled"/>
    <n v="184643"/>
    <n v="10"/>
    <s v="Critical"/>
    <x v="2"/>
    <x v="2"/>
  </r>
  <r>
    <x v="10"/>
    <x v="0"/>
    <s v="Dr. Mehta"/>
    <x v="92"/>
    <x v="0"/>
    <n v="19"/>
    <x v="16"/>
    <s v="Scheduled"/>
    <n v="149389"/>
    <n v="12"/>
    <s v="Critical"/>
    <x v="0"/>
    <x v="0"/>
  </r>
  <r>
    <x v="11"/>
    <x v="4"/>
    <s v="Dr. Rao"/>
    <x v="93"/>
    <x v="1"/>
    <n v="78"/>
    <x v="6"/>
    <s v="Scheduled"/>
    <n v="74112"/>
    <n v="15"/>
    <s v="Recovered"/>
    <x v="0"/>
    <x v="0"/>
  </r>
  <r>
    <x v="8"/>
    <x v="0"/>
    <s v="Dr. Mehta"/>
    <x v="94"/>
    <x v="0"/>
    <n v="78"/>
    <x v="16"/>
    <s v="Scheduled"/>
    <n v="19771"/>
    <n v="28"/>
    <s v="Recovered"/>
    <x v="1"/>
    <x v="1"/>
  </r>
  <r>
    <x v="9"/>
    <x v="1"/>
    <s v="Dr. Ghosh"/>
    <x v="95"/>
    <x v="1"/>
    <n v="59"/>
    <x v="1"/>
    <s v="Scheduled"/>
    <n v="126672"/>
    <n v="28"/>
    <s v="Under Treatment"/>
    <x v="1"/>
    <x v="0"/>
  </r>
  <r>
    <x v="10"/>
    <x v="0"/>
    <s v="Dr. Mehta"/>
    <x v="58"/>
    <x v="1"/>
    <n v="55"/>
    <x v="2"/>
    <s v="Scheduled"/>
    <n v="78834"/>
    <n v="23"/>
    <s v="Critical"/>
    <x v="0"/>
    <x v="0"/>
  </r>
  <r>
    <x v="9"/>
    <x v="0"/>
    <s v="Dr. Mehta"/>
    <x v="51"/>
    <x v="0"/>
    <n v="77"/>
    <x v="0"/>
    <s v="Scheduled"/>
    <n v="132167"/>
    <n v="14"/>
    <s v="Critical"/>
    <x v="2"/>
    <x v="0"/>
  </r>
  <r>
    <x v="7"/>
    <x v="0"/>
    <s v="Dr. Mehta"/>
    <x v="96"/>
    <x v="0"/>
    <n v="12"/>
    <x v="2"/>
    <s v="Emergency"/>
    <n v="143421"/>
    <n v="27"/>
    <s v="Under Treatment"/>
    <x v="2"/>
    <x v="2"/>
  </r>
  <r>
    <x v="9"/>
    <x v="1"/>
    <s v="Dr. Verma"/>
    <x v="97"/>
    <x v="1"/>
    <n v="12"/>
    <x v="4"/>
    <s v="Emergency"/>
    <n v="134304"/>
    <n v="30"/>
    <s v="Critical"/>
    <x v="2"/>
    <x v="3"/>
  </r>
  <r>
    <x v="4"/>
    <x v="3"/>
    <s v="Dr. Iyer"/>
    <x v="98"/>
    <x v="1"/>
    <n v="52"/>
    <x v="5"/>
    <s v="Emergency"/>
    <n v="88183"/>
    <n v="30"/>
    <s v="Recovered"/>
    <x v="1"/>
    <x v="0"/>
  </r>
  <r>
    <x v="1"/>
    <x v="4"/>
    <s v="Dr. Rao"/>
    <x v="48"/>
    <x v="1"/>
    <n v="74"/>
    <x v="6"/>
    <s v="Emergency"/>
    <n v="107640"/>
    <n v="23"/>
    <s v="Critical"/>
    <x v="2"/>
    <x v="3"/>
  </r>
  <r>
    <x v="0"/>
    <x v="1"/>
    <s v="Dr. Verma"/>
    <x v="99"/>
    <x v="0"/>
    <n v="18"/>
    <x v="14"/>
    <s v="Emergency"/>
    <n v="28752"/>
    <n v="25"/>
    <s v="Recovered"/>
    <x v="2"/>
    <x v="0"/>
  </r>
  <r>
    <x v="10"/>
    <x v="2"/>
    <s v="Dr. Das"/>
    <x v="17"/>
    <x v="0"/>
    <n v="38"/>
    <x v="3"/>
    <s v="Emergency"/>
    <n v="196232"/>
    <n v="22"/>
    <s v="Critical"/>
    <x v="2"/>
    <x v="1"/>
  </r>
  <r>
    <x v="1"/>
    <x v="1"/>
    <s v="Dr. Ghosh"/>
    <x v="16"/>
    <x v="0"/>
    <n v="51"/>
    <x v="4"/>
    <s v="Emergency"/>
    <n v="15809"/>
    <n v="30"/>
    <s v="Recovered"/>
    <x v="0"/>
    <x v="2"/>
  </r>
  <r>
    <x v="3"/>
    <x v="4"/>
    <s v="Dr. Rao"/>
    <x v="33"/>
    <x v="0"/>
    <n v="35"/>
    <x v="6"/>
    <s v="Scheduled"/>
    <n v="72141"/>
    <n v="23"/>
    <s v="Critical"/>
    <x v="0"/>
    <x v="1"/>
  </r>
  <r>
    <x v="10"/>
    <x v="3"/>
    <s v="Dr. Iyer"/>
    <x v="100"/>
    <x v="1"/>
    <n v="32"/>
    <x v="11"/>
    <s v="Emergency"/>
    <n v="34079"/>
    <n v="20"/>
    <s v="Recovered"/>
    <x v="1"/>
    <x v="0"/>
  </r>
  <r>
    <x v="0"/>
    <x v="0"/>
    <s v="Dr. Joshi"/>
    <x v="101"/>
    <x v="0"/>
    <n v="9"/>
    <x v="0"/>
    <s v="Emergency"/>
    <n v="8187"/>
    <n v="24"/>
    <s v="Recovered"/>
    <x v="1"/>
    <x v="2"/>
  </r>
  <r>
    <x v="1"/>
    <x v="4"/>
    <s v="Dr. Mishra"/>
    <x v="102"/>
    <x v="1"/>
    <n v="5"/>
    <x v="9"/>
    <s v="Scheduled"/>
    <n v="112877"/>
    <n v="24"/>
    <s v="Recovered"/>
    <x v="1"/>
    <x v="2"/>
  </r>
  <r>
    <x v="6"/>
    <x v="0"/>
    <s v="Dr. Joshi"/>
    <x v="43"/>
    <x v="0"/>
    <n v="62"/>
    <x v="2"/>
    <s v="Emergency"/>
    <n v="89490"/>
    <n v="8"/>
    <s v="Critical"/>
    <x v="0"/>
    <x v="1"/>
  </r>
  <r>
    <x v="2"/>
    <x v="1"/>
    <s v="Dr. Verma"/>
    <x v="103"/>
    <x v="0"/>
    <n v="64"/>
    <x v="4"/>
    <s v="Emergency"/>
    <n v="18463"/>
    <n v="2"/>
    <s v="Critical"/>
    <x v="1"/>
    <x v="3"/>
  </r>
  <r>
    <x v="0"/>
    <x v="3"/>
    <s v="Dr. Nanda"/>
    <x v="35"/>
    <x v="1"/>
    <n v="30"/>
    <x v="11"/>
    <s v="Scheduled"/>
    <n v="157164"/>
    <n v="28"/>
    <s v="Critical"/>
    <x v="2"/>
    <x v="2"/>
  </r>
  <r>
    <x v="2"/>
    <x v="3"/>
    <s v="Dr. Nanda"/>
    <x v="66"/>
    <x v="1"/>
    <n v="33"/>
    <x v="10"/>
    <s v="Scheduled"/>
    <n v="110568"/>
    <n v="17"/>
    <s v="Recovered"/>
    <x v="1"/>
    <x v="2"/>
  </r>
  <r>
    <x v="10"/>
    <x v="5"/>
    <s v="Dr. Kapoor"/>
    <x v="16"/>
    <x v="0"/>
    <n v="59"/>
    <x v="12"/>
    <s v="Scheduled"/>
    <n v="78603"/>
    <n v="14"/>
    <s v="Recovered"/>
    <x v="0"/>
    <x v="2"/>
  </r>
  <r>
    <x v="1"/>
    <x v="4"/>
    <s v="Dr. Rao"/>
    <x v="35"/>
    <x v="0"/>
    <n v="10"/>
    <x v="9"/>
    <s v="Scheduled"/>
    <n v="155449"/>
    <n v="15"/>
    <s v="Recovered"/>
    <x v="1"/>
    <x v="3"/>
  </r>
  <r>
    <x v="6"/>
    <x v="4"/>
    <s v="Dr. Mishra"/>
    <x v="104"/>
    <x v="1"/>
    <n v="25"/>
    <x v="9"/>
    <s v="Emergency"/>
    <n v="41392"/>
    <n v="10"/>
    <s v="Critical"/>
    <x v="1"/>
    <x v="3"/>
  </r>
  <r>
    <x v="1"/>
    <x v="2"/>
    <s v="Dr. Bhatia"/>
    <x v="45"/>
    <x v="1"/>
    <n v="56"/>
    <x v="3"/>
    <s v="Scheduled"/>
    <n v="39735"/>
    <n v="11"/>
    <s v="Recovered"/>
    <x v="2"/>
    <x v="2"/>
  </r>
  <r>
    <x v="1"/>
    <x v="4"/>
    <s v="Dr. Rao"/>
    <x v="93"/>
    <x v="0"/>
    <n v="23"/>
    <x v="6"/>
    <s v="Emergency"/>
    <n v="130566"/>
    <n v="24"/>
    <s v="Recovered"/>
    <x v="2"/>
    <x v="0"/>
  </r>
  <r>
    <x v="3"/>
    <x v="2"/>
    <s v="Dr. Bhatia"/>
    <x v="105"/>
    <x v="0"/>
    <n v="33"/>
    <x v="13"/>
    <s v="Emergency"/>
    <n v="83745"/>
    <n v="15"/>
    <s v="Under Treatment"/>
    <x v="2"/>
    <x v="0"/>
  </r>
  <r>
    <x v="2"/>
    <x v="0"/>
    <s v="Dr. Joshi"/>
    <x v="106"/>
    <x v="0"/>
    <n v="53"/>
    <x v="2"/>
    <s v="Emergency"/>
    <n v="192489"/>
    <n v="23"/>
    <s v="Under Treatment"/>
    <x v="0"/>
    <x v="1"/>
  </r>
  <r>
    <x v="10"/>
    <x v="3"/>
    <s v="Dr. Iyer"/>
    <x v="37"/>
    <x v="1"/>
    <n v="51"/>
    <x v="11"/>
    <s v="Scheduled"/>
    <n v="82269"/>
    <n v="28"/>
    <s v="Recovered"/>
    <x v="2"/>
    <x v="0"/>
  </r>
  <r>
    <x v="5"/>
    <x v="3"/>
    <s v="Dr. Iyer"/>
    <x v="38"/>
    <x v="0"/>
    <n v="67"/>
    <x v="5"/>
    <s v="Emergency"/>
    <n v="166261"/>
    <n v="8"/>
    <s v="Recovered"/>
    <x v="2"/>
    <x v="0"/>
  </r>
  <r>
    <x v="8"/>
    <x v="2"/>
    <s v="Dr. Das"/>
    <x v="65"/>
    <x v="0"/>
    <n v="23"/>
    <x v="8"/>
    <s v="Emergency"/>
    <n v="188528"/>
    <n v="28"/>
    <s v="Critical"/>
    <x v="1"/>
    <x v="3"/>
  </r>
  <r>
    <x v="9"/>
    <x v="5"/>
    <s v="Dr. Kapoor"/>
    <x v="84"/>
    <x v="0"/>
    <n v="69"/>
    <x v="17"/>
    <s v="Scheduled"/>
    <n v="184037"/>
    <n v="5"/>
    <s v="Critical"/>
    <x v="2"/>
    <x v="3"/>
  </r>
  <r>
    <x v="8"/>
    <x v="5"/>
    <s v="Dr. Kapoor"/>
    <x v="19"/>
    <x v="0"/>
    <n v="61"/>
    <x v="7"/>
    <s v="Emergency"/>
    <n v="64630"/>
    <n v="12"/>
    <s v="Critical"/>
    <x v="1"/>
    <x v="1"/>
  </r>
  <r>
    <x v="1"/>
    <x v="5"/>
    <s v="Dr. Sharma"/>
    <x v="89"/>
    <x v="1"/>
    <n v="22"/>
    <x v="7"/>
    <s v="Scheduled"/>
    <n v="8002"/>
    <n v="5"/>
    <s v="Critical"/>
    <x v="0"/>
    <x v="3"/>
  </r>
  <r>
    <x v="2"/>
    <x v="5"/>
    <s v="Dr. Kapoor"/>
    <x v="17"/>
    <x v="1"/>
    <n v="55"/>
    <x v="7"/>
    <s v="Scheduled"/>
    <n v="53733"/>
    <n v="17"/>
    <s v="Recovered"/>
    <x v="0"/>
    <x v="0"/>
  </r>
  <r>
    <x v="1"/>
    <x v="4"/>
    <s v="Dr. Rao"/>
    <x v="107"/>
    <x v="0"/>
    <n v="35"/>
    <x v="15"/>
    <s v="Scheduled"/>
    <n v="107207"/>
    <n v="28"/>
    <s v="Critical"/>
    <x v="1"/>
    <x v="3"/>
  </r>
  <r>
    <x v="4"/>
    <x v="1"/>
    <s v="Dr. Ghosh"/>
    <x v="90"/>
    <x v="0"/>
    <n v="57"/>
    <x v="1"/>
    <s v="Scheduled"/>
    <n v="56454"/>
    <n v="5"/>
    <s v="Under Treatment"/>
    <x v="2"/>
    <x v="1"/>
  </r>
  <r>
    <x v="5"/>
    <x v="2"/>
    <s v="Dr. Das"/>
    <x v="100"/>
    <x v="0"/>
    <n v="55"/>
    <x v="8"/>
    <s v="Emergency"/>
    <n v="82297"/>
    <n v="3"/>
    <s v="Under Treatment"/>
    <x v="2"/>
    <x v="3"/>
  </r>
  <r>
    <x v="7"/>
    <x v="4"/>
    <s v="Dr. Mishra"/>
    <x v="72"/>
    <x v="0"/>
    <n v="79"/>
    <x v="9"/>
    <s v="Scheduled"/>
    <n v="36423"/>
    <n v="7"/>
    <s v="Critical"/>
    <x v="1"/>
    <x v="2"/>
  </r>
  <r>
    <x v="7"/>
    <x v="3"/>
    <s v="Dr. Iyer"/>
    <x v="25"/>
    <x v="0"/>
    <n v="58"/>
    <x v="10"/>
    <s v="Scheduled"/>
    <n v="10724"/>
    <n v="15"/>
    <s v="Critical"/>
    <x v="2"/>
    <x v="2"/>
  </r>
  <r>
    <x v="4"/>
    <x v="3"/>
    <s v="Dr. Nanda"/>
    <x v="57"/>
    <x v="0"/>
    <n v="75"/>
    <x v="11"/>
    <s v="Scheduled"/>
    <n v="40006"/>
    <n v="26"/>
    <s v="Recovered"/>
    <x v="0"/>
    <x v="0"/>
  </r>
  <r>
    <x v="5"/>
    <x v="2"/>
    <s v="Dr. Bhatia"/>
    <x v="87"/>
    <x v="0"/>
    <n v="67"/>
    <x v="13"/>
    <s v="Emergency"/>
    <n v="119026"/>
    <n v="26"/>
    <s v="Critical"/>
    <x v="1"/>
    <x v="0"/>
  </r>
  <r>
    <x v="6"/>
    <x v="4"/>
    <s v="Dr. Mishra"/>
    <x v="108"/>
    <x v="0"/>
    <n v="62"/>
    <x v="9"/>
    <s v="Scheduled"/>
    <n v="98082"/>
    <n v="7"/>
    <s v="Under Treatment"/>
    <x v="1"/>
    <x v="2"/>
  </r>
  <r>
    <x v="7"/>
    <x v="5"/>
    <s v="Dr. Sharma"/>
    <x v="107"/>
    <x v="1"/>
    <n v="10"/>
    <x v="12"/>
    <s v="Scheduled"/>
    <n v="20902"/>
    <n v="2"/>
    <s v="Recovered"/>
    <x v="1"/>
    <x v="1"/>
  </r>
  <r>
    <x v="7"/>
    <x v="3"/>
    <s v="Dr. Iyer"/>
    <x v="0"/>
    <x v="0"/>
    <n v="43"/>
    <x v="10"/>
    <s v="Scheduled"/>
    <n v="39529"/>
    <n v="19"/>
    <s v="Critical"/>
    <x v="2"/>
    <x v="3"/>
  </r>
  <r>
    <x v="3"/>
    <x v="4"/>
    <s v="Dr. Mishra"/>
    <x v="10"/>
    <x v="1"/>
    <n v="14"/>
    <x v="15"/>
    <s v="Emergency"/>
    <n v="127520"/>
    <n v="4"/>
    <s v="Under Treatment"/>
    <x v="0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229D626-161A-4131-B0AB-082607324786}" name="PivotTable7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3" rowHeaderCaption="Department">
  <location ref="T2:U21" firstHeaderRow="1" firstDataRow="1" firstDataCol="1"/>
  <pivotFields count="13">
    <pivotField showAll="0">
      <items count="13">
        <item x="8"/>
        <item x="2"/>
        <item x="10"/>
        <item x="9"/>
        <item x="6"/>
        <item x="4"/>
        <item x="1"/>
        <item x="0"/>
        <item x="11"/>
        <item x="7"/>
        <item x="3"/>
        <item x="5"/>
        <item t="default"/>
      </items>
    </pivotField>
    <pivotField axis="axisRow" showAll="0">
      <items count="7">
        <item x="5"/>
        <item x="4"/>
        <item x="1"/>
        <item x="2"/>
        <item x="0"/>
        <item x="3"/>
        <item t="default"/>
      </items>
    </pivotField>
    <pivotField showAll="0"/>
    <pivotField showAll="0"/>
    <pivotField axis="axisRow" dataField="1" showAll="0">
      <items count="3">
        <item x="1"/>
        <item x="0"/>
        <item t="default"/>
      </items>
    </pivotField>
    <pivotField showAll="0"/>
    <pivotField showAll="0">
      <items count="19">
        <item x="15"/>
        <item x="0"/>
        <item x="13"/>
        <item x="12"/>
        <item x="11"/>
        <item x="6"/>
        <item x="4"/>
        <item x="5"/>
        <item x="16"/>
        <item x="7"/>
        <item x="17"/>
        <item x="10"/>
        <item x="3"/>
        <item x="2"/>
        <item x="1"/>
        <item x="9"/>
        <item x="14"/>
        <item x="8"/>
        <item t="default"/>
      </items>
    </pivotField>
    <pivotField showAll="0"/>
    <pivotField showAll="0"/>
    <pivotField showAll="0"/>
    <pivotField showAll="0"/>
    <pivotField showAll="0">
      <items count="4">
        <item x="2"/>
        <item x="1"/>
        <item x="0"/>
        <item t="default"/>
      </items>
    </pivotField>
    <pivotField showAll="0"/>
  </pivotFields>
  <rowFields count="2">
    <field x="1"/>
    <field x="4"/>
  </rowFields>
  <rowItems count="19">
    <i>
      <x/>
    </i>
    <i r="1">
      <x/>
    </i>
    <i r="1">
      <x v="1"/>
    </i>
    <i>
      <x v="1"/>
    </i>
    <i r="1">
      <x/>
    </i>
    <i r="1">
      <x v="1"/>
    </i>
    <i>
      <x v="2"/>
    </i>
    <i r="1">
      <x/>
    </i>
    <i r="1">
      <x v="1"/>
    </i>
    <i>
      <x v="3"/>
    </i>
    <i r="1">
      <x/>
    </i>
    <i r="1">
      <x v="1"/>
    </i>
    <i>
      <x v="4"/>
    </i>
    <i r="1">
      <x/>
    </i>
    <i r="1">
      <x v="1"/>
    </i>
    <i>
      <x v="5"/>
    </i>
    <i r="1">
      <x/>
    </i>
    <i r="1">
      <x v="1"/>
    </i>
    <i t="grand">
      <x/>
    </i>
  </rowItems>
  <colItems count="1">
    <i/>
  </colItems>
  <dataFields count="1">
    <dataField name="Count of Gender" fld="4" subtotal="count" baseField="0" baseItem="0"/>
  </dataFields>
  <formats count="1">
    <format dxfId="5">
      <pivotArea outline="0" collapsedLevelsAreSubtotals="1" fieldPosition="0"/>
    </format>
  </formats>
  <chartFormats count="3">
    <chartFormat chart="2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9987513-AB4D-4516-84D5-C87C35BBF900}" name="PivotTable6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6" rowHeaderCaption="PaymentMode">
  <location ref="P2:R112" firstHeaderRow="0" firstDataRow="1" firstDataCol="1"/>
  <pivotFields count="13">
    <pivotField showAll="0">
      <items count="13">
        <item x="8"/>
        <item x="2"/>
        <item x="10"/>
        <item x="9"/>
        <item x="6"/>
        <item x="4"/>
        <item x="1"/>
        <item x="0"/>
        <item x="11"/>
        <item x="7"/>
        <item x="3"/>
        <item x="5"/>
        <item t="default"/>
      </items>
    </pivotField>
    <pivotField showAll="0">
      <items count="7">
        <item x="5"/>
        <item x="4"/>
        <item x="1"/>
        <item x="2"/>
        <item x="0"/>
        <item x="3"/>
        <item t="default"/>
      </items>
    </pivotField>
    <pivotField showAll="0"/>
    <pivotField axis="axisRow" dataField="1" showAll="0">
      <items count="110">
        <item x="54"/>
        <item x="7"/>
        <item x="96"/>
        <item x="30"/>
        <item x="2"/>
        <item x="50"/>
        <item x="107"/>
        <item x="35"/>
        <item x="18"/>
        <item x="48"/>
        <item x="14"/>
        <item x="66"/>
        <item x="82"/>
        <item x="77"/>
        <item x="92"/>
        <item x="101"/>
        <item x="4"/>
        <item x="64"/>
        <item x="6"/>
        <item x="51"/>
        <item x="103"/>
        <item x="22"/>
        <item x="60"/>
        <item x="21"/>
        <item x="16"/>
        <item x="98"/>
        <item x="100"/>
        <item x="95"/>
        <item x="32"/>
        <item x="75"/>
        <item x="55"/>
        <item x="29"/>
        <item x="36"/>
        <item x="102"/>
        <item x="40"/>
        <item x="25"/>
        <item x="20"/>
        <item x="59"/>
        <item x="49"/>
        <item x="42"/>
        <item x="41"/>
        <item x="1"/>
        <item x="56"/>
        <item x="84"/>
        <item x="45"/>
        <item x="5"/>
        <item x="24"/>
        <item x="76"/>
        <item x="90"/>
        <item x="31"/>
        <item x="85"/>
        <item x="67"/>
        <item x="52"/>
        <item x="44"/>
        <item x="99"/>
        <item x="37"/>
        <item x="11"/>
        <item x="105"/>
        <item x="83"/>
        <item x="10"/>
        <item x="104"/>
        <item x="53"/>
        <item x="106"/>
        <item x="72"/>
        <item x="87"/>
        <item x="57"/>
        <item x="94"/>
        <item x="47"/>
        <item x="78"/>
        <item x="8"/>
        <item x="12"/>
        <item x="46"/>
        <item x="38"/>
        <item x="69"/>
        <item x="80"/>
        <item x="17"/>
        <item x="19"/>
        <item x="79"/>
        <item x="68"/>
        <item x="73"/>
        <item x="91"/>
        <item x="34"/>
        <item x="26"/>
        <item x="70"/>
        <item x="43"/>
        <item x="71"/>
        <item x="62"/>
        <item x="88"/>
        <item x="65"/>
        <item x="13"/>
        <item x="23"/>
        <item x="97"/>
        <item x="0"/>
        <item x="3"/>
        <item x="93"/>
        <item x="28"/>
        <item x="27"/>
        <item x="81"/>
        <item x="33"/>
        <item x="86"/>
        <item x="63"/>
        <item x="58"/>
        <item x="108"/>
        <item x="89"/>
        <item x="39"/>
        <item x="74"/>
        <item x="61"/>
        <item x="15"/>
        <item x="9"/>
        <item t="default"/>
      </items>
    </pivotField>
    <pivotField showAll="0"/>
    <pivotField showAll="0"/>
    <pivotField showAll="0">
      <items count="19">
        <item x="15"/>
        <item x="0"/>
        <item x="13"/>
        <item x="12"/>
        <item x="11"/>
        <item x="6"/>
        <item x="4"/>
        <item x="5"/>
        <item x="16"/>
        <item x="7"/>
        <item x="17"/>
        <item x="10"/>
        <item x="3"/>
        <item x="2"/>
        <item x="1"/>
        <item x="9"/>
        <item x="14"/>
        <item x="8"/>
        <item t="default"/>
      </items>
    </pivotField>
    <pivotField showAll="0"/>
    <pivotField showAll="0"/>
    <pivotField dataField="1" showAll="0"/>
    <pivotField showAll="0"/>
    <pivotField showAll="0">
      <items count="4">
        <item x="2"/>
        <item x="1"/>
        <item x="0"/>
        <item t="default"/>
      </items>
    </pivotField>
    <pivotField showAll="0"/>
  </pivotFields>
  <rowFields count="1">
    <field x="3"/>
  </rowFields>
  <rowItems count="1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Patient Name" fld="3" subtotal="count" baseField="0" baseItem="0"/>
    <dataField name="Average of Recovery Days" fld="9" subtotal="average" baseField="0" baseItem="1"/>
  </dataFields>
  <chartFormats count="4">
    <chartFormat chart="1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5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5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8966D94-EE6C-4E2D-A858-3F540A15A9E2}" name="PivotTable5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3" rowHeaderCaption="Department">
  <location ref="M2:N33" firstHeaderRow="1" firstDataRow="1" firstDataCol="1"/>
  <pivotFields count="13">
    <pivotField showAll="0">
      <items count="13">
        <item x="8"/>
        <item x="2"/>
        <item x="10"/>
        <item x="9"/>
        <item x="6"/>
        <item x="4"/>
        <item x="1"/>
        <item x="0"/>
        <item x="11"/>
        <item x="7"/>
        <item x="3"/>
        <item x="5"/>
        <item t="default"/>
      </items>
    </pivotField>
    <pivotField axis="axisRow" showAll="0">
      <items count="7">
        <item x="5"/>
        <item x="4"/>
        <item x="1"/>
        <item x="2"/>
        <item x="0"/>
        <item x="3"/>
        <item t="default"/>
      </items>
    </pivotField>
    <pivotField showAll="0"/>
    <pivotField showAll="0"/>
    <pivotField showAll="0"/>
    <pivotField showAll="0"/>
    <pivotField showAll="0">
      <items count="19">
        <item x="15"/>
        <item x="0"/>
        <item x="13"/>
        <item x="12"/>
        <item x="11"/>
        <item x="6"/>
        <item x="4"/>
        <item x="5"/>
        <item x="16"/>
        <item x="7"/>
        <item x="17"/>
        <item x="10"/>
        <item x="3"/>
        <item x="2"/>
        <item x="1"/>
        <item x="9"/>
        <item x="14"/>
        <item x="8"/>
        <item t="default"/>
      </items>
    </pivotField>
    <pivotField showAll="0"/>
    <pivotField dataField="1" showAll="0"/>
    <pivotField showAll="0"/>
    <pivotField showAll="0"/>
    <pivotField showAll="0">
      <items count="4">
        <item x="2"/>
        <item x="1"/>
        <item x="0"/>
        <item t="default"/>
      </items>
    </pivotField>
    <pivotField axis="axisRow" showAll="0">
      <items count="5">
        <item x="0"/>
        <item x="2"/>
        <item x="3"/>
        <item x="1"/>
        <item t="default"/>
      </items>
    </pivotField>
  </pivotFields>
  <rowFields count="2">
    <field x="1"/>
    <field x="12"/>
  </rowFields>
  <rowItems count="31">
    <i>
      <x/>
    </i>
    <i r="1">
      <x/>
    </i>
    <i r="1">
      <x v="1"/>
    </i>
    <i r="1">
      <x v="2"/>
    </i>
    <i r="1">
      <x v="3"/>
    </i>
    <i>
      <x v="1"/>
    </i>
    <i r="1">
      <x/>
    </i>
    <i r="1">
      <x v="1"/>
    </i>
    <i r="1">
      <x v="2"/>
    </i>
    <i r="1">
      <x v="3"/>
    </i>
    <i>
      <x v="2"/>
    </i>
    <i r="1">
      <x/>
    </i>
    <i r="1">
      <x v="1"/>
    </i>
    <i r="1">
      <x v="2"/>
    </i>
    <i r="1">
      <x v="3"/>
    </i>
    <i>
      <x v="3"/>
    </i>
    <i r="1">
      <x/>
    </i>
    <i r="1">
      <x v="1"/>
    </i>
    <i r="1">
      <x v="2"/>
    </i>
    <i r="1">
      <x v="3"/>
    </i>
    <i>
      <x v="4"/>
    </i>
    <i r="1">
      <x/>
    </i>
    <i r="1">
      <x v="1"/>
    </i>
    <i r="1">
      <x v="2"/>
    </i>
    <i r="1">
      <x v="3"/>
    </i>
    <i>
      <x v="5"/>
    </i>
    <i r="1">
      <x/>
    </i>
    <i r="1">
      <x v="1"/>
    </i>
    <i r="1">
      <x v="2"/>
    </i>
    <i r="1">
      <x v="3"/>
    </i>
    <i t="grand">
      <x/>
    </i>
  </rowItems>
  <colItems count="1">
    <i/>
  </colItems>
  <dataFields count="1">
    <dataField name="Sum of Treatment Cost" fld="8" baseField="0" baseItem="0" numFmtId="44"/>
  </dataFields>
  <formats count="1">
    <format dxfId="7">
      <pivotArea outline="0" collapsedLevelsAreSubtotals="1" fieldPosition="0"/>
    </format>
  </formats>
  <chartFormats count="2">
    <chartFormat chart="2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F0619F9-5EF9-48DC-847B-16FDA5441E82}" name="PivotTable4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0" rowHeaderCaption="Department">
  <location ref="J2:K15" firstHeaderRow="1" firstDataRow="1" firstDataCol="1"/>
  <pivotFields count="13">
    <pivotField axis="axisRow" showAll="0">
      <items count="13">
        <item x="8"/>
        <item x="2"/>
        <item x="10"/>
        <item x="9"/>
        <item x="6"/>
        <item x="4"/>
        <item x="1"/>
        <item x="0"/>
        <item x="11"/>
        <item x="7"/>
        <item x="3"/>
        <item x="5"/>
        <item t="default"/>
      </items>
    </pivotField>
    <pivotField showAll="0">
      <items count="7">
        <item x="5"/>
        <item x="4"/>
        <item x="1"/>
        <item x="2"/>
        <item x="0"/>
        <item x="3"/>
        <item t="default"/>
      </items>
    </pivotField>
    <pivotField showAll="0"/>
    <pivotField showAll="0"/>
    <pivotField showAll="0"/>
    <pivotField showAll="0"/>
    <pivotField showAll="0">
      <items count="19">
        <item x="15"/>
        <item x="0"/>
        <item x="13"/>
        <item x="12"/>
        <item x="11"/>
        <item x="6"/>
        <item x="4"/>
        <item x="5"/>
        <item x="16"/>
        <item x="7"/>
        <item x="17"/>
        <item x="10"/>
        <item x="3"/>
        <item x="2"/>
        <item x="1"/>
        <item x="9"/>
        <item x="14"/>
        <item x="8"/>
        <item t="default"/>
      </items>
    </pivotField>
    <pivotField showAll="0"/>
    <pivotField showAll="0"/>
    <pivotField dataField="1" showAll="0"/>
    <pivotField showAll="0"/>
    <pivotField showAll="0">
      <items count="4">
        <item x="2"/>
        <item x="1"/>
        <item x="0"/>
        <item t="default"/>
      </items>
    </pivotField>
    <pivotField showAll="0"/>
  </pivotFields>
  <rowFields count="1">
    <field x="0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Average of Recovery Days" fld="9" subtotal="average" baseField="0" baseItem="0" numFmtId="1"/>
  </dataFields>
  <formats count="1">
    <format dxfId="15">
      <pivotArea outline="0" collapsedLevelsAreSubtotals="1" fieldPosition="0"/>
    </format>
  </formats>
  <chartFormats count="2">
    <chartFormat chart="1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8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E15C43B-CA4C-4B91-A1F7-BF76EE6BE90F}" name="PivotTable3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3" rowHeaderCaption="PaymentMode">
  <location ref="G2:H6" firstHeaderRow="1" firstDataRow="1" firstDataCol="1"/>
  <pivotFields count="13">
    <pivotField showAll="0">
      <items count="13">
        <item x="8"/>
        <item x="2"/>
        <item x="10"/>
        <item x="9"/>
        <item x="6"/>
        <item x="4"/>
        <item x="1"/>
        <item x="0"/>
        <item x="11"/>
        <item x="7"/>
        <item x="3"/>
        <item x="5"/>
        <item t="default"/>
      </items>
    </pivotField>
    <pivotField showAll="0">
      <items count="7">
        <item x="5"/>
        <item x="4"/>
        <item x="1"/>
        <item x="2"/>
        <item x="0"/>
        <item x="3"/>
        <item t="default"/>
      </items>
    </pivotField>
    <pivotField showAll="0"/>
    <pivotField showAll="0"/>
    <pivotField showAll="0"/>
    <pivotField showAll="0"/>
    <pivotField showAll="0">
      <items count="19">
        <item x="15"/>
        <item x="0"/>
        <item x="13"/>
        <item x="12"/>
        <item x="11"/>
        <item x="6"/>
        <item x="4"/>
        <item x="5"/>
        <item x="16"/>
        <item x="7"/>
        <item x="17"/>
        <item x="10"/>
        <item x="3"/>
        <item x="2"/>
        <item x="1"/>
        <item x="9"/>
        <item x="14"/>
        <item x="8"/>
        <item t="default"/>
      </items>
    </pivotField>
    <pivotField showAll="0"/>
    <pivotField showAll="0"/>
    <pivotField showAll="0"/>
    <pivotField showAll="0"/>
    <pivotField axis="axisRow" dataField="1" showAll="0">
      <items count="4">
        <item x="2"/>
        <item x="1"/>
        <item x="0"/>
        <item t="default"/>
      </items>
    </pivotField>
    <pivotField showAll="0"/>
  </pivotFields>
  <rowFields count="1">
    <field x="11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Payment Mode" fld="11" subtotal="count" baseField="0" baseItem="0"/>
  </dataFields>
  <chartFormats count="5">
    <chartFormat chart="9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6">
      <pivotArea type="data" outline="0" fieldPosition="0">
        <references count="2">
          <reference field="4294967294" count="1" selected="0">
            <x v="0"/>
          </reference>
          <reference field="11" count="1" selected="0">
            <x v="0"/>
          </reference>
        </references>
      </pivotArea>
    </chartFormat>
    <chartFormat chart="11" format="7">
      <pivotArea type="data" outline="0" fieldPosition="0">
        <references count="2">
          <reference field="4294967294" count="1" selected="0">
            <x v="0"/>
          </reference>
          <reference field="11" count="1" selected="0">
            <x v="1"/>
          </reference>
        </references>
      </pivotArea>
    </chartFormat>
    <chartFormat chart="11" format="8">
      <pivotArea type="data" outline="0" fieldPosition="0">
        <references count="2">
          <reference field="4294967294" count="1" selected="0">
            <x v="0"/>
          </reference>
          <reference field="11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4631F13-91E5-4F07-937F-04CFC994C7B9}" name="PivotTable2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 rowHeaderCaption="Month">
  <location ref="D2:E15" firstHeaderRow="1" firstDataRow="1" firstDataCol="1"/>
  <pivotFields count="13">
    <pivotField axis="axisRow" showAll="0">
      <items count="13">
        <item x="8"/>
        <item x="2"/>
        <item x="10"/>
        <item x="9"/>
        <item x="6"/>
        <item x="4"/>
        <item x="1"/>
        <item x="0"/>
        <item x="11"/>
        <item x="7"/>
        <item x="3"/>
        <item x="5"/>
        <item t="default"/>
      </items>
    </pivotField>
    <pivotField showAll="0">
      <items count="7">
        <item x="5"/>
        <item x="4"/>
        <item x="1"/>
        <item x="2"/>
        <item x="0"/>
        <item x="3"/>
        <item t="default"/>
      </items>
    </pivotField>
    <pivotField showAll="0"/>
    <pivotField showAll="0"/>
    <pivotField showAll="0"/>
    <pivotField showAll="0"/>
    <pivotField showAll="0">
      <items count="19">
        <item x="15"/>
        <item x="0"/>
        <item x="13"/>
        <item x="12"/>
        <item x="11"/>
        <item x="6"/>
        <item x="4"/>
        <item x="5"/>
        <item x="16"/>
        <item x="7"/>
        <item x="17"/>
        <item x="10"/>
        <item x="3"/>
        <item x="2"/>
        <item x="1"/>
        <item x="9"/>
        <item x="14"/>
        <item x="8"/>
        <item t="default"/>
      </items>
    </pivotField>
    <pivotField showAll="0"/>
    <pivotField dataField="1" showAll="0"/>
    <pivotField showAll="0"/>
    <pivotField showAll="0"/>
    <pivotField showAll="0"/>
    <pivotField showAll="0"/>
  </pivotFields>
  <rowFields count="1">
    <field x="0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um of Treatment Cost" fld="8" baseField="0" baseItem="0"/>
  </dataFields>
  <formats count="1">
    <format dxfId="21">
      <pivotArea collapsedLevelsAreSubtotals="1" fieldPosition="0">
        <references count="1">
          <reference field="0" count="0"/>
        </references>
      </pivotArea>
    </format>
  </formats>
  <chartFormats count="1">
    <chartFormat chart="7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B3DFC5A-31C8-43C3-83D3-0C6D3C1162D1}" name="PivotTable1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 rowHeaderCaption="Department">
  <location ref="A2:B9" firstHeaderRow="1" firstDataRow="1" firstDataCol="1"/>
  <pivotFields count="13">
    <pivotField showAll="0"/>
    <pivotField axis="axisRow" showAll="0">
      <items count="7">
        <item x="5"/>
        <item x="4"/>
        <item x="1"/>
        <item x="2"/>
        <item x="0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Count of Patient Name" fld="3" subtotal="count" baseField="0" baseItem="0"/>
  </dataFields>
  <chartFormats count="1"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0E65F13-DE45-47C5-AACF-C4733BF9EDFF}" name="Table1" displayName="Table1" ref="A1:M181" totalsRowShown="0" headerRowDxfId="22" headerRowBorderDxfId="37" tableBorderDxfId="38" totalsRowBorderDxfId="36">
  <autoFilter ref="A1:M181" xr:uid="{C0E65F13-DE45-47C5-AACF-C4733BF9EDFF}"/>
  <tableColumns count="13">
    <tableColumn id="1" xr3:uid="{A7E554D7-FAFF-4A57-8DD8-558D847A904F}" name="Month" dataDxfId="35"/>
    <tableColumn id="2" xr3:uid="{4ADE492F-EEF2-4BAA-8CA8-B16243A00F4C}" name="Department" dataDxfId="34"/>
    <tableColumn id="3" xr3:uid="{8EB68CE0-05B7-4612-825E-D8FCF8B43BF7}" name="Doctor Name" dataDxfId="33"/>
    <tableColumn id="4" xr3:uid="{7410D499-7266-4B68-86CB-F360EEC0B434}" name="Patient Name" dataDxfId="32"/>
    <tableColumn id="5" xr3:uid="{7DD57E7B-D5AB-457F-8331-BD3C2D76D80A}" name="Gender" dataDxfId="31"/>
    <tableColumn id="6" xr3:uid="{958A7258-CC03-4855-8C26-AB426FF031F0}" name="Age" dataDxfId="30"/>
    <tableColumn id="7" xr3:uid="{B47C3E18-B516-47D5-87F6-3FBBB269D5EA}" name="Disease" dataDxfId="29"/>
    <tableColumn id="8" xr3:uid="{0AA090DA-7C68-4415-9AFC-A0D0AEC25CFA}" name="Admission Type" dataDxfId="28"/>
    <tableColumn id="9" xr3:uid="{64199A6A-DB1B-45A4-A0D5-428BAD6747F8}" name="Treatment Cost" dataDxfId="27"/>
    <tableColumn id="10" xr3:uid="{53CE6B19-2FA1-4877-B866-AEBDC26BA403}" name="Recovery Days" dataDxfId="26"/>
    <tableColumn id="11" xr3:uid="{E1773F86-8115-4B6A-8334-3D4353ADD182}" name="Discharge Status" dataDxfId="25"/>
    <tableColumn id="12" xr3:uid="{3A3A6210-5DBE-4389-B4B0-F57C5BA09DCB}" name="Payment Mode" dataDxfId="24"/>
    <tableColumn id="13" xr3:uid="{23D9F9E7-5AC9-44C1-BEB6-DEFD46E851A0}" name="Region" dataDxfId="2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81"/>
  <sheetViews>
    <sheetView workbookViewId="0">
      <selection activeCell="D8" sqref="D7:D8"/>
    </sheetView>
  </sheetViews>
  <sheetFormatPr defaultRowHeight="14.4" x14ac:dyDescent="0.3"/>
  <cols>
    <col min="1" max="1" width="11.21875" bestFit="1" customWidth="1"/>
    <col min="2" max="2" width="15.5546875" bestFit="1" customWidth="1"/>
    <col min="3" max="3" width="16.5546875" bestFit="1" customWidth="1"/>
    <col min="4" max="4" width="16.88671875" bestFit="1" customWidth="1"/>
    <col min="5" max="5" width="11.5546875" bestFit="1" customWidth="1"/>
    <col min="6" max="6" width="8.6640625" bestFit="1" customWidth="1"/>
    <col min="7" max="7" width="11.6640625" bestFit="1" customWidth="1"/>
    <col min="8" max="8" width="18.77734375" bestFit="1" customWidth="1"/>
    <col min="9" max="9" width="18.44140625" bestFit="1" customWidth="1"/>
    <col min="10" max="10" width="17.77734375" bestFit="1" customWidth="1"/>
    <col min="11" max="11" width="19.33203125" bestFit="1" customWidth="1"/>
    <col min="12" max="12" width="18.5546875" bestFit="1" customWidth="1"/>
    <col min="13" max="13" width="11.21875" bestFit="1" customWidth="1"/>
  </cols>
  <sheetData>
    <row r="1" spans="1:13" x14ac:dyDescent="0.3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6" t="s">
        <v>12</v>
      </c>
    </row>
    <row r="2" spans="1:13" x14ac:dyDescent="0.3">
      <c r="A2" s="2" t="s">
        <v>13</v>
      </c>
      <c r="B2" s="1" t="s">
        <v>14</v>
      </c>
      <c r="C2" s="1" t="s">
        <v>15</v>
      </c>
      <c r="D2" s="1" t="s">
        <v>16</v>
      </c>
      <c r="E2" s="1" t="s">
        <v>17</v>
      </c>
      <c r="F2" s="1">
        <v>72</v>
      </c>
      <c r="G2" s="1" t="s">
        <v>18</v>
      </c>
      <c r="H2" s="1" t="s">
        <v>19</v>
      </c>
      <c r="I2" s="1">
        <v>57025</v>
      </c>
      <c r="J2" s="1">
        <v>26</v>
      </c>
      <c r="K2" s="1" t="s">
        <v>20</v>
      </c>
      <c r="L2" s="1" t="s">
        <v>21</v>
      </c>
      <c r="M2" s="3" t="s">
        <v>22</v>
      </c>
    </row>
    <row r="3" spans="1:13" x14ac:dyDescent="0.3">
      <c r="A3" s="2" t="s">
        <v>23</v>
      </c>
      <c r="B3" s="1" t="s">
        <v>24</v>
      </c>
      <c r="C3" s="1" t="s">
        <v>25</v>
      </c>
      <c r="D3" s="1" t="s">
        <v>26</v>
      </c>
      <c r="E3" s="1" t="s">
        <v>27</v>
      </c>
      <c r="F3" s="1">
        <v>57</v>
      </c>
      <c r="G3" s="1" t="s">
        <v>28</v>
      </c>
      <c r="H3" s="1" t="s">
        <v>29</v>
      </c>
      <c r="I3" s="1">
        <v>123533</v>
      </c>
      <c r="J3" s="1">
        <v>28</v>
      </c>
      <c r="K3" s="1" t="s">
        <v>30</v>
      </c>
      <c r="L3" s="1" t="s">
        <v>21</v>
      </c>
      <c r="M3" s="3" t="s">
        <v>31</v>
      </c>
    </row>
    <row r="4" spans="1:13" x14ac:dyDescent="0.3">
      <c r="A4" s="2" t="s">
        <v>32</v>
      </c>
      <c r="B4" s="1" t="s">
        <v>14</v>
      </c>
      <c r="C4" s="1" t="s">
        <v>15</v>
      </c>
      <c r="D4" s="1" t="s">
        <v>33</v>
      </c>
      <c r="E4" s="1" t="s">
        <v>27</v>
      </c>
      <c r="F4" s="1">
        <v>42</v>
      </c>
      <c r="G4" s="1" t="s">
        <v>34</v>
      </c>
      <c r="H4" s="1" t="s">
        <v>29</v>
      </c>
      <c r="I4" s="1">
        <v>13484</v>
      </c>
      <c r="J4" s="1">
        <v>3</v>
      </c>
      <c r="K4" s="1" t="s">
        <v>20</v>
      </c>
      <c r="L4" s="1" t="s">
        <v>35</v>
      </c>
      <c r="M4" s="3" t="s">
        <v>36</v>
      </c>
    </row>
    <row r="5" spans="1:13" x14ac:dyDescent="0.3">
      <c r="A5" s="2" t="s">
        <v>37</v>
      </c>
      <c r="B5" s="1" t="s">
        <v>38</v>
      </c>
      <c r="C5" s="1" t="s">
        <v>39</v>
      </c>
      <c r="D5" s="1" t="s">
        <v>40</v>
      </c>
      <c r="E5" s="1" t="s">
        <v>27</v>
      </c>
      <c r="F5" s="1">
        <v>10</v>
      </c>
      <c r="G5" s="1" t="s">
        <v>41</v>
      </c>
      <c r="H5" s="1" t="s">
        <v>19</v>
      </c>
      <c r="I5" s="1">
        <v>93173</v>
      </c>
      <c r="J5" s="1">
        <v>7</v>
      </c>
      <c r="K5" s="1" t="s">
        <v>30</v>
      </c>
      <c r="L5" s="1" t="s">
        <v>42</v>
      </c>
      <c r="M5" s="3" t="s">
        <v>22</v>
      </c>
    </row>
    <row r="6" spans="1:13" x14ac:dyDescent="0.3">
      <c r="A6" s="2" t="s">
        <v>37</v>
      </c>
      <c r="B6" s="1" t="s">
        <v>24</v>
      </c>
      <c r="C6" s="1" t="s">
        <v>43</v>
      </c>
      <c r="D6" s="1" t="s">
        <v>44</v>
      </c>
      <c r="E6" s="1" t="s">
        <v>27</v>
      </c>
      <c r="F6" s="1">
        <v>54</v>
      </c>
      <c r="G6" s="1" t="s">
        <v>45</v>
      </c>
      <c r="H6" s="1" t="s">
        <v>19</v>
      </c>
      <c r="I6" s="1">
        <v>15048</v>
      </c>
      <c r="J6" s="1">
        <v>6</v>
      </c>
      <c r="K6" s="1" t="s">
        <v>30</v>
      </c>
      <c r="L6" s="1" t="s">
        <v>42</v>
      </c>
      <c r="M6" s="3" t="s">
        <v>46</v>
      </c>
    </row>
    <row r="7" spans="1:13" x14ac:dyDescent="0.3">
      <c r="A7" s="2" t="s">
        <v>32</v>
      </c>
      <c r="B7" s="1" t="s">
        <v>47</v>
      </c>
      <c r="C7" s="1" t="s">
        <v>48</v>
      </c>
      <c r="D7" s="1" t="s">
        <v>49</v>
      </c>
      <c r="E7" s="1" t="s">
        <v>17</v>
      </c>
      <c r="F7" s="1">
        <v>65</v>
      </c>
      <c r="G7" s="1" t="s">
        <v>50</v>
      </c>
      <c r="H7" s="1" t="s">
        <v>19</v>
      </c>
      <c r="I7" s="1">
        <v>47887</v>
      </c>
      <c r="J7" s="1">
        <v>5</v>
      </c>
      <c r="K7" s="1" t="s">
        <v>20</v>
      </c>
      <c r="L7" s="1" t="s">
        <v>21</v>
      </c>
      <c r="M7" s="3" t="s">
        <v>31</v>
      </c>
    </row>
    <row r="8" spans="1:13" x14ac:dyDescent="0.3">
      <c r="A8" s="2" t="s">
        <v>37</v>
      </c>
      <c r="B8" s="1" t="s">
        <v>14</v>
      </c>
      <c r="C8" s="1" t="s">
        <v>15</v>
      </c>
      <c r="D8" s="1" t="s">
        <v>51</v>
      </c>
      <c r="E8" s="1" t="s">
        <v>17</v>
      </c>
      <c r="F8" s="1">
        <v>16</v>
      </c>
      <c r="G8" s="1" t="s">
        <v>34</v>
      </c>
      <c r="H8" s="1" t="s">
        <v>19</v>
      </c>
      <c r="I8" s="1">
        <v>68398</v>
      </c>
      <c r="J8" s="1">
        <v>9</v>
      </c>
      <c r="K8" s="1" t="s">
        <v>30</v>
      </c>
      <c r="L8" s="1" t="s">
        <v>42</v>
      </c>
      <c r="M8" s="3" t="s">
        <v>46</v>
      </c>
    </row>
    <row r="9" spans="1:13" x14ac:dyDescent="0.3">
      <c r="A9" s="2" t="s">
        <v>32</v>
      </c>
      <c r="B9" s="1" t="s">
        <v>14</v>
      </c>
      <c r="C9" s="1" t="s">
        <v>15</v>
      </c>
      <c r="D9" s="1" t="s">
        <v>52</v>
      </c>
      <c r="E9" s="1" t="s">
        <v>17</v>
      </c>
      <c r="F9" s="1">
        <v>52</v>
      </c>
      <c r="G9" s="1" t="s">
        <v>18</v>
      </c>
      <c r="H9" s="1" t="s">
        <v>19</v>
      </c>
      <c r="I9" s="1">
        <v>28494</v>
      </c>
      <c r="J9" s="1">
        <v>8</v>
      </c>
      <c r="K9" s="1" t="s">
        <v>53</v>
      </c>
      <c r="L9" s="1" t="s">
        <v>35</v>
      </c>
      <c r="M9" s="3" t="s">
        <v>36</v>
      </c>
    </row>
    <row r="10" spans="1:13" x14ac:dyDescent="0.3">
      <c r="A10" s="2" t="s">
        <v>13</v>
      </c>
      <c r="B10" s="1" t="s">
        <v>47</v>
      </c>
      <c r="C10" s="1" t="s">
        <v>48</v>
      </c>
      <c r="D10" s="1" t="s">
        <v>54</v>
      </c>
      <c r="E10" s="1" t="s">
        <v>27</v>
      </c>
      <c r="F10" s="1">
        <v>26</v>
      </c>
      <c r="G10" s="1" t="s">
        <v>50</v>
      </c>
      <c r="H10" s="1" t="s">
        <v>29</v>
      </c>
      <c r="I10" s="1">
        <v>43847</v>
      </c>
      <c r="J10" s="1">
        <v>4</v>
      </c>
      <c r="K10" s="1" t="s">
        <v>30</v>
      </c>
      <c r="L10" s="1" t="s">
        <v>42</v>
      </c>
      <c r="M10" s="3" t="s">
        <v>22</v>
      </c>
    </row>
    <row r="11" spans="1:13" x14ac:dyDescent="0.3">
      <c r="A11" s="2" t="s">
        <v>55</v>
      </c>
      <c r="B11" s="1" t="s">
        <v>24</v>
      </c>
      <c r="C11" s="1" t="s">
        <v>25</v>
      </c>
      <c r="D11" s="1" t="s">
        <v>56</v>
      </c>
      <c r="E11" s="1" t="s">
        <v>27</v>
      </c>
      <c r="F11" s="1">
        <v>37</v>
      </c>
      <c r="G11" s="1" t="s">
        <v>45</v>
      </c>
      <c r="H11" s="1" t="s">
        <v>29</v>
      </c>
      <c r="I11" s="1">
        <v>92373</v>
      </c>
      <c r="J11" s="1">
        <v>16</v>
      </c>
      <c r="K11" s="1" t="s">
        <v>20</v>
      </c>
      <c r="L11" s="1" t="s">
        <v>35</v>
      </c>
      <c r="M11" s="3" t="s">
        <v>22</v>
      </c>
    </row>
    <row r="12" spans="1:13" x14ac:dyDescent="0.3">
      <c r="A12" s="2" t="s">
        <v>23</v>
      </c>
      <c r="B12" s="1" t="s">
        <v>24</v>
      </c>
      <c r="C12" s="1" t="s">
        <v>25</v>
      </c>
      <c r="D12" s="1" t="s">
        <v>57</v>
      </c>
      <c r="E12" s="1" t="s">
        <v>27</v>
      </c>
      <c r="F12" s="1">
        <v>46</v>
      </c>
      <c r="G12" s="1" t="s">
        <v>28</v>
      </c>
      <c r="H12" s="1" t="s">
        <v>29</v>
      </c>
      <c r="I12" s="1">
        <v>133469</v>
      </c>
      <c r="J12" s="1">
        <v>23</v>
      </c>
      <c r="K12" s="1" t="s">
        <v>30</v>
      </c>
      <c r="L12" s="1" t="s">
        <v>42</v>
      </c>
      <c r="M12" s="3" t="s">
        <v>22</v>
      </c>
    </row>
    <row r="13" spans="1:13" x14ac:dyDescent="0.3">
      <c r="A13" s="2" t="s">
        <v>58</v>
      </c>
      <c r="B13" s="1" t="s">
        <v>59</v>
      </c>
      <c r="C13" s="1" t="s">
        <v>60</v>
      </c>
      <c r="D13" s="1" t="s">
        <v>61</v>
      </c>
      <c r="E13" s="1" t="s">
        <v>17</v>
      </c>
      <c r="F13" s="1">
        <v>44</v>
      </c>
      <c r="G13" s="1" t="s">
        <v>62</v>
      </c>
      <c r="H13" s="1" t="s">
        <v>19</v>
      </c>
      <c r="I13" s="1">
        <v>156596</v>
      </c>
      <c r="J13" s="1">
        <v>4</v>
      </c>
      <c r="K13" s="1" t="s">
        <v>30</v>
      </c>
      <c r="L13" s="1" t="s">
        <v>35</v>
      </c>
      <c r="M13" s="3" t="s">
        <v>36</v>
      </c>
    </row>
    <row r="14" spans="1:13" x14ac:dyDescent="0.3">
      <c r="A14" s="2" t="s">
        <v>32</v>
      </c>
      <c r="B14" s="1" t="s">
        <v>63</v>
      </c>
      <c r="C14" s="1" t="s">
        <v>64</v>
      </c>
      <c r="D14" s="1" t="s">
        <v>65</v>
      </c>
      <c r="E14" s="1" t="s">
        <v>17</v>
      </c>
      <c r="F14" s="1">
        <v>73</v>
      </c>
      <c r="G14" s="1" t="s">
        <v>66</v>
      </c>
      <c r="H14" s="1" t="s">
        <v>29</v>
      </c>
      <c r="I14" s="1">
        <v>141820</v>
      </c>
      <c r="J14" s="1">
        <v>13</v>
      </c>
      <c r="K14" s="1" t="s">
        <v>20</v>
      </c>
      <c r="L14" s="1" t="s">
        <v>21</v>
      </c>
      <c r="M14" s="3" t="s">
        <v>31</v>
      </c>
    </row>
    <row r="15" spans="1:13" x14ac:dyDescent="0.3">
      <c r="A15" s="2" t="s">
        <v>23</v>
      </c>
      <c r="B15" s="1" t="s">
        <v>38</v>
      </c>
      <c r="C15" s="1" t="s">
        <v>67</v>
      </c>
      <c r="D15" s="1" t="s">
        <v>68</v>
      </c>
      <c r="E15" s="1" t="s">
        <v>17</v>
      </c>
      <c r="F15" s="1">
        <v>78</v>
      </c>
      <c r="G15" s="1" t="s">
        <v>69</v>
      </c>
      <c r="H15" s="1" t="s">
        <v>29</v>
      </c>
      <c r="I15" s="1">
        <v>106022</v>
      </c>
      <c r="J15" s="1">
        <v>7</v>
      </c>
      <c r="K15" s="1" t="s">
        <v>20</v>
      </c>
      <c r="L15" s="1" t="s">
        <v>42</v>
      </c>
      <c r="M15" s="3" t="s">
        <v>36</v>
      </c>
    </row>
    <row r="16" spans="1:13" x14ac:dyDescent="0.3">
      <c r="A16" s="2" t="s">
        <v>70</v>
      </c>
      <c r="B16" s="1" t="s">
        <v>59</v>
      </c>
      <c r="C16" s="1" t="s">
        <v>71</v>
      </c>
      <c r="D16" s="1" t="s">
        <v>72</v>
      </c>
      <c r="E16" s="1" t="s">
        <v>27</v>
      </c>
      <c r="F16" s="1">
        <v>36</v>
      </c>
      <c r="G16" s="1" t="s">
        <v>73</v>
      </c>
      <c r="H16" s="1" t="s">
        <v>19</v>
      </c>
      <c r="I16" s="1">
        <v>34616</v>
      </c>
      <c r="J16" s="1">
        <v>10</v>
      </c>
      <c r="K16" s="1" t="s">
        <v>20</v>
      </c>
      <c r="L16" s="1" t="s">
        <v>42</v>
      </c>
      <c r="M16" s="3" t="s">
        <v>22</v>
      </c>
    </row>
    <row r="17" spans="1:13" x14ac:dyDescent="0.3">
      <c r="A17" s="2" t="s">
        <v>23</v>
      </c>
      <c r="B17" s="1" t="s">
        <v>47</v>
      </c>
      <c r="C17" s="1" t="s">
        <v>48</v>
      </c>
      <c r="D17" s="1" t="s">
        <v>74</v>
      </c>
      <c r="E17" s="1" t="s">
        <v>27</v>
      </c>
      <c r="F17" s="1">
        <v>12</v>
      </c>
      <c r="G17" s="1" t="s">
        <v>75</v>
      </c>
      <c r="H17" s="1" t="s">
        <v>19</v>
      </c>
      <c r="I17" s="1">
        <v>49275</v>
      </c>
      <c r="J17" s="1">
        <v>30</v>
      </c>
      <c r="K17" s="1" t="s">
        <v>30</v>
      </c>
      <c r="L17" s="1" t="s">
        <v>21</v>
      </c>
      <c r="M17" s="3" t="s">
        <v>46</v>
      </c>
    </row>
    <row r="18" spans="1:13" x14ac:dyDescent="0.3">
      <c r="A18" s="2" t="s">
        <v>76</v>
      </c>
      <c r="B18" s="1" t="s">
        <v>38</v>
      </c>
      <c r="C18" s="1" t="s">
        <v>67</v>
      </c>
      <c r="D18" s="1" t="s">
        <v>77</v>
      </c>
      <c r="E18" s="1" t="s">
        <v>17</v>
      </c>
      <c r="F18" s="1">
        <v>24</v>
      </c>
      <c r="G18" s="1" t="s">
        <v>41</v>
      </c>
      <c r="H18" s="1" t="s">
        <v>29</v>
      </c>
      <c r="I18" s="1">
        <v>25602</v>
      </c>
      <c r="J18" s="1">
        <v>4</v>
      </c>
      <c r="K18" s="1" t="s">
        <v>53</v>
      </c>
      <c r="L18" s="1" t="s">
        <v>21</v>
      </c>
      <c r="M18" s="3" t="s">
        <v>36</v>
      </c>
    </row>
    <row r="19" spans="1:13" x14ac:dyDescent="0.3">
      <c r="A19" s="2" t="s">
        <v>78</v>
      </c>
      <c r="B19" s="1" t="s">
        <v>24</v>
      </c>
      <c r="C19" s="1" t="s">
        <v>25</v>
      </c>
      <c r="D19" s="1" t="s">
        <v>79</v>
      </c>
      <c r="E19" s="1" t="s">
        <v>27</v>
      </c>
      <c r="F19" s="1">
        <v>66</v>
      </c>
      <c r="G19" s="1" t="s">
        <v>45</v>
      </c>
      <c r="H19" s="1" t="s">
        <v>29</v>
      </c>
      <c r="I19" s="1">
        <v>65003</v>
      </c>
      <c r="J19" s="1">
        <v>8</v>
      </c>
      <c r="K19" s="1" t="s">
        <v>53</v>
      </c>
      <c r="L19" s="1" t="s">
        <v>21</v>
      </c>
      <c r="M19" s="3" t="s">
        <v>31</v>
      </c>
    </row>
    <row r="20" spans="1:13" x14ac:dyDescent="0.3">
      <c r="A20" s="2" t="s">
        <v>80</v>
      </c>
      <c r="B20" s="1" t="s">
        <v>59</v>
      </c>
      <c r="C20" s="1" t="s">
        <v>60</v>
      </c>
      <c r="D20" s="1" t="s">
        <v>81</v>
      </c>
      <c r="E20" s="1" t="s">
        <v>17</v>
      </c>
      <c r="F20" s="1">
        <v>77</v>
      </c>
      <c r="G20" s="1" t="s">
        <v>73</v>
      </c>
      <c r="H20" s="1" t="s">
        <v>19</v>
      </c>
      <c r="I20" s="1">
        <v>12397</v>
      </c>
      <c r="J20" s="1">
        <v>15</v>
      </c>
      <c r="K20" s="1" t="s">
        <v>53</v>
      </c>
      <c r="L20" s="1" t="s">
        <v>21</v>
      </c>
      <c r="M20" s="3" t="s">
        <v>46</v>
      </c>
    </row>
    <row r="21" spans="1:13" x14ac:dyDescent="0.3">
      <c r="A21" s="2" t="s">
        <v>82</v>
      </c>
      <c r="B21" s="1" t="s">
        <v>47</v>
      </c>
      <c r="C21" s="1" t="s">
        <v>48</v>
      </c>
      <c r="D21" s="1" t="s">
        <v>83</v>
      </c>
      <c r="E21" s="1" t="s">
        <v>27</v>
      </c>
      <c r="F21" s="1">
        <v>64</v>
      </c>
      <c r="G21" s="1" t="s">
        <v>84</v>
      </c>
      <c r="H21" s="1" t="s">
        <v>19</v>
      </c>
      <c r="I21" s="1">
        <v>165694</v>
      </c>
      <c r="J21" s="1">
        <v>12</v>
      </c>
      <c r="K21" s="1" t="s">
        <v>20</v>
      </c>
      <c r="L21" s="1" t="s">
        <v>35</v>
      </c>
      <c r="M21" s="3" t="s">
        <v>36</v>
      </c>
    </row>
    <row r="22" spans="1:13" x14ac:dyDescent="0.3">
      <c r="A22" s="2" t="s">
        <v>37</v>
      </c>
      <c r="B22" s="1" t="s">
        <v>38</v>
      </c>
      <c r="C22" s="1" t="s">
        <v>39</v>
      </c>
      <c r="D22" s="1" t="s">
        <v>85</v>
      </c>
      <c r="E22" s="1" t="s">
        <v>27</v>
      </c>
      <c r="F22" s="1">
        <v>43</v>
      </c>
      <c r="G22" s="1" t="s">
        <v>41</v>
      </c>
      <c r="H22" s="1" t="s">
        <v>29</v>
      </c>
      <c r="I22" s="1">
        <v>192938</v>
      </c>
      <c r="J22" s="1">
        <v>4</v>
      </c>
      <c r="K22" s="1" t="s">
        <v>53</v>
      </c>
      <c r="L22" s="1" t="s">
        <v>42</v>
      </c>
      <c r="M22" s="3" t="s">
        <v>36</v>
      </c>
    </row>
    <row r="23" spans="1:13" x14ac:dyDescent="0.3">
      <c r="A23" s="2" t="s">
        <v>37</v>
      </c>
      <c r="B23" s="1" t="s">
        <v>14</v>
      </c>
      <c r="C23" s="1" t="s">
        <v>15</v>
      </c>
      <c r="D23" s="1" t="s">
        <v>86</v>
      </c>
      <c r="E23" s="1" t="s">
        <v>17</v>
      </c>
      <c r="F23" s="1">
        <v>19</v>
      </c>
      <c r="G23" s="1" t="s">
        <v>18</v>
      </c>
      <c r="H23" s="1" t="s">
        <v>19</v>
      </c>
      <c r="I23" s="1">
        <v>143348</v>
      </c>
      <c r="J23" s="1">
        <v>30</v>
      </c>
      <c r="K23" s="1" t="s">
        <v>30</v>
      </c>
      <c r="L23" s="1" t="s">
        <v>42</v>
      </c>
      <c r="M23" s="3" t="s">
        <v>46</v>
      </c>
    </row>
    <row r="24" spans="1:13" x14ac:dyDescent="0.3">
      <c r="A24" s="2" t="s">
        <v>70</v>
      </c>
      <c r="B24" s="1" t="s">
        <v>59</v>
      </c>
      <c r="C24" s="1" t="s">
        <v>71</v>
      </c>
      <c r="D24" s="1" t="s">
        <v>87</v>
      </c>
      <c r="E24" s="1" t="s">
        <v>17</v>
      </c>
      <c r="F24" s="1">
        <v>61</v>
      </c>
      <c r="G24" s="1" t="s">
        <v>62</v>
      </c>
      <c r="H24" s="1" t="s">
        <v>19</v>
      </c>
      <c r="I24" s="1">
        <v>88244</v>
      </c>
      <c r="J24" s="1">
        <v>24</v>
      </c>
      <c r="K24" s="1" t="s">
        <v>53</v>
      </c>
      <c r="L24" s="1" t="s">
        <v>42</v>
      </c>
      <c r="M24" s="3" t="s">
        <v>22</v>
      </c>
    </row>
    <row r="25" spans="1:13" x14ac:dyDescent="0.3">
      <c r="A25" s="2" t="s">
        <v>80</v>
      </c>
      <c r="B25" s="1" t="s">
        <v>47</v>
      </c>
      <c r="C25" s="1" t="s">
        <v>88</v>
      </c>
      <c r="D25" s="1" t="s">
        <v>89</v>
      </c>
      <c r="E25" s="1" t="s">
        <v>27</v>
      </c>
      <c r="F25" s="1">
        <v>31</v>
      </c>
      <c r="G25" s="1" t="s">
        <v>84</v>
      </c>
      <c r="H25" s="1" t="s">
        <v>29</v>
      </c>
      <c r="I25" s="1">
        <v>71094</v>
      </c>
      <c r="J25" s="1">
        <v>29</v>
      </c>
      <c r="K25" s="1" t="s">
        <v>53</v>
      </c>
      <c r="L25" s="1" t="s">
        <v>21</v>
      </c>
      <c r="M25" s="3" t="s">
        <v>36</v>
      </c>
    </row>
    <row r="26" spans="1:13" x14ac:dyDescent="0.3">
      <c r="A26" s="2" t="s">
        <v>76</v>
      </c>
      <c r="B26" s="1" t="s">
        <v>14</v>
      </c>
      <c r="C26" s="1" t="s">
        <v>15</v>
      </c>
      <c r="D26" s="1" t="s">
        <v>90</v>
      </c>
      <c r="E26" s="1" t="s">
        <v>17</v>
      </c>
      <c r="F26" s="1">
        <v>18</v>
      </c>
      <c r="G26" s="1" t="s">
        <v>34</v>
      </c>
      <c r="H26" s="1" t="s">
        <v>19</v>
      </c>
      <c r="I26" s="1">
        <v>90352</v>
      </c>
      <c r="J26" s="1">
        <v>8</v>
      </c>
      <c r="K26" s="1" t="s">
        <v>30</v>
      </c>
      <c r="L26" s="1" t="s">
        <v>35</v>
      </c>
      <c r="M26" s="3" t="s">
        <v>31</v>
      </c>
    </row>
    <row r="27" spans="1:13" x14ac:dyDescent="0.3">
      <c r="A27" s="2" t="s">
        <v>23</v>
      </c>
      <c r="B27" s="1" t="s">
        <v>59</v>
      </c>
      <c r="C27" s="1" t="s">
        <v>60</v>
      </c>
      <c r="D27" s="1" t="s">
        <v>91</v>
      </c>
      <c r="E27" s="1" t="s">
        <v>17</v>
      </c>
      <c r="F27" s="1">
        <v>27</v>
      </c>
      <c r="G27" s="1" t="s">
        <v>62</v>
      </c>
      <c r="H27" s="1" t="s">
        <v>29</v>
      </c>
      <c r="I27" s="1">
        <v>32436</v>
      </c>
      <c r="J27" s="1">
        <v>24</v>
      </c>
      <c r="K27" s="1" t="s">
        <v>20</v>
      </c>
      <c r="L27" s="1" t="s">
        <v>42</v>
      </c>
      <c r="M27" s="3" t="s">
        <v>22</v>
      </c>
    </row>
    <row r="28" spans="1:13" x14ac:dyDescent="0.3">
      <c r="A28" s="2" t="s">
        <v>23</v>
      </c>
      <c r="B28" s="1" t="s">
        <v>24</v>
      </c>
      <c r="C28" s="1" t="s">
        <v>25</v>
      </c>
      <c r="D28" s="1" t="s">
        <v>92</v>
      </c>
      <c r="E28" s="1" t="s">
        <v>17</v>
      </c>
      <c r="F28" s="1">
        <v>26</v>
      </c>
      <c r="G28" s="1" t="s">
        <v>45</v>
      </c>
      <c r="H28" s="1" t="s">
        <v>29</v>
      </c>
      <c r="I28" s="1">
        <v>127834</v>
      </c>
      <c r="J28" s="1">
        <v>11</v>
      </c>
      <c r="K28" s="1" t="s">
        <v>53</v>
      </c>
      <c r="L28" s="1" t="s">
        <v>42</v>
      </c>
      <c r="M28" s="3" t="s">
        <v>31</v>
      </c>
    </row>
    <row r="29" spans="1:13" x14ac:dyDescent="0.3">
      <c r="A29" s="2" t="s">
        <v>82</v>
      </c>
      <c r="B29" s="1" t="s">
        <v>63</v>
      </c>
      <c r="C29" s="1" t="s">
        <v>93</v>
      </c>
      <c r="D29" s="1" t="s">
        <v>68</v>
      </c>
      <c r="E29" s="1" t="s">
        <v>17</v>
      </c>
      <c r="F29" s="1">
        <v>33</v>
      </c>
      <c r="G29" s="1" t="s">
        <v>66</v>
      </c>
      <c r="H29" s="1" t="s">
        <v>19</v>
      </c>
      <c r="I29" s="1">
        <v>195326</v>
      </c>
      <c r="J29" s="1">
        <v>23</v>
      </c>
      <c r="K29" s="1" t="s">
        <v>30</v>
      </c>
      <c r="L29" s="1" t="s">
        <v>21</v>
      </c>
      <c r="M29" s="3" t="s">
        <v>46</v>
      </c>
    </row>
    <row r="30" spans="1:13" x14ac:dyDescent="0.3">
      <c r="A30" s="2" t="s">
        <v>70</v>
      </c>
      <c r="B30" s="1" t="s">
        <v>38</v>
      </c>
      <c r="C30" s="1" t="s">
        <v>67</v>
      </c>
      <c r="D30" s="1" t="s">
        <v>94</v>
      </c>
      <c r="E30" s="1" t="s">
        <v>27</v>
      </c>
      <c r="F30" s="1">
        <v>22</v>
      </c>
      <c r="G30" s="1" t="s">
        <v>69</v>
      </c>
      <c r="H30" s="1" t="s">
        <v>19</v>
      </c>
      <c r="I30" s="1">
        <v>159392</v>
      </c>
      <c r="J30" s="1">
        <v>27</v>
      </c>
      <c r="K30" s="1" t="s">
        <v>20</v>
      </c>
      <c r="L30" s="1" t="s">
        <v>42</v>
      </c>
      <c r="M30" s="3" t="s">
        <v>46</v>
      </c>
    </row>
    <row r="31" spans="1:13" x14ac:dyDescent="0.3">
      <c r="A31" s="2" t="s">
        <v>78</v>
      </c>
      <c r="B31" s="1" t="s">
        <v>63</v>
      </c>
      <c r="C31" s="1" t="s">
        <v>64</v>
      </c>
      <c r="D31" s="1" t="s">
        <v>95</v>
      </c>
      <c r="E31" s="1" t="s">
        <v>17</v>
      </c>
      <c r="F31" s="1">
        <v>44</v>
      </c>
      <c r="G31" s="1" t="s">
        <v>96</v>
      </c>
      <c r="H31" s="1" t="s">
        <v>29</v>
      </c>
      <c r="I31" s="1">
        <v>26419</v>
      </c>
      <c r="J31" s="1">
        <v>25</v>
      </c>
      <c r="K31" s="1" t="s">
        <v>20</v>
      </c>
      <c r="L31" s="1" t="s">
        <v>42</v>
      </c>
      <c r="M31" s="3" t="s">
        <v>46</v>
      </c>
    </row>
    <row r="32" spans="1:13" x14ac:dyDescent="0.3">
      <c r="A32" s="2" t="s">
        <v>78</v>
      </c>
      <c r="B32" s="1" t="s">
        <v>59</v>
      </c>
      <c r="C32" s="1" t="s">
        <v>60</v>
      </c>
      <c r="D32" s="1" t="s">
        <v>97</v>
      </c>
      <c r="E32" s="1" t="s">
        <v>27</v>
      </c>
      <c r="F32" s="1">
        <v>67</v>
      </c>
      <c r="G32" s="1" t="s">
        <v>73</v>
      </c>
      <c r="H32" s="1" t="s">
        <v>29</v>
      </c>
      <c r="I32" s="1">
        <v>24120</v>
      </c>
      <c r="J32" s="1">
        <v>24</v>
      </c>
      <c r="K32" s="1" t="s">
        <v>20</v>
      </c>
      <c r="L32" s="1" t="s">
        <v>42</v>
      </c>
      <c r="M32" s="3" t="s">
        <v>22</v>
      </c>
    </row>
    <row r="33" spans="1:13" x14ac:dyDescent="0.3">
      <c r="A33" s="2" t="s">
        <v>80</v>
      </c>
      <c r="B33" s="1" t="s">
        <v>38</v>
      </c>
      <c r="C33" s="1" t="s">
        <v>39</v>
      </c>
      <c r="D33" s="1" t="s">
        <v>98</v>
      </c>
      <c r="E33" s="1" t="s">
        <v>27</v>
      </c>
      <c r="F33" s="1">
        <v>16</v>
      </c>
      <c r="G33" s="1" t="s">
        <v>99</v>
      </c>
      <c r="H33" s="1" t="s">
        <v>19</v>
      </c>
      <c r="I33" s="1">
        <v>80262</v>
      </c>
      <c r="J33" s="1">
        <v>6</v>
      </c>
      <c r="K33" s="1" t="s">
        <v>20</v>
      </c>
      <c r="L33" s="1" t="s">
        <v>35</v>
      </c>
      <c r="M33" s="3" t="s">
        <v>36</v>
      </c>
    </row>
    <row r="34" spans="1:13" x14ac:dyDescent="0.3">
      <c r="A34" s="2" t="s">
        <v>78</v>
      </c>
      <c r="B34" s="1" t="s">
        <v>47</v>
      </c>
      <c r="C34" s="1" t="s">
        <v>48</v>
      </c>
      <c r="D34" s="1" t="s">
        <v>100</v>
      </c>
      <c r="E34" s="1" t="s">
        <v>17</v>
      </c>
      <c r="F34" s="1">
        <v>65</v>
      </c>
      <c r="G34" s="1" t="s">
        <v>84</v>
      </c>
      <c r="H34" s="1" t="s">
        <v>19</v>
      </c>
      <c r="I34" s="1">
        <v>12877</v>
      </c>
      <c r="J34" s="1">
        <v>26</v>
      </c>
      <c r="K34" s="1" t="s">
        <v>30</v>
      </c>
      <c r="L34" s="1" t="s">
        <v>35</v>
      </c>
      <c r="M34" s="3" t="s">
        <v>31</v>
      </c>
    </row>
    <row r="35" spans="1:13" x14ac:dyDescent="0.3">
      <c r="A35" s="2" t="s">
        <v>82</v>
      </c>
      <c r="B35" s="1" t="s">
        <v>14</v>
      </c>
      <c r="C35" s="1" t="s">
        <v>15</v>
      </c>
      <c r="D35" s="1" t="s">
        <v>33</v>
      </c>
      <c r="E35" s="1" t="s">
        <v>27</v>
      </c>
      <c r="F35" s="1">
        <v>40</v>
      </c>
      <c r="G35" s="1" t="s">
        <v>34</v>
      </c>
      <c r="H35" s="1" t="s">
        <v>29</v>
      </c>
      <c r="I35" s="1">
        <v>48520</v>
      </c>
      <c r="J35" s="1">
        <v>12</v>
      </c>
      <c r="K35" s="1" t="s">
        <v>30</v>
      </c>
      <c r="L35" s="1" t="s">
        <v>42</v>
      </c>
      <c r="M35" s="3" t="s">
        <v>22</v>
      </c>
    </row>
    <row r="36" spans="1:13" x14ac:dyDescent="0.3">
      <c r="A36" s="2" t="s">
        <v>32</v>
      </c>
      <c r="B36" s="1" t="s">
        <v>24</v>
      </c>
      <c r="C36" s="1" t="s">
        <v>43</v>
      </c>
      <c r="D36" s="1" t="s">
        <v>101</v>
      </c>
      <c r="E36" s="1" t="s">
        <v>27</v>
      </c>
      <c r="F36" s="1">
        <v>44</v>
      </c>
      <c r="G36" s="1" t="s">
        <v>28</v>
      </c>
      <c r="H36" s="1" t="s">
        <v>29</v>
      </c>
      <c r="I36" s="1">
        <v>150852</v>
      </c>
      <c r="J36" s="1">
        <v>19</v>
      </c>
      <c r="K36" s="1" t="s">
        <v>30</v>
      </c>
      <c r="L36" s="1" t="s">
        <v>42</v>
      </c>
      <c r="M36" s="3" t="s">
        <v>46</v>
      </c>
    </row>
    <row r="37" spans="1:13" x14ac:dyDescent="0.3">
      <c r="A37" s="2" t="s">
        <v>80</v>
      </c>
      <c r="B37" s="1" t="s">
        <v>38</v>
      </c>
      <c r="C37" s="1" t="s">
        <v>39</v>
      </c>
      <c r="D37" s="1" t="s">
        <v>102</v>
      </c>
      <c r="E37" s="1" t="s">
        <v>17</v>
      </c>
      <c r="F37" s="1">
        <v>46</v>
      </c>
      <c r="G37" s="1" t="s">
        <v>99</v>
      </c>
      <c r="H37" s="1" t="s">
        <v>19</v>
      </c>
      <c r="I37" s="1">
        <v>49470</v>
      </c>
      <c r="J37" s="1">
        <v>16</v>
      </c>
      <c r="K37" s="1" t="s">
        <v>30</v>
      </c>
      <c r="L37" s="1" t="s">
        <v>35</v>
      </c>
      <c r="M37" s="3" t="s">
        <v>36</v>
      </c>
    </row>
    <row r="38" spans="1:13" x14ac:dyDescent="0.3">
      <c r="A38" s="2" t="s">
        <v>55</v>
      </c>
      <c r="B38" s="1" t="s">
        <v>24</v>
      </c>
      <c r="C38" s="1" t="s">
        <v>25</v>
      </c>
      <c r="D38" s="1" t="s">
        <v>103</v>
      </c>
      <c r="E38" s="1" t="s">
        <v>27</v>
      </c>
      <c r="F38" s="1">
        <v>76</v>
      </c>
      <c r="G38" s="1" t="s">
        <v>104</v>
      </c>
      <c r="H38" s="1" t="s">
        <v>19</v>
      </c>
      <c r="I38" s="1">
        <v>134430</v>
      </c>
      <c r="J38" s="1">
        <v>21</v>
      </c>
      <c r="K38" s="1" t="s">
        <v>30</v>
      </c>
      <c r="L38" s="1" t="s">
        <v>42</v>
      </c>
      <c r="M38" s="3" t="s">
        <v>46</v>
      </c>
    </row>
    <row r="39" spans="1:13" x14ac:dyDescent="0.3">
      <c r="A39" s="2" t="s">
        <v>105</v>
      </c>
      <c r="B39" s="1" t="s">
        <v>59</v>
      </c>
      <c r="C39" s="1" t="s">
        <v>71</v>
      </c>
      <c r="D39" s="1" t="s">
        <v>106</v>
      </c>
      <c r="E39" s="1" t="s">
        <v>27</v>
      </c>
      <c r="F39" s="1">
        <v>6</v>
      </c>
      <c r="G39" s="1" t="s">
        <v>107</v>
      </c>
      <c r="H39" s="1" t="s">
        <v>19</v>
      </c>
      <c r="I39" s="1">
        <v>30352</v>
      </c>
      <c r="J39" s="1">
        <v>9</v>
      </c>
      <c r="K39" s="1" t="s">
        <v>53</v>
      </c>
      <c r="L39" s="1" t="s">
        <v>42</v>
      </c>
      <c r="M39" s="3" t="s">
        <v>31</v>
      </c>
    </row>
    <row r="40" spans="1:13" x14ac:dyDescent="0.3">
      <c r="A40" s="2" t="s">
        <v>13</v>
      </c>
      <c r="B40" s="1" t="s">
        <v>59</v>
      </c>
      <c r="C40" s="1" t="s">
        <v>71</v>
      </c>
      <c r="D40" s="1" t="s">
        <v>91</v>
      </c>
      <c r="E40" s="1" t="s">
        <v>17</v>
      </c>
      <c r="F40" s="1">
        <v>20</v>
      </c>
      <c r="G40" s="1" t="s">
        <v>73</v>
      </c>
      <c r="H40" s="1" t="s">
        <v>29</v>
      </c>
      <c r="I40" s="1">
        <v>49932</v>
      </c>
      <c r="J40" s="1">
        <v>8</v>
      </c>
      <c r="K40" s="1" t="s">
        <v>30</v>
      </c>
      <c r="L40" s="1" t="s">
        <v>42</v>
      </c>
      <c r="M40" s="3" t="s">
        <v>46</v>
      </c>
    </row>
    <row r="41" spans="1:13" x14ac:dyDescent="0.3">
      <c r="A41" s="2" t="s">
        <v>58</v>
      </c>
      <c r="B41" s="1" t="s">
        <v>59</v>
      </c>
      <c r="C41" s="1" t="s">
        <v>60</v>
      </c>
      <c r="D41" s="1" t="s">
        <v>108</v>
      </c>
      <c r="E41" s="1" t="s">
        <v>17</v>
      </c>
      <c r="F41" s="1">
        <v>30</v>
      </c>
      <c r="G41" s="1" t="s">
        <v>73</v>
      </c>
      <c r="H41" s="1" t="s">
        <v>19</v>
      </c>
      <c r="I41" s="1">
        <v>41580</v>
      </c>
      <c r="J41" s="1">
        <v>23</v>
      </c>
      <c r="K41" s="1" t="s">
        <v>53</v>
      </c>
      <c r="L41" s="1" t="s">
        <v>21</v>
      </c>
      <c r="M41" s="3" t="s">
        <v>36</v>
      </c>
    </row>
    <row r="42" spans="1:13" x14ac:dyDescent="0.3">
      <c r="A42" s="2" t="s">
        <v>55</v>
      </c>
      <c r="B42" s="1" t="s">
        <v>59</v>
      </c>
      <c r="C42" s="1" t="s">
        <v>71</v>
      </c>
      <c r="D42" s="1" t="s">
        <v>109</v>
      </c>
      <c r="E42" s="1" t="s">
        <v>17</v>
      </c>
      <c r="F42" s="1">
        <v>26</v>
      </c>
      <c r="G42" s="1" t="s">
        <v>62</v>
      </c>
      <c r="H42" s="1" t="s">
        <v>19</v>
      </c>
      <c r="I42" s="1">
        <v>178044</v>
      </c>
      <c r="J42" s="1">
        <v>17</v>
      </c>
      <c r="K42" s="1" t="s">
        <v>53</v>
      </c>
      <c r="L42" s="1" t="s">
        <v>35</v>
      </c>
      <c r="M42" s="3" t="s">
        <v>31</v>
      </c>
    </row>
    <row r="43" spans="1:13" x14ac:dyDescent="0.3">
      <c r="A43" s="2" t="s">
        <v>76</v>
      </c>
      <c r="B43" s="1" t="s">
        <v>24</v>
      </c>
      <c r="C43" s="1" t="s">
        <v>25</v>
      </c>
      <c r="D43" s="1" t="s">
        <v>110</v>
      </c>
      <c r="E43" s="1" t="s">
        <v>17</v>
      </c>
      <c r="F43" s="1">
        <v>39</v>
      </c>
      <c r="G43" s="1" t="s">
        <v>28</v>
      </c>
      <c r="H43" s="1" t="s">
        <v>19</v>
      </c>
      <c r="I43" s="1">
        <v>69281</v>
      </c>
      <c r="J43" s="1">
        <v>4</v>
      </c>
      <c r="K43" s="1" t="s">
        <v>20</v>
      </c>
      <c r="L43" s="1" t="s">
        <v>42</v>
      </c>
      <c r="M43" s="3" t="s">
        <v>46</v>
      </c>
    </row>
    <row r="44" spans="1:13" x14ac:dyDescent="0.3">
      <c r="A44" s="2" t="s">
        <v>78</v>
      </c>
      <c r="B44" s="1" t="s">
        <v>47</v>
      </c>
      <c r="C44" s="1" t="s">
        <v>88</v>
      </c>
      <c r="D44" s="1" t="s">
        <v>111</v>
      </c>
      <c r="E44" s="1" t="s">
        <v>17</v>
      </c>
      <c r="F44" s="1">
        <v>32</v>
      </c>
      <c r="G44" s="1" t="s">
        <v>50</v>
      </c>
      <c r="H44" s="1" t="s">
        <v>19</v>
      </c>
      <c r="I44" s="1">
        <v>99116</v>
      </c>
      <c r="J44" s="1">
        <v>29</v>
      </c>
      <c r="K44" s="1" t="s">
        <v>53</v>
      </c>
      <c r="L44" s="1" t="s">
        <v>42</v>
      </c>
      <c r="M44" s="3" t="s">
        <v>36</v>
      </c>
    </row>
    <row r="45" spans="1:13" x14ac:dyDescent="0.3">
      <c r="A45" s="2" t="s">
        <v>70</v>
      </c>
      <c r="B45" s="1" t="s">
        <v>14</v>
      </c>
      <c r="C45" s="1" t="s">
        <v>15</v>
      </c>
      <c r="D45" s="1" t="s">
        <v>112</v>
      </c>
      <c r="E45" s="1" t="s">
        <v>27</v>
      </c>
      <c r="F45" s="1">
        <v>23</v>
      </c>
      <c r="G45" s="1" t="s">
        <v>113</v>
      </c>
      <c r="H45" s="1" t="s">
        <v>29</v>
      </c>
      <c r="I45" s="1">
        <v>177343</v>
      </c>
      <c r="J45" s="1">
        <v>26</v>
      </c>
      <c r="K45" s="1" t="s">
        <v>30</v>
      </c>
      <c r="L45" s="1" t="s">
        <v>35</v>
      </c>
      <c r="M45" s="3" t="s">
        <v>31</v>
      </c>
    </row>
    <row r="46" spans="1:13" x14ac:dyDescent="0.3">
      <c r="A46" s="2" t="s">
        <v>13</v>
      </c>
      <c r="B46" s="1" t="s">
        <v>14</v>
      </c>
      <c r="C46" s="1" t="s">
        <v>15</v>
      </c>
      <c r="D46" s="1" t="s">
        <v>114</v>
      </c>
      <c r="E46" s="1" t="s">
        <v>17</v>
      </c>
      <c r="F46" s="1">
        <v>51</v>
      </c>
      <c r="G46" s="1" t="s">
        <v>34</v>
      </c>
      <c r="H46" s="1" t="s">
        <v>19</v>
      </c>
      <c r="I46" s="1">
        <v>194593</v>
      </c>
      <c r="J46" s="1">
        <v>12</v>
      </c>
      <c r="K46" s="1" t="s">
        <v>20</v>
      </c>
      <c r="L46" s="1" t="s">
        <v>42</v>
      </c>
      <c r="M46" s="3" t="s">
        <v>46</v>
      </c>
    </row>
    <row r="47" spans="1:13" x14ac:dyDescent="0.3">
      <c r="A47" s="2" t="s">
        <v>82</v>
      </c>
      <c r="B47" s="1" t="s">
        <v>59</v>
      </c>
      <c r="C47" s="1" t="s">
        <v>60</v>
      </c>
      <c r="D47" s="1" t="s">
        <v>115</v>
      </c>
      <c r="E47" s="1" t="s">
        <v>27</v>
      </c>
      <c r="F47" s="1">
        <v>46</v>
      </c>
      <c r="G47" s="1" t="s">
        <v>107</v>
      </c>
      <c r="H47" s="1" t="s">
        <v>19</v>
      </c>
      <c r="I47" s="1">
        <v>34502</v>
      </c>
      <c r="J47" s="1">
        <v>12</v>
      </c>
      <c r="K47" s="1" t="s">
        <v>53</v>
      </c>
      <c r="L47" s="1" t="s">
        <v>21</v>
      </c>
      <c r="M47" s="3" t="s">
        <v>46</v>
      </c>
    </row>
    <row r="48" spans="1:13" x14ac:dyDescent="0.3">
      <c r="A48" s="2" t="s">
        <v>76</v>
      </c>
      <c r="B48" s="1" t="s">
        <v>47</v>
      </c>
      <c r="C48" s="1" t="s">
        <v>48</v>
      </c>
      <c r="D48" s="1" t="s">
        <v>51</v>
      </c>
      <c r="E48" s="1" t="s">
        <v>17</v>
      </c>
      <c r="F48" s="1">
        <v>53</v>
      </c>
      <c r="G48" s="1" t="s">
        <v>50</v>
      </c>
      <c r="H48" s="1" t="s">
        <v>29</v>
      </c>
      <c r="I48" s="1">
        <v>119101</v>
      </c>
      <c r="J48" s="1">
        <v>25</v>
      </c>
      <c r="K48" s="1" t="s">
        <v>53</v>
      </c>
      <c r="L48" s="1" t="s">
        <v>35</v>
      </c>
      <c r="M48" s="3" t="s">
        <v>46</v>
      </c>
    </row>
    <row r="49" spans="1:13" x14ac:dyDescent="0.3">
      <c r="A49" s="2" t="s">
        <v>23</v>
      </c>
      <c r="B49" s="1" t="s">
        <v>47</v>
      </c>
      <c r="C49" s="1" t="s">
        <v>48</v>
      </c>
      <c r="D49" s="1" t="s">
        <v>116</v>
      </c>
      <c r="E49" s="1" t="s">
        <v>27</v>
      </c>
      <c r="F49" s="1">
        <v>79</v>
      </c>
      <c r="G49" s="1" t="s">
        <v>84</v>
      </c>
      <c r="H49" s="1" t="s">
        <v>19</v>
      </c>
      <c r="I49" s="1">
        <v>15026</v>
      </c>
      <c r="J49" s="1">
        <v>20</v>
      </c>
      <c r="K49" s="1" t="s">
        <v>20</v>
      </c>
      <c r="L49" s="1" t="s">
        <v>42</v>
      </c>
      <c r="M49" s="3" t="s">
        <v>36</v>
      </c>
    </row>
    <row r="50" spans="1:13" x14ac:dyDescent="0.3">
      <c r="A50" s="2" t="s">
        <v>78</v>
      </c>
      <c r="B50" s="1" t="s">
        <v>47</v>
      </c>
      <c r="C50" s="1" t="s">
        <v>48</v>
      </c>
      <c r="D50" s="1" t="s">
        <v>117</v>
      </c>
      <c r="E50" s="1" t="s">
        <v>17</v>
      </c>
      <c r="F50" s="1">
        <v>28</v>
      </c>
      <c r="G50" s="1" t="s">
        <v>75</v>
      </c>
      <c r="H50" s="1" t="s">
        <v>19</v>
      </c>
      <c r="I50" s="1">
        <v>74799</v>
      </c>
      <c r="J50" s="1">
        <v>19</v>
      </c>
      <c r="K50" s="1" t="s">
        <v>20</v>
      </c>
      <c r="L50" s="1" t="s">
        <v>42</v>
      </c>
      <c r="M50" s="3" t="s">
        <v>46</v>
      </c>
    </row>
    <row r="51" spans="1:13" x14ac:dyDescent="0.3">
      <c r="A51" s="2" t="s">
        <v>82</v>
      </c>
      <c r="B51" s="1" t="s">
        <v>38</v>
      </c>
      <c r="C51" s="1" t="s">
        <v>67</v>
      </c>
      <c r="D51" s="1" t="s">
        <v>56</v>
      </c>
      <c r="E51" s="1" t="s">
        <v>27</v>
      </c>
      <c r="F51" s="1">
        <v>65</v>
      </c>
      <c r="G51" s="1" t="s">
        <v>41</v>
      </c>
      <c r="H51" s="1" t="s">
        <v>29</v>
      </c>
      <c r="I51" s="1">
        <v>84674</v>
      </c>
      <c r="J51" s="1">
        <v>30</v>
      </c>
      <c r="K51" s="1" t="s">
        <v>53</v>
      </c>
      <c r="L51" s="1" t="s">
        <v>42</v>
      </c>
      <c r="M51" s="3" t="s">
        <v>31</v>
      </c>
    </row>
    <row r="52" spans="1:13" x14ac:dyDescent="0.3">
      <c r="A52" s="2" t="s">
        <v>23</v>
      </c>
      <c r="B52" s="1" t="s">
        <v>63</v>
      </c>
      <c r="C52" s="1" t="s">
        <v>93</v>
      </c>
      <c r="D52" s="1" t="s">
        <v>118</v>
      </c>
      <c r="E52" s="1" t="s">
        <v>27</v>
      </c>
      <c r="F52" s="1">
        <v>40</v>
      </c>
      <c r="G52" s="1" t="s">
        <v>66</v>
      </c>
      <c r="H52" s="1" t="s">
        <v>19</v>
      </c>
      <c r="I52" s="1">
        <v>114089</v>
      </c>
      <c r="J52" s="1">
        <v>23</v>
      </c>
      <c r="K52" s="1" t="s">
        <v>30</v>
      </c>
      <c r="L52" s="1" t="s">
        <v>35</v>
      </c>
      <c r="M52" s="3" t="s">
        <v>46</v>
      </c>
    </row>
    <row r="53" spans="1:13" x14ac:dyDescent="0.3">
      <c r="A53" s="2" t="s">
        <v>70</v>
      </c>
      <c r="B53" s="1" t="s">
        <v>24</v>
      </c>
      <c r="C53" s="1" t="s">
        <v>25</v>
      </c>
      <c r="D53" s="1" t="s">
        <v>16</v>
      </c>
      <c r="E53" s="1" t="s">
        <v>17</v>
      </c>
      <c r="F53" s="1">
        <v>32</v>
      </c>
      <c r="G53" s="1" t="s">
        <v>28</v>
      </c>
      <c r="H53" s="1" t="s">
        <v>19</v>
      </c>
      <c r="I53" s="1">
        <v>159946</v>
      </c>
      <c r="J53" s="1">
        <v>16</v>
      </c>
      <c r="K53" s="1" t="s">
        <v>20</v>
      </c>
      <c r="L53" s="1" t="s">
        <v>42</v>
      </c>
      <c r="M53" s="3" t="s">
        <v>22</v>
      </c>
    </row>
    <row r="54" spans="1:13" x14ac:dyDescent="0.3">
      <c r="A54" s="2" t="s">
        <v>78</v>
      </c>
      <c r="B54" s="1" t="s">
        <v>63</v>
      </c>
      <c r="C54" s="1" t="s">
        <v>64</v>
      </c>
      <c r="D54" s="1" t="s">
        <v>119</v>
      </c>
      <c r="E54" s="1" t="s">
        <v>27</v>
      </c>
      <c r="F54" s="1">
        <v>74</v>
      </c>
      <c r="G54" s="1" t="s">
        <v>66</v>
      </c>
      <c r="H54" s="1" t="s">
        <v>19</v>
      </c>
      <c r="I54" s="1">
        <v>10351</v>
      </c>
      <c r="J54" s="1">
        <v>7</v>
      </c>
      <c r="K54" s="1" t="s">
        <v>20</v>
      </c>
      <c r="L54" s="1" t="s">
        <v>35</v>
      </c>
      <c r="M54" s="3" t="s">
        <v>22</v>
      </c>
    </row>
    <row r="55" spans="1:13" x14ac:dyDescent="0.3">
      <c r="A55" s="2" t="s">
        <v>58</v>
      </c>
      <c r="B55" s="1" t="s">
        <v>24</v>
      </c>
      <c r="C55" s="1" t="s">
        <v>25</v>
      </c>
      <c r="D55" s="1" t="s">
        <v>95</v>
      </c>
      <c r="E55" s="1" t="s">
        <v>27</v>
      </c>
      <c r="F55" s="1">
        <v>49</v>
      </c>
      <c r="G55" s="1" t="s">
        <v>28</v>
      </c>
      <c r="H55" s="1" t="s">
        <v>19</v>
      </c>
      <c r="I55" s="1">
        <v>174481</v>
      </c>
      <c r="J55" s="1">
        <v>15</v>
      </c>
      <c r="K55" s="1" t="s">
        <v>30</v>
      </c>
      <c r="L55" s="1" t="s">
        <v>42</v>
      </c>
      <c r="M55" s="3" t="s">
        <v>46</v>
      </c>
    </row>
    <row r="56" spans="1:13" x14ac:dyDescent="0.3">
      <c r="A56" s="2" t="s">
        <v>82</v>
      </c>
      <c r="B56" s="1" t="s">
        <v>47</v>
      </c>
      <c r="C56" s="1" t="s">
        <v>48</v>
      </c>
      <c r="D56" s="1" t="s">
        <v>120</v>
      </c>
      <c r="E56" s="1" t="s">
        <v>17</v>
      </c>
      <c r="F56" s="1">
        <v>43</v>
      </c>
      <c r="G56" s="1" t="s">
        <v>50</v>
      </c>
      <c r="H56" s="1" t="s">
        <v>19</v>
      </c>
      <c r="I56" s="1">
        <v>55782</v>
      </c>
      <c r="J56" s="1">
        <v>29</v>
      </c>
      <c r="K56" s="1" t="s">
        <v>53</v>
      </c>
      <c r="L56" s="1" t="s">
        <v>42</v>
      </c>
      <c r="M56" s="3" t="s">
        <v>36</v>
      </c>
    </row>
    <row r="57" spans="1:13" x14ac:dyDescent="0.3">
      <c r="A57" s="2" t="s">
        <v>82</v>
      </c>
      <c r="B57" s="1" t="s">
        <v>14</v>
      </c>
      <c r="C57" s="1" t="s">
        <v>121</v>
      </c>
      <c r="D57" s="1" t="s">
        <v>122</v>
      </c>
      <c r="E57" s="1" t="s">
        <v>27</v>
      </c>
      <c r="F57" s="1">
        <v>23</v>
      </c>
      <c r="G57" s="1" t="s">
        <v>113</v>
      </c>
      <c r="H57" s="1" t="s">
        <v>19</v>
      </c>
      <c r="I57" s="1">
        <v>47304</v>
      </c>
      <c r="J57" s="1">
        <v>21</v>
      </c>
      <c r="K57" s="1" t="s">
        <v>30</v>
      </c>
      <c r="L57" s="1" t="s">
        <v>35</v>
      </c>
      <c r="M57" s="3" t="s">
        <v>22</v>
      </c>
    </row>
    <row r="58" spans="1:13" x14ac:dyDescent="0.3">
      <c r="A58" s="2" t="s">
        <v>58</v>
      </c>
      <c r="B58" s="1" t="s">
        <v>63</v>
      </c>
      <c r="C58" s="1" t="s">
        <v>64</v>
      </c>
      <c r="D58" s="1" t="s">
        <v>123</v>
      </c>
      <c r="E58" s="1" t="s">
        <v>17</v>
      </c>
      <c r="F58" s="1">
        <v>56</v>
      </c>
      <c r="G58" s="1" t="s">
        <v>66</v>
      </c>
      <c r="H58" s="1" t="s">
        <v>29</v>
      </c>
      <c r="I58" s="1">
        <v>112945</v>
      </c>
      <c r="J58" s="1">
        <v>26</v>
      </c>
      <c r="K58" s="1" t="s">
        <v>53</v>
      </c>
      <c r="L58" s="1" t="s">
        <v>21</v>
      </c>
      <c r="M58" s="3" t="s">
        <v>36</v>
      </c>
    </row>
    <row r="59" spans="1:13" x14ac:dyDescent="0.3">
      <c r="A59" s="2" t="s">
        <v>70</v>
      </c>
      <c r="B59" s="1" t="s">
        <v>63</v>
      </c>
      <c r="C59" s="1" t="s">
        <v>93</v>
      </c>
      <c r="D59" s="1" t="s">
        <v>124</v>
      </c>
      <c r="E59" s="1" t="s">
        <v>17</v>
      </c>
      <c r="F59" s="1">
        <v>74</v>
      </c>
      <c r="G59" s="1" t="s">
        <v>125</v>
      </c>
      <c r="H59" s="1" t="s">
        <v>29</v>
      </c>
      <c r="I59" s="1">
        <v>64479</v>
      </c>
      <c r="J59" s="1">
        <v>7</v>
      </c>
      <c r="K59" s="1" t="s">
        <v>20</v>
      </c>
      <c r="L59" s="1" t="s">
        <v>21</v>
      </c>
      <c r="M59" s="3" t="s">
        <v>22</v>
      </c>
    </row>
    <row r="60" spans="1:13" x14ac:dyDescent="0.3">
      <c r="A60" s="2" t="s">
        <v>78</v>
      </c>
      <c r="B60" s="1" t="s">
        <v>38</v>
      </c>
      <c r="C60" s="1" t="s">
        <v>39</v>
      </c>
      <c r="D60" s="1" t="s">
        <v>49</v>
      </c>
      <c r="E60" s="1" t="s">
        <v>27</v>
      </c>
      <c r="F60" s="1">
        <v>59</v>
      </c>
      <c r="G60" s="1" t="s">
        <v>41</v>
      </c>
      <c r="H60" s="1" t="s">
        <v>29</v>
      </c>
      <c r="I60" s="1">
        <v>156115</v>
      </c>
      <c r="J60" s="1">
        <v>27</v>
      </c>
      <c r="K60" s="1" t="s">
        <v>53</v>
      </c>
      <c r="L60" s="1" t="s">
        <v>21</v>
      </c>
      <c r="M60" s="3" t="s">
        <v>46</v>
      </c>
    </row>
    <row r="61" spans="1:13" x14ac:dyDescent="0.3">
      <c r="A61" s="2" t="s">
        <v>13</v>
      </c>
      <c r="B61" s="1" t="s">
        <v>63</v>
      </c>
      <c r="C61" s="1" t="s">
        <v>64</v>
      </c>
      <c r="D61" s="1" t="s">
        <v>126</v>
      </c>
      <c r="E61" s="1" t="s">
        <v>27</v>
      </c>
      <c r="F61" s="1">
        <v>53</v>
      </c>
      <c r="G61" s="1" t="s">
        <v>66</v>
      </c>
      <c r="H61" s="1" t="s">
        <v>29</v>
      </c>
      <c r="I61" s="1">
        <v>175999</v>
      </c>
      <c r="J61" s="1">
        <v>19</v>
      </c>
      <c r="K61" s="1" t="s">
        <v>20</v>
      </c>
      <c r="L61" s="1" t="s">
        <v>21</v>
      </c>
      <c r="M61" s="3" t="s">
        <v>46</v>
      </c>
    </row>
    <row r="62" spans="1:13" x14ac:dyDescent="0.3">
      <c r="A62" s="2" t="s">
        <v>70</v>
      </c>
      <c r="B62" s="1" t="s">
        <v>47</v>
      </c>
      <c r="C62" s="1" t="s">
        <v>48</v>
      </c>
      <c r="D62" s="1" t="s">
        <v>127</v>
      </c>
      <c r="E62" s="1" t="s">
        <v>17</v>
      </c>
      <c r="F62" s="1">
        <v>21</v>
      </c>
      <c r="G62" s="1" t="s">
        <v>75</v>
      </c>
      <c r="H62" s="1" t="s">
        <v>19</v>
      </c>
      <c r="I62" s="1">
        <v>75848</v>
      </c>
      <c r="J62" s="1">
        <v>27</v>
      </c>
      <c r="K62" s="1" t="s">
        <v>30</v>
      </c>
      <c r="L62" s="1" t="s">
        <v>35</v>
      </c>
      <c r="M62" s="3" t="s">
        <v>36</v>
      </c>
    </row>
    <row r="63" spans="1:13" x14ac:dyDescent="0.3">
      <c r="A63" s="2" t="s">
        <v>23</v>
      </c>
      <c r="B63" s="1" t="s">
        <v>59</v>
      </c>
      <c r="C63" s="1" t="s">
        <v>71</v>
      </c>
      <c r="D63" s="1" t="s">
        <v>128</v>
      </c>
      <c r="E63" s="1" t="s">
        <v>17</v>
      </c>
      <c r="F63" s="1">
        <v>24</v>
      </c>
      <c r="G63" s="1" t="s">
        <v>73</v>
      </c>
      <c r="H63" s="1" t="s">
        <v>29</v>
      </c>
      <c r="I63" s="1">
        <v>36565</v>
      </c>
      <c r="J63" s="1">
        <v>24</v>
      </c>
      <c r="K63" s="1" t="s">
        <v>53</v>
      </c>
      <c r="L63" s="1" t="s">
        <v>42</v>
      </c>
      <c r="M63" s="3" t="s">
        <v>46</v>
      </c>
    </row>
    <row r="64" spans="1:13" x14ac:dyDescent="0.3">
      <c r="A64" s="2" t="s">
        <v>80</v>
      </c>
      <c r="B64" s="1" t="s">
        <v>59</v>
      </c>
      <c r="C64" s="1" t="s">
        <v>60</v>
      </c>
      <c r="D64" s="1" t="s">
        <v>129</v>
      </c>
      <c r="E64" s="1" t="s">
        <v>27</v>
      </c>
      <c r="F64" s="1">
        <v>80</v>
      </c>
      <c r="G64" s="1" t="s">
        <v>62</v>
      </c>
      <c r="H64" s="1" t="s">
        <v>29</v>
      </c>
      <c r="I64" s="1">
        <v>74967</v>
      </c>
      <c r="J64" s="1">
        <v>6</v>
      </c>
      <c r="K64" s="1" t="s">
        <v>53</v>
      </c>
      <c r="L64" s="1" t="s">
        <v>21</v>
      </c>
      <c r="M64" s="3" t="s">
        <v>22</v>
      </c>
    </row>
    <row r="65" spans="1:13" x14ac:dyDescent="0.3">
      <c r="A65" s="2" t="s">
        <v>80</v>
      </c>
      <c r="B65" s="1" t="s">
        <v>24</v>
      </c>
      <c r="C65" s="1" t="s">
        <v>25</v>
      </c>
      <c r="D65" s="1" t="s">
        <v>51</v>
      </c>
      <c r="E65" s="1" t="s">
        <v>27</v>
      </c>
      <c r="F65" s="1">
        <v>38</v>
      </c>
      <c r="G65" s="1" t="s">
        <v>28</v>
      </c>
      <c r="H65" s="1" t="s">
        <v>29</v>
      </c>
      <c r="I65" s="1">
        <v>194152</v>
      </c>
      <c r="J65" s="1">
        <v>17</v>
      </c>
      <c r="K65" s="1" t="s">
        <v>53</v>
      </c>
      <c r="L65" s="1" t="s">
        <v>21</v>
      </c>
      <c r="M65" s="3" t="s">
        <v>22</v>
      </c>
    </row>
    <row r="66" spans="1:13" x14ac:dyDescent="0.3">
      <c r="A66" s="2" t="s">
        <v>105</v>
      </c>
      <c r="B66" s="1" t="s">
        <v>47</v>
      </c>
      <c r="C66" s="1" t="s">
        <v>88</v>
      </c>
      <c r="D66" s="1" t="s">
        <v>130</v>
      </c>
      <c r="E66" s="1" t="s">
        <v>17</v>
      </c>
      <c r="F66" s="1">
        <v>51</v>
      </c>
      <c r="G66" s="1" t="s">
        <v>50</v>
      </c>
      <c r="H66" s="1" t="s">
        <v>19</v>
      </c>
      <c r="I66" s="1">
        <v>168259</v>
      </c>
      <c r="J66" s="1">
        <v>22</v>
      </c>
      <c r="K66" s="1" t="s">
        <v>30</v>
      </c>
      <c r="L66" s="1" t="s">
        <v>21</v>
      </c>
      <c r="M66" s="3" t="s">
        <v>22</v>
      </c>
    </row>
    <row r="67" spans="1:13" x14ac:dyDescent="0.3">
      <c r="A67" s="2" t="s">
        <v>105</v>
      </c>
      <c r="B67" s="1" t="s">
        <v>24</v>
      </c>
      <c r="C67" s="1" t="s">
        <v>25</v>
      </c>
      <c r="D67" s="1" t="s">
        <v>87</v>
      </c>
      <c r="E67" s="1" t="s">
        <v>17</v>
      </c>
      <c r="F67" s="1">
        <v>79</v>
      </c>
      <c r="G67" s="1" t="s">
        <v>104</v>
      </c>
      <c r="H67" s="1" t="s">
        <v>19</v>
      </c>
      <c r="I67" s="1">
        <v>75078</v>
      </c>
      <c r="J67" s="1">
        <v>25</v>
      </c>
      <c r="K67" s="1" t="s">
        <v>53</v>
      </c>
      <c r="L67" s="1" t="s">
        <v>35</v>
      </c>
      <c r="M67" s="3" t="s">
        <v>36</v>
      </c>
    </row>
    <row r="68" spans="1:13" x14ac:dyDescent="0.3">
      <c r="A68" s="2" t="s">
        <v>78</v>
      </c>
      <c r="B68" s="1" t="s">
        <v>59</v>
      </c>
      <c r="C68" s="1" t="s">
        <v>71</v>
      </c>
      <c r="D68" s="1" t="s">
        <v>131</v>
      </c>
      <c r="E68" s="1" t="s">
        <v>27</v>
      </c>
      <c r="F68" s="1">
        <v>47</v>
      </c>
      <c r="G68" s="1" t="s">
        <v>73</v>
      </c>
      <c r="H68" s="1" t="s">
        <v>19</v>
      </c>
      <c r="I68" s="1">
        <v>48478</v>
      </c>
      <c r="J68" s="1">
        <v>13</v>
      </c>
      <c r="K68" s="1" t="s">
        <v>20</v>
      </c>
      <c r="L68" s="1" t="s">
        <v>35</v>
      </c>
      <c r="M68" s="3" t="s">
        <v>22</v>
      </c>
    </row>
    <row r="69" spans="1:13" x14ac:dyDescent="0.3">
      <c r="A69" s="2" t="s">
        <v>32</v>
      </c>
      <c r="B69" s="1" t="s">
        <v>24</v>
      </c>
      <c r="C69" s="1" t="s">
        <v>25</v>
      </c>
      <c r="D69" s="1" t="s">
        <v>124</v>
      </c>
      <c r="E69" s="1" t="s">
        <v>17</v>
      </c>
      <c r="F69" s="1">
        <v>52</v>
      </c>
      <c r="G69" s="1" t="s">
        <v>45</v>
      </c>
      <c r="H69" s="1" t="s">
        <v>19</v>
      </c>
      <c r="I69" s="1">
        <v>175232</v>
      </c>
      <c r="J69" s="1">
        <v>23</v>
      </c>
      <c r="K69" s="1" t="s">
        <v>30</v>
      </c>
      <c r="L69" s="1" t="s">
        <v>42</v>
      </c>
      <c r="M69" s="3" t="s">
        <v>36</v>
      </c>
    </row>
    <row r="70" spans="1:13" x14ac:dyDescent="0.3">
      <c r="A70" s="2" t="s">
        <v>82</v>
      </c>
      <c r="B70" s="1" t="s">
        <v>47</v>
      </c>
      <c r="C70" s="1" t="s">
        <v>48</v>
      </c>
      <c r="D70" s="1" t="s">
        <v>132</v>
      </c>
      <c r="E70" s="1" t="s">
        <v>27</v>
      </c>
      <c r="F70" s="1">
        <v>55</v>
      </c>
      <c r="G70" s="1" t="s">
        <v>50</v>
      </c>
      <c r="H70" s="1" t="s">
        <v>29</v>
      </c>
      <c r="I70" s="1">
        <v>10818</v>
      </c>
      <c r="J70" s="1">
        <v>4</v>
      </c>
      <c r="K70" s="1" t="s">
        <v>53</v>
      </c>
      <c r="L70" s="1" t="s">
        <v>42</v>
      </c>
      <c r="M70" s="3" t="s">
        <v>36</v>
      </c>
    </row>
    <row r="71" spans="1:13" x14ac:dyDescent="0.3">
      <c r="A71" s="2" t="s">
        <v>105</v>
      </c>
      <c r="B71" s="1" t="s">
        <v>14</v>
      </c>
      <c r="C71" s="1" t="s">
        <v>121</v>
      </c>
      <c r="D71" s="1" t="s">
        <v>133</v>
      </c>
      <c r="E71" s="1" t="s">
        <v>27</v>
      </c>
      <c r="F71" s="1">
        <v>57</v>
      </c>
      <c r="G71" s="1" t="s">
        <v>18</v>
      </c>
      <c r="H71" s="1" t="s">
        <v>29</v>
      </c>
      <c r="I71" s="1">
        <v>169307</v>
      </c>
      <c r="J71" s="1">
        <v>3</v>
      </c>
      <c r="K71" s="1" t="s">
        <v>20</v>
      </c>
      <c r="L71" s="1" t="s">
        <v>21</v>
      </c>
      <c r="M71" s="3" t="s">
        <v>31</v>
      </c>
    </row>
    <row r="72" spans="1:13" x14ac:dyDescent="0.3">
      <c r="A72" s="2" t="s">
        <v>23</v>
      </c>
      <c r="B72" s="1" t="s">
        <v>24</v>
      </c>
      <c r="C72" s="1" t="s">
        <v>43</v>
      </c>
      <c r="D72" s="1" t="s">
        <v>134</v>
      </c>
      <c r="E72" s="1" t="s">
        <v>27</v>
      </c>
      <c r="F72" s="1">
        <v>10</v>
      </c>
      <c r="G72" s="1" t="s">
        <v>28</v>
      </c>
      <c r="H72" s="1" t="s">
        <v>29</v>
      </c>
      <c r="I72" s="1">
        <v>123572</v>
      </c>
      <c r="J72" s="1">
        <v>27</v>
      </c>
      <c r="K72" s="1" t="s">
        <v>53</v>
      </c>
      <c r="L72" s="1" t="s">
        <v>21</v>
      </c>
      <c r="M72" s="3" t="s">
        <v>31</v>
      </c>
    </row>
    <row r="73" spans="1:13" x14ac:dyDescent="0.3">
      <c r="A73" s="2" t="s">
        <v>37</v>
      </c>
      <c r="B73" s="1" t="s">
        <v>14</v>
      </c>
      <c r="C73" s="1" t="s">
        <v>15</v>
      </c>
      <c r="D73" s="1" t="s">
        <v>135</v>
      </c>
      <c r="E73" s="1" t="s">
        <v>27</v>
      </c>
      <c r="F73" s="1">
        <v>53</v>
      </c>
      <c r="G73" s="1" t="s">
        <v>113</v>
      </c>
      <c r="H73" s="1" t="s">
        <v>19</v>
      </c>
      <c r="I73" s="1">
        <v>111674</v>
      </c>
      <c r="J73" s="1">
        <v>23</v>
      </c>
      <c r="K73" s="1" t="s">
        <v>20</v>
      </c>
      <c r="L73" s="1" t="s">
        <v>35</v>
      </c>
      <c r="M73" s="3" t="s">
        <v>36</v>
      </c>
    </row>
    <row r="74" spans="1:13" x14ac:dyDescent="0.3">
      <c r="A74" s="2" t="s">
        <v>55</v>
      </c>
      <c r="B74" s="1" t="s">
        <v>63</v>
      </c>
      <c r="C74" s="1" t="s">
        <v>64</v>
      </c>
      <c r="D74" s="1" t="s">
        <v>136</v>
      </c>
      <c r="E74" s="1" t="s">
        <v>17</v>
      </c>
      <c r="F74" s="1">
        <v>34</v>
      </c>
      <c r="G74" s="1" t="s">
        <v>125</v>
      </c>
      <c r="H74" s="1" t="s">
        <v>19</v>
      </c>
      <c r="I74" s="1">
        <v>159437</v>
      </c>
      <c r="J74" s="1">
        <v>25</v>
      </c>
      <c r="K74" s="1" t="s">
        <v>30</v>
      </c>
      <c r="L74" s="1" t="s">
        <v>35</v>
      </c>
      <c r="M74" s="3" t="s">
        <v>36</v>
      </c>
    </row>
    <row r="75" spans="1:13" x14ac:dyDescent="0.3">
      <c r="A75" s="2" t="s">
        <v>23</v>
      </c>
      <c r="B75" s="1" t="s">
        <v>47</v>
      </c>
      <c r="C75" s="1" t="s">
        <v>48</v>
      </c>
      <c r="D75" s="1" t="s">
        <v>16</v>
      </c>
      <c r="E75" s="1" t="s">
        <v>27</v>
      </c>
      <c r="F75" s="1">
        <v>74</v>
      </c>
      <c r="G75" s="1" t="s">
        <v>75</v>
      </c>
      <c r="H75" s="1" t="s">
        <v>19</v>
      </c>
      <c r="I75" s="1">
        <v>11633</v>
      </c>
      <c r="J75" s="1">
        <v>3</v>
      </c>
      <c r="K75" s="1" t="s">
        <v>30</v>
      </c>
      <c r="L75" s="1" t="s">
        <v>42</v>
      </c>
      <c r="M75" s="3" t="s">
        <v>46</v>
      </c>
    </row>
    <row r="76" spans="1:13" x14ac:dyDescent="0.3">
      <c r="A76" s="2" t="s">
        <v>70</v>
      </c>
      <c r="B76" s="1" t="s">
        <v>63</v>
      </c>
      <c r="C76" s="1" t="s">
        <v>64</v>
      </c>
      <c r="D76" s="1" t="s">
        <v>137</v>
      </c>
      <c r="E76" s="1" t="s">
        <v>17</v>
      </c>
      <c r="F76" s="1">
        <v>21</v>
      </c>
      <c r="G76" s="1" t="s">
        <v>66</v>
      </c>
      <c r="H76" s="1" t="s">
        <v>19</v>
      </c>
      <c r="I76" s="1">
        <v>106348</v>
      </c>
      <c r="J76" s="1">
        <v>28</v>
      </c>
      <c r="K76" s="1" t="s">
        <v>53</v>
      </c>
      <c r="L76" s="1" t="s">
        <v>21</v>
      </c>
      <c r="M76" s="3" t="s">
        <v>22</v>
      </c>
    </row>
    <row r="77" spans="1:13" x14ac:dyDescent="0.3">
      <c r="A77" s="2" t="s">
        <v>32</v>
      </c>
      <c r="B77" s="1" t="s">
        <v>59</v>
      </c>
      <c r="C77" s="1" t="s">
        <v>71</v>
      </c>
      <c r="D77" s="1" t="s">
        <v>138</v>
      </c>
      <c r="E77" s="1" t="s">
        <v>27</v>
      </c>
      <c r="F77" s="1">
        <v>67</v>
      </c>
      <c r="G77" s="1" t="s">
        <v>107</v>
      </c>
      <c r="H77" s="1" t="s">
        <v>19</v>
      </c>
      <c r="I77" s="1">
        <v>34126</v>
      </c>
      <c r="J77" s="1">
        <v>9</v>
      </c>
      <c r="K77" s="1" t="s">
        <v>30</v>
      </c>
      <c r="L77" s="1" t="s">
        <v>21</v>
      </c>
      <c r="M77" s="3" t="s">
        <v>46</v>
      </c>
    </row>
    <row r="78" spans="1:13" x14ac:dyDescent="0.3">
      <c r="A78" s="2" t="s">
        <v>82</v>
      </c>
      <c r="B78" s="1" t="s">
        <v>59</v>
      </c>
      <c r="C78" s="1" t="s">
        <v>60</v>
      </c>
      <c r="D78" s="1" t="s">
        <v>139</v>
      </c>
      <c r="E78" s="1" t="s">
        <v>27</v>
      </c>
      <c r="F78" s="1">
        <v>53</v>
      </c>
      <c r="G78" s="1" t="s">
        <v>73</v>
      </c>
      <c r="H78" s="1" t="s">
        <v>19</v>
      </c>
      <c r="I78" s="1">
        <v>82794</v>
      </c>
      <c r="J78" s="1">
        <v>25</v>
      </c>
      <c r="K78" s="1" t="s">
        <v>53</v>
      </c>
      <c r="L78" s="1" t="s">
        <v>35</v>
      </c>
      <c r="M78" s="3" t="s">
        <v>22</v>
      </c>
    </row>
    <row r="79" spans="1:13" x14ac:dyDescent="0.3">
      <c r="A79" s="2" t="s">
        <v>32</v>
      </c>
      <c r="B79" s="1" t="s">
        <v>14</v>
      </c>
      <c r="C79" s="1" t="s">
        <v>15</v>
      </c>
      <c r="D79" s="1" t="s">
        <v>140</v>
      </c>
      <c r="E79" s="1" t="s">
        <v>17</v>
      </c>
      <c r="F79" s="1">
        <v>25</v>
      </c>
      <c r="G79" s="1" t="s">
        <v>18</v>
      </c>
      <c r="H79" s="1" t="s">
        <v>29</v>
      </c>
      <c r="I79" s="1">
        <v>149305</v>
      </c>
      <c r="J79" s="1">
        <v>29</v>
      </c>
      <c r="K79" s="1" t="s">
        <v>30</v>
      </c>
      <c r="L79" s="1" t="s">
        <v>42</v>
      </c>
      <c r="M79" s="3" t="s">
        <v>46</v>
      </c>
    </row>
    <row r="80" spans="1:13" x14ac:dyDescent="0.3">
      <c r="A80" s="2" t="s">
        <v>58</v>
      </c>
      <c r="B80" s="1" t="s">
        <v>63</v>
      </c>
      <c r="C80" s="1" t="s">
        <v>93</v>
      </c>
      <c r="D80" s="1" t="s">
        <v>61</v>
      </c>
      <c r="E80" s="1" t="s">
        <v>27</v>
      </c>
      <c r="F80" s="1">
        <v>46</v>
      </c>
      <c r="G80" s="1" t="s">
        <v>125</v>
      </c>
      <c r="H80" s="1" t="s">
        <v>19</v>
      </c>
      <c r="I80" s="1">
        <v>61443</v>
      </c>
      <c r="J80" s="1">
        <v>29</v>
      </c>
      <c r="K80" s="1" t="s">
        <v>30</v>
      </c>
      <c r="L80" s="1" t="s">
        <v>42</v>
      </c>
      <c r="M80" s="3" t="s">
        <v>22</v>
      </c>
    </row>
    <row r="81" spans="1:13" x14ac:dyDescent="0.3">
      <c r="A81" s="2" t="s">
        <v>13</v>
      </c>
      <c r="B81" s="1" t="s">
        <v>63</v>
      </c>
      <c r="C81" s="1" t="s">
        <v>93</v>
      </c>
      <c r="D81" s="1" t="s">
        <v>141</v>
      </c>
      <c r="E81" s="1" t="s">
        <v>17</v>
      </c>
      <c r="F81" s="1">
        <v>39</v>
      </c>
      <c r="G81" s="1" t="s">
        <v>96</v>
      </c>
      <c r="H81" s="1" t="s">
        <v>29</v>
      </c>
      <c r="I81" s="1">
        <v>187050</v>
      </c>
      <c r="J81" s="1">
        <v>9</v>
      </c>
      <c r="K81" s="1" t="s">
        <v>53</v>
      </c>
      <c r="L81" s="1" t="s">
        <v>42</v>
      </c>
      <c r="M81" s="3" t="s">
        <v>46</v>
      </c>
    </row>
    <row r="82" spans="1:13" x14ac:dyDescent="0.3">
      <c r="A82" s="2" t="s">
        <v>80</v>
      </c>
      <c r="B82" s="1" t="s">
        <v>14</v>
      </c>
      <c r="C82" s="1" t="s">
        <v>15</v>
      </c>
      <c r="D82" s="1" t="s">
        <v>142</v>
      </c>
      <c r="E82" s="1" t="s">
        <v>27</v>
      </c>
      <c r="F82" s="1">
        <v>31</v>
      </c>
      <c r="G82" s="1" t="s">
        <v>34</v>
      </c>
      <c r="H82" s="1" t="s">
        <v>29</v>
      </c>
      <c r="I82" s="1">
        <v>58434</v>
      </c>
      <c r="J82" s="1">
        <v>28</v>
      </c>
      <c r="K82" s="1" t="s">
        <v>20</v>
      </c>
      <c r="L82" s="1" t="s">
        <v>35</v>
      </c>
      <c r="M82" s="3" t="s">
        <v>31</v>
      </c>
    </row>
    <row r="83" spans="1:13" x14ac:dyDescent="0.3">
      <c r="A83" s="2" t="s">
        <v>80</v>
      </c>
      <c r="B83" s="1" t="s">
        <v>24</v>
      </c>
      <c r="C83" s="1" t="s">
        <v>25</v>
      </c>
      <c r="D83" s="1" t="s">
        <v>118</v>
      </c>
      <c r="E83" s="1" t="s">
        <v>27</v>
      </c>
      <c r="F83" s="1">
        <v>30</v>
      </c>
      <c r="G83" s="1" t="s">
        <v>104</v>
      </c>
      <c r="H83" s="1" t="s">
        <v>29</v>
      </c>
      <c r="I83" s="1">
        <v>152417</v>
      </c>
      <c r="J83" s="1">
        <v>7</v>
      </c>
      <c r="K83" s="1" t="s">
        <v>20</v>
      </c>
      <c r="L83" s="1" t="s">
        <v>35</v>
      </c>
      <c r="M83" s="3" t="s">
        <v>31</v>
      </c>
    </row>
    <row r="84" spans="1:13" x14ac:dyDescent="0.3">
      <c r="A84" s="2" t="s">
        <v>55</v>
      </c>
      <c r="B84" s="1" t="s">
        <v>63</v>
      </c>
      <c r="C84" s="1" t="s">
        <v>64</v>
      </c>
      <c r="D84" s="1" t="s">
        <v>143</v>
      </c>
      <c r="E84" s="1" t="s">
        <v>17</v>
      </c>
      <c r="F84" s="1">
        <v>36</v>
      </c>
      <c r="G84" s="1" t="s">
        <v>66</v>
      </c>
      <c r="H84" s="1" t="s">
        <v>19</v>
      </c>
      <c r="I84" s="1">
        <v>111673</v>
      </c>
      <c r="J84" s="1">
        <v>10</v>
      </c>
      <c r="K84" s="1" t="s">
        <v>53</v>
      </c>
      <c r="L84" s="1" t="s">
        <v>42</v>
      </c>
      <c r="M84" s="3" t="s">
        <v>46</v>
      </c>
    </row>
    <row r="85" spans="1:13" x14ac:dyDescent="0.3">
      <c r="A85" s="2" t="s">
        <v>55</v>
      </c>
      <c r="B85" s="1" t="s">
        <v>38</v>
      </c>
      <c r="C85" s="1" t="s">
        <v>39</v>
      </c>
      <c r="D85" s="1" t="s">
        <v>40</v>
      </c>
      <c r="E85" s="1" t="s">
        <v>27</v>
      </c>
      <c r="F85" s="1">
        <v>25</v>
      </c>
      <c r="G85" s="1" t="s">
        <v>69</v>
      </c>
      <c r="H85" s="1" t="s">
        <v>19</v>
      </c>
      <c r="I85" s="1">
        <v>101710</v>
      </c>
      <c r="J85" s="1">
        <v>9</v>
      </c>
      <c r="K85" s="1" t="s">
        <v>30</v>
      </c>
      <c r="L85" s="1" t="s">
        <v>42</v>
      </c>
      <c r="M85" s="3" t="s">
        <v>31</v>
      </c>
    </row>
    <row r="86" spans="1:13" x14ac:dyDescent="0.3">
      <c r="A86" s="2" t="s">
        <v>58</v>
      </c>
      <c r="B86" s="1" t="s">
        <v>14</v>
      </c>
      <c r="C86" s="1" t="s">
        <v>15</v>
      </c>
      <c r="D86" s="1" t="s">
        <v>144</v>
      </c>
      <c r="E86" s="1" t="s">
        <v>17</v>
      </c>
      <c r="F86" s="1">
        <v>19</v>
      </c>
      <c r="G86" s="1" t="s">
        <v>34</v>
      </c>
      <c r="H86" s="1" t="s">
        <v>29</v>
      </c>
      <c r="I86" s="1">
        <v>119088</v>
      </c>
      <c r="J86" s="1">
        <v>30</v>
      </c>
      <c r="K86" s="1" t="s">
        <v>53</v>
      </c>
      <c r="L86" s="1" t="s">
        <v>21</v>
      </c>
      <c r="M86" s="3" t="s">
        <v>31</v>
      </c>
    </row>
    <row r="87" spans="1:13" x14ac:dyDescent="0.3">
      <c r="A87" s="2" t="s">
        <v>78</v>
      </c>
      <c r="B87" s="1" t="s">
        <v>63</v>
      </c>
      <c r="C87" s="1" t="s">
        <v>93</v>
      </c>
      <c r="D87" s="1" t="s">
        <v>123</v>
      </c>
      <c r="E87" s="1" t="s">
        <v>17</v>
      </c>
      <c r="F87" s="1">
        <v>44</v>
      </c>
      <c r="G87" s="1" t="s">
        <v>125</v>
      </c>
      <c r="H87" s="1" t="s">
        <v>19</v>
      </c>
      <c r="I87" s="1">
        <v>39344</v>
      </c>
      <c r="J87" s="1">
        <v>12</v>
      </c>
      <c r="K87" s="1" t="s">
        <v>20</v>
      </c>
      <c r="L87" s="1" t="s">
        <v>21</v>
      </c>
      <c r="M87" s="3" t="s">
        <v>31</v>
      </c>
    </row>
    <row r="88" spans="1:13" x14ac:dyDescent="0.3">
      <c r="A88" s="2" t="s">
        <v>32</v>
      </c>
      <c r="B88" s="1" t="s">
        <v>63</v>
      </c>
      <c r="C88" s="1" t="s">
        <v>64</v>
      </c>
      <c r="D88" s="1" t="s">
        <v>128</v>
      </c>
      <c r="E88" s="1" t="s">
        <v>27</v>
      </c>
      <c r="F88" s="1">
        <v>45</v>
      </c>
      <c r="G88" s="1" t="s">
        <v>66</v>
      </c>
      <c r="H88" s="1" t="s">
        <v>19</v>
      </c>
      <c r="I88" s="1">
        <v>99411</v>
      </c>
      <c r="J88" s="1">
        <v>15</v>
      </c>
      <c r="K88" s="1" t="s">
        <v>20</v>
      </c>
      <c r="L88" s="1" t="s">
        <v>21</v>
      </c>
      <c r="M88" s="3" t="s">
        <v>31</v>
      </c>
    </row>
    <row r="89" spans="1:13" x14ac:dyDescent="0.3">
      <c r="A89" s="2" t="s">
        <v>37</v>
      </c>
      <c r="B89" s="1" t="s">
        <v>14</v>
      </c>
      <c r="C89" s="1" t="s">
        <v>15</v>
      </c>
      <c r="D89" s="1" t="s">
        <v>145</v>
      </c>
      <c r="E89" s="1" t="s">
        <v>17</v>
      </c>
      <c r="F89" s="1">
        <v>59</v>
      </c>
      <c r="G89" s="1" t="s">
        <v>18</v>
      </c>
      <c r="H89" s="1" t="s">
        <v>19</v>
      </c>
      <c r="I89" s="1">
        <v>164141</v>
      </c>
      <c r="J89" s="1">
        <v>15</v>
      </c>
      <c r="K89" s="1" t="s">
        <v>53</v>
      </c>
      <c r="L89" s="1" t="s">
        <v>42</v>
      </c>
      <c r="M89" s="3" t="s">
        <v>46</v>
      </c>
    </row>
    <row r="90" spans="1:13" x14ac:dyDescent="0.3">
      <c r="A90" s="2" t="s">
        <v>80</v>
      </c>
      <c r="B90" s="1" t="s">
        <v>38</v>
      </c>
      <c r="C90" s="1" t="s">
        <v>39</v>
      </c>
      <c r="D90" s="1" t="s">
        <v>120</v>
      </c>
      <c r="E90" s="1" t="s">
        <v>27</v>
      </c>
      <c r="F90" s="1">
        <v>18</v>
      </c>
      <c r="G90" s="1" t="s">
        <v>69</v>
      </c>
      <c r="H90" s="1" t="s">
        <v>29</v>
      </c>
      <c r="I90" s="1">
        <v>127998</v>
      </c>
      <c r="J90" s="1">
        <v>2</v>
      </c>
      <c r="K90" s="1" t="s">
        <v>53</v>
      </c>
      <c r="L90" s="1" t="s">
        <v>35</v>
      </c>
      <c r="M90" s="3" t="s">
        <v>36</v>
      </c>
    </row>
    <row r="91" spans="1:13" x14ac:dyDescent="0.3">
      <c r="A91" s="2" t="s">
        <v>105</v>
      </c>
      <c r="B91" s="1" t="s">
        <v>24</v>
      </c>
      <c r="C91" s="1" t="s">
        <v>43</v>
      </c>
      <c r="D91" s="1" t="s">
        <v>146</v>
      </c>
      <c r="E91" s="1" t="s">
        <v>27</v>
      </c>
      <c r="F91" s="1">
        <v>23</v>
      </c>
      <c r="G91" s="1" t="s">
        <v>45</v>
      </c>
      <c r="H91" s="1" t="s">
        <v>29</v>
      </c>
      <c r="I91" s="1">
        <v>123236</v>
      </c>
      <c r="J91" s="1">
        <v>8</v>
      </c>
      <c r="K91" s="1" t="s">
        <v>53</v>
      </c>
      <c r="L91" s="1" t="s">
        <v>42</v>
      </c>
      <c r="M91" s="3" t="s">
        <v>36</v>
      </c>
    </row>
    <row r="92" spans="1:13" x14ac:dyDescent="0.3">
      <c r="A92" s="2" t="s">
        <v>32</v>
      </c>
      <c r="B92" s="1" t="s">
        <v>14</v>
      </c>
      <c r="C92" s="1" t="s">
        <v>121</v>
      </c>
      <c r="D92" s="1" t="s">
        <v>122</v>
      </c>
      <c r="E92" s="1" t="s">
        <v>27</v>
      </c>
      <c r="F92" s="1">
        <v>6</v>
      </c>
      <c r="G92" s="1" t="s">
        <v>18</v>
      </c>
      <c r="H92" s="1" t="s">
        <v>29</v>
      </c>
      <c r="I92" s="1">
        <v>138855</v>
      </c>
      <c r="J92" s="1">
        <v>28</v>
      </c>
      <c r="K92" s="1" t="s">
        <v>20</v>
      </c>
      <c r="L92" s="1" t="s">
        <v>21</v>
      </c>
      <c r="M92" s="3" t="s">
        <v>46</v>
      </c>
    </row>
    <row r="93" spans="1:13" x14ac:dyDescent="0.3">
      <c r="A93" s="2" t="s">
        <v>37</v>
      </c>
      <c r="B93" s="1" t="s">
        <v>59</v>
      </c>
      <c r="C93" s="1" t="s">
        <v>60</v>
      </c>
      <c r="D93" s="1" t="s">
        <v>26</v>
      </c>
      <c r="E93" s="1" t="s">
        <v>27</v>
      </c>
      <c r="F93" s="1">
        <v>22</v>
      </c>
      <c r="G93" s="1" t="s">
        <v>62</v>
      </c>
      <c r="H93" s="1" t="s">
        <v>19</v>
      </c>
      <c r="I93" s="1">
        <v>167714</v>
      </c>
      <c r="J93" s="1">
        <v>4</v>
      </c>
      <c r="K93" s="1" t="s">
        <v>53</v>
      </c>
      <c r="L93" s="1" t="s">
        <v>21</v>
      </c>
      <c r="M93" s="3" t="s">
        <v>36</v>
      </c>
    </row>
    <row r="94" spans="1:13" x14ac:dyDescent="0.3">
      <c r="A94" s="2" t="s">
        <v>37</v>
      </c>
      <c r="B94" s="1" t="s">
        <v>24</v>
      </c>
      <c r="C94" s="1" t="s">
        <v>43</v>
      </c>
      <c r="D94" s="1" t="s">
        <v>57</v>
      </c>
      <c r="E94" s="1" t="s">
        <v>17</v>
      </c>
      <c r="F94" s="1">
        <v>23</v>
      </c>
      <c r="G94" s="1" t="s">
        <v>104</v>
      </c>
      <c r="H94" s="1" t="s">
        <v>19</v>
      </c>
      <c r="I94" s="1">
        <v>32821</v>
      </c>
      <c r="J94" s="1">
        <v>16</v>
      </c>
      <c r="K94" s="1" t="s">
        <v>53</v>
      </c>
      <c r="L94" s="1" t="s">
        <v>42</v>
      </c>
      <c r="M94" s="3" t="s">
        <v>46</v>
      </c>
    </row>
    <row r="95" spans="1:13" x14ac:dyDescent="0.3">
      <c r="A95" s="2" t="s">
        <v>76</v>
      </c>
      <c r="B95" s="1" t="s">
        <v>63</v>
      </c>
      <c r="C95" s="1" t="s">
        <v>64</v>
      </c>
      <c r="D95" s="1" t="s">
        <v>90</v>
      </c>
      <c r="E95" s="1" t="s">
        <v>17</v>
      </c>
      <c r="F95" s="1">
        <v>73</v>
      </c>
      <c r="G95" s="1" t="s">
        <v>96</v>
      </c>
      <c r="H95" s="1" t="s">
        <v>29</v>
      </c>
      <c r="I95" s="1">
        <v>69739</v>
      </c>
      <c r="J95" s="1">
        <v>12</v>
      </c>
      <c r="K95" s="1" t="s">
        <v>53</v>
      </c>
      <c r="L95" s="1" t="s">
        <v>35</v>
      </c>
      <c r="M95" s="3" t="s">
        <v>46</v>
      </c>
    </row>
    <row r="96" spans="1:13" x14ac:dyDescent="0.3">
      <c r="A96" s="2" t="s">
        <v>55</v>
      </c>
      <c r="B96" s="1" t="s">
        <v>63</v>
      </c>
      <c r="C96" s="1" t="s">
        <v>93</v>
      </c>
      <c r="D96" s="1" t="s">
        <v>118</v>
      </c>
      <c r="E96" s="1" t="s">
        <v>27</v>
      </c>
      <c r="F96" s="1">
        <v>59</v>
      </c>
      <c r="G96" s="1" t="s">
        <v>66</v>
      </c>
      <c r="H96" s="1" t="s">
        <v>29</v>
      </c>
      <c r="I96" s="1">
        <v>93813</v>
      </c>
      <c r="J96" s="1">
        <v>19</v>
      </c>
      <c r="K96" s="1" t="s">
        <v>30</v>
      </c>
      <c r="L96" s="1" t="s">
        <v>21</v>
      </c>
      <c r="M96" s="3" t="s">
        <v>22</v>
      </c>
    </row>
    <row r="97" spans="1:13" x14ac:dyDescent="0.3">
      <c r="A97" s="2" t="s">
        <v>78</v>
      </c>
      <c r="B97" s="1" t="s">
        <v>14</v>
      </c>
      <c r="C97" s="1" t="s">
        <v>121</v>
      </c>
      <c r="D97" s="1" t="s">
        <v>147</v>
      </c>
      <c r="E97" s="1" t="s">
        <v>27</v>
      </c>
      <c r="F97" s="1">
        <v>45</v>
      </c>
      <c r="G97" s="1" t="s">
        <v>113</v>
      </c>
      <c r="H97" s="1" t="s">
        <v>19</v>
      </c>
      <c r="I97" s="1">
        <v>62989</v>
      </c>
      <c r="J97" s="1">
        <v>25</v>
      </c>
      <c r="K97" s="1" t="s">
        <v>30</v>
      </c>
      <c r="L97" s="1" t="s">
        <v>42</v>
      </c>
      <c r="M97" s="3" t="s">
        <v>22</v>
      </c>
    </row>
    <row r="98" spans="1:13" x14ac:dyDescent="0.3">
      <c r="A98" s="2" t="s">
        <v>82</v>
      </c>
      <c r="B98" s="1" t="s">
        <v>47</v>
      </c>
      <c r="C98" s="1" t="s">
        <v>48</v>
      </c>
      <c r="D98" s="1" t="s">
        <v>148</v>
      </c>
      <c r="E98" s="1" t="s">
        <v>27</v>
      </c>
      <c r="F98" s="1">
        <v>23</v>
      </c>
      <c r="G98" s="1" t="s">
        <v>84</v>
      </c>
      <c r="H98" s="1" t="s">
        <v>19</v>
      </c>
      <c r="I98" s="1">
        <v>72654</v>
      </c>
      <c r="J98" s="1">
        <v>3</v>
      </c>
      <c r="K98" s="1" t="s">
        <v>20</v>
      </c>
      <c r="L98" s="1" t="s">
        <v>35</v>
      </c>
      <c r="M98" s="3" t="s">
        <v>31</v>
      </c>
    </row>
    <row r="99" spans="1:13" x14ac:dyDescent="0.3">
      <c r="A99" s="2" t="s">
        <v>105</v>
      </c>
      <c r="B99" s="1" t="s">
        <v>59</v>
      </c>
      <c r="C99" s="1" t="s">
        <v>71</v>
      </c>
      <c r="D99" s="1" t="s">
        <v>149</v>
      </c>
      <c r="E99" s="1" t="s">
        <v>17</v>
      </c>
      <c r="F99" s="1">
        <v>39</v>
      </c>
      <c r="G99" s="1" t="s">
        <v>62</v>
      </c>
      <c r="H99" s="1" t="s">
        <v>19</v>
      </c>
      <c r="I99" s="1">
        <v>87901</v>
      </c>
      <c r="J99" s="1">
        <v>4</v>
      </c>
      <c r="K99" s="1" t="s">
        <v>20</v>
      </c>
      <c r="L99" s="1" t="s">
        <v>21</v>
      </c>
      <c r="M99" s="3" t="s">
        <v>31</v>
      </c>
    </row>
    <row r="100" spans="1:13" x14ac:dyDescent="0.3">
      <c r="A100" s="2" t="s">
        <v>76</v>
      </c>
      <c r="B100" s="1" t="s">
        <v>38</v>
      </c>
      <c r="C100" s="1" t="s">
        <v>39</v>
      </c>
      <c r="D100" s="1" t="s">
        <v>150</v>
      </c>
      <c r="E100" s="1" t="s">
        <v>17</v>
      </c>
      <c r="F100" s="1">
        <v>50</v>
      </c>
      <c r="G100" s="1" t="s">
        <v>69</v>
      </c>
      <c r="H100" s="1" t="s">
        <v>19</v>
      </c>
      <c r="I100" s="1">
        <v>86691</v>
      </c>
      <c r="J100" s="1">
        <v>18</v>
      </c>
      <c r="K100" s="1" t="s">
        <v>20</v>
      </c>
      <c r="L100" s="1" t="s">
        <v>21</v>
      </c>
      <c r="M100" s="3" t="s">
        <v>36</v>
      </c>
    </row>
    <row r="101" spans="1:13" x14ac:dyDescent="0.3">
      <c r="A101" s="2" t="s">
        <v>70</v>
      </c>
      <c r="B101" s="1" t="s">
        <v>47</v>
      </c>
      <c r="C101" s="1" t="s">
        <v>88</v>
      </c>
      <c r="D101" s="1" t="s">
        <v>151</v>
      </c>
      <c r="E101" s="1" t="s">
        <v>17</v>
      </c>
      <c r="F101" s="1">
        <v>43</v>
      </c>
      <c r="G101" s="1" t="s">
        <v>84</v>
      </c>
      <c r="H101" s="1" t="s">
        <v>29</v>
      </c>
      <c r="I101" s="1">
        <v>109382</v>
      </c>
      <c r="J101" s="1">
        <v>26</v>
      </c>
      <c r="K101" s="1" t="s">
        <v>20</v>
      </c>
      <c r="L101" s="1" t="s">
        <v>42</v>
      </c>
      <c r="M101" s="3" t="s">
        <v>46</v>
      </c>
    </row>
    <row r="102" spans="1:13" x14ac:dyDescent="0.3">
      <c r="A102" s="2" t="s">
        <v>105</v>
      </c>
      <c r="B102" s="1" t="s">
        <v>24</v>
      </c>
      <c r="C102" s="1" t="s">
        <v>25</v>
      </c>
      <c r="D102" s="1" t="s">
        <v>144</v>
      </c>
      <c r="E102" s="1" t="s">
        <v>27</v>
      </c>
      <c r="F102" s="1">
        <v>74</v>
      </c>
      <c r="G102" s="1" t="s">
        <v>28</v>
      </c>
      <c r="H102" s="1" t="s">
        <v>29</v>
      </c>
      <c r="I102" s="1">
        <v>59890</v>
      </c>
      <c r="J102" s="1">
        <v>15</v>
      </c>
      <c r="K102" s="1" t="s">
        <v>53</v>
      </c>
      <c r="L102" s="1" t="s">
        <v>42</v>
      </c>
      <c r="M102" s="3" t="s">
        <v>46</v>
      </c>
    </row>
    <row r="103" spans="1:13" x14ac:dyDescent="0.3">
      <c r="A103" s="2" t="s">
        <v>32</v>
      </c>
      <c r="B103" s="1" t="s">
        <v>24</v>
      </c>
      <c r="C103" s="1" t="s">
        <v>43</v>
      </c>
      <c r="D103" s="1" t="s">
        <v>141</v>
      </c>
      <c r="E103" s="1" t="s">
        <v>27</v>
      </c>
      <c r="F103" s="1">
        <v>40</v>
      </c>
      <c r="G103" s="1" t="s">
        <v>28</v>
      </c>
      <c r="H103" s="1" t="s">
        <v>29</v>
      </c>
      <c r="I103" s="1">
        <v>38428</v>
      </c>
      <c r="J103" s="1">
        <v>20</v>
      </c>
      <c r="K103" s="1" t="s">
        <v>30</v>
      </c>
      <c r="L103" s="1" t="s">
        <v>21</v>
      </c>
      <c r="M103" s="3" t="s">
        <v>31</v>
      </c>
    </row>
    <row r="104" spans="1:13" x14ac:dyDescent="0.3">
      <c r="A104" s="2" t="s">
        <v>70</v>
      </c>
      <c r="B104" s="1" t="s">
        <v>38</v>
      </c>
      <c r="C104" s="1" t="s">
        <v>67</v>
      </c>
      <c r="D104" s="1" t="s">
        <v>91</v>
      </c>
      <c r="E104" s="1" t="s">
        <v>17</v>
      </c>
      <c r="F104" s="1">
        <v>41</v>
      </c>
      <c r="G104" s="1" t="s">
        <v>69</v>
      </c>
      <c r="H104" s="1" t="s">
        <v>19</v>
      </c>
      <c r="I104" s="1">
        <v>109869</v>
      </c>
      <c r="J104" s="1">
        <v>16</v>
      </c>
      <c r="K104" s="1" t="s">
        <v>30</v>
      </c>
      <c r="L104" s="1" t="s">
        <v>35</v>
      </c>
      <c r="M104" s="3" t="s">
        <v>46</v>
      </c>
    </row>
    <row r="105" spans="1:13" x14ac:dyDescent="0.3">
      <c r="A105" s="2" t="s">
        <v>55</v>
      </c>
      <c r="B105" s="1" t="s">
        <v>38</v>
      </c>
      <c r="C105" s="1" t="s">
        <v>39</v>
      </c>
      <c r="D105" s="1" t="s">
        <v>149</v>
      </c>
      <c r="E105" s="1" t="s">
        <v>17</v>
      </c>
      <c r="F105" s="1">
        <v>74</v>
      </c>
      <c r="G105" s="1" t="s">
        <v>69</v>
      </c>
      <c r="H105" s="1" t="s">
        <v>19</v>
      </c>
      <c r="I105" s="1">
        <v>165649</v>
      </c>
      <c r="J105" s="1">
        <v>12</v>
      </c>
      <c r="K105" s="1" t="s">
        <v>30</v>
      </c>
      <c r="L105" s="1" t="s">
        <v>42</v>
      </c>
      <c r="M105" s="3" t="s">
        <v>46</v>
      </c>
    </row>
    <row r="106" spans="1:13" x14ac:dyDescent="0.3">
      <c r="A106" s="2" t="s">
        <v>82</v>
      </c>
      <c r="B106" s="1" t="s">
        <v>47</v>
      </c>
      <c r="C106" s="1" t="s">
        <v>48</v>
      </c>
      <c r="D106" s="1" t="s">
        <v>91</v>
      </c>
      <c r="E106" s="1" t="s">
        <v>17</v>
      </c>
      <c r="F106" s="1">
        <v>71</v>
      </c>
      <c r="G106" s="1" t="s">
        <v>50</v>
      </c>
      <c r="H106" s="1" t="s">
        <v>29</v>
      </c>
      <c r="I106" s="1">
        <v>56065</v>
      </c>
      <c r="J106" s="1">
        <v>26</v>
      </c>
      <c r="K106" s="1" t="s">
        <v>53</v>
      </c>
      <c r="L106" s="1" t="s">
        <v>42</v>
      </c>
      <c r="M106" s="3" t="s">
        <v>36</v>
      </c>
    </row>
    <row r="107" spans="1:13" x14ac:dyDescent="0.3">
      <c r="A107" s="2" t="s">
        <v>13</v>
      </c>
      <c r="B107" s="1" t="s">
        <v>24</v>
      </c>
      <c r="C107" s="1" t="s">
        <v>25</v>
      </c>
      <c r="D107" s="1" t="s">
        <v>152</v>
      </c>
      <c r="E107" s="1" t="s">
        <v>17</v>
      </c>
      <c r="F107" s="1">
        <v>34</v>
      </c>
      <c r="G107" s="1" t="s">
        <v>28</v>
      </c>
      <c r="H107" s="1" t="s">
        <v>19</v>
      </c>
      <c r="I107" s="1">
        <v>139116</v>
      </c>
      <c r="J107" s="1">
        <v>7</v>
      </c>
      <c r="K107" s="1" t="s">
        <v>53</v>
      </c>
      <c r="L107" s="1" t="s">
        <v>35</v>
      </c>
      <c r="M107" s="3" t="s">
        <v>31</v>
      </c>
    </row>
    <row r="108" spans="1:13" x14ac:dyDescent="0.3">
      <c r="A108" s="2" t="s">
        <v>55</v>
      </c>
      <c r="B108" s="1" t="s">
        <v>59</v>
      </c>
      <c r="C108" s="1" t="s">
        <v>60</v>
      </c>
      <c r="D108" s="1" t="s">
        <v>150</v>
      </c>
      <c r="E108" s="1" t="s">
        <v>17</v>
      </c>
      <c r="F108" s="1">
        <v>71</v>
      </c>
      <c r="G108" s="1" t="s">
        <v>107</v>
      </c>
      <c r="H108" s="1" t="s">
        <v>29</v>
      </c>
      <c r="I108" s="1">
        <v>95666</v>
      </c>
      <c r="J108" s="1">
        <v>16</v>
      </c>
      <c r="K108" s="1" t="s">
        <v>20</v>
      </c>
      <c r="L108" s="1" t="s">
        <v>21</v>
      </c>
      <c r="M108" s="3" t="s">
        <v>31</v>
      </c>
    </row>
    <row r="109" spans="1:13" x14ac:dyDescent="0.3">
      <c r="A109" s="2" t="s">
        <v>78</v>
      </c>
      <c r="B109" s="1" t="s">
        <v>47</v>
      </c>
      <c r="C109" s="1" t="s">
        <v>88</v>
      </c>
      <c r="D109" s="1" t="s">
        <v>153</v>
      </c>
      <c r="E109" s="1" t="s">
        <v>27</v>
      </c>
      <c r="F109" s="1">
        <v>35</v>
      </c>
      <c r="G109" s="1" t="s">
        <v>84</v>
      </c>
      <c r="H109" s="1" t="s">
        <v>29</v>
      </c>
      <c r="I109" s="1">
        <v>120841</v>
      </c>
      <c r="J109" s="1">
        <v>8</v>
      </c>
      <c r="K109" s="1" t="s">
        <v>30</v>
      </c>
      <c r="L109" s="1" t="s">
        <v>35</v>
      </c>
      <c r="M109" s="3" t="s">
        <v>36</v>
      </c>
    </row>
    <row r="110" spans="1:13" x14ac:dyDescent="0.3">
      <c r="A110" s="2" t="s">
        <v>13</v>
      </c>
      <c r="B110" s="1" t="s">
        <v>14</v>
      </c>
      <c r="C110" s="1" t="s">
        <v>121</v>
      </c>
      <c r="D110" s="1" t="s">
        <v>154</v>
      </c>
      <c r="E110" s="1" t="s">
        <v>17</v>
      </c>
      <c r="F110" s="1">
        <v>57</v>
      </c>
      <c r="G110" s="1" t="s">
        <v>34</v>
      </c>
      <c r="H110" s="1" t="s">
        <v>19</v>
      </c>
      <c r="I110" s="1">
        <v>171378</v>
      </c>
      <c r="J110" s="1">
        <v>6</v>
      </c>
      <c r="K110" s="1" t="s">
        <v>20</v>
      </c>
      <c r="L110" s="1" t="s">
        <v>35</v>
      </c>
      <c r="M110" s="3" t="s">
        <v>36</v>
      </c>
    </row>
    <row r="111" spans="1:13" x14ac:dyDescent="0.3">
      <c r="A111" s="2" t="s">
        <v>23</v>
      </c>
      <c r="B111" s="1" t="s">
        <v>63</v>
      </c>
      <c r="C111" s="1" t="s">
        <v>93</v>
      </c>
      <c r="D111" s="1" t="s">
        <v>74</v>
      </c>
      <c r="E111" s="1" t="s">
        <v>17</v>
      </c>
      <c r="F111" s="1">
        <v>44</v>
      </c>
      <c r="G111" s="1" t="s">
        <v>96</v>
      </c>
      <c r="H111" s="1" t="s">
        <v>29</v>
      </c>
      <c r="I111" s="1">
        <v>162190</v>
      </c>
      <c r="J111" s="1">
        <v>20</v>
      </c>
      <c r="K111" s="1" t="s">
        <v>53</v>
      </c>
      <c r="L111" s="1" t="s">
        <v>21</v>
      </c>
      <c r="M111" s="3" t="s">
        <v>31</v>
      </c>
    </row>
    <row r="112" spans="1:13" x14ac:dyDescent="0.3">
      <c r="A112" s="2" t="s">
        <v>13</v>
      </c>
      <c r="B112" s="1" t="s">
        <v>14</v>
      </c>
      <c r="C112" s="1" t="s">
        <v>15</v>
      </c>
      <c r="D112" s="1" t="s">
        <v>155</v>
      </c>
      <c r="E112" s="1" t="s">
        <v>17</v>
      </c>
      <c r="F112" s="1">
        <v>61</v>
      </c>
      <c r="G112" s="1" t="s">
        <v>18</v>
      </c>
      <c r="H112" s="1" t="s">
        <v>19</v>
      </c>
      <c r="I112" s="1">
        <v>86041</v>
      </c>
      <c r="J112" s="1">
        <v>22</v>
      </c>
      <c r="K112" s="1" t="s">
        <v>30</v>
      </c>
      <c r="L112" s="1" t="s">
        <v>42</v>
      </c>
      <c r="M112" s="3" t="s">
        <v>31</v>
      </c>
    </row>
    <row r="113" spans="1:13" x14ac:dyDescent="0.3">
      <c r="A113" s="2" t="s">
        <v>58</v>
      </c>
      <c r="B113" s="1" t="s">
        <v>38</v>
      </c>
      <c r="C113" s="1" t="s">
        <v>67</v>
      </c>
      <c r="D113" s="1" t="s">
        <v>86</v>
      </c>
      <c r="E113" s="1" t="s">
        <v>17</v>
      </c>
      <c r="F113" s="1">
        <v>5</v>
      </c>
      <c r="G113" s="1" t="s">
        <v>99</v>
      </c>
      <c r="H113" s="1" t="s">
        <v>29</v>
      </c>
      <c r="I113" s="1">
        <v>110341</v>
      </c>
      <c r="J113" s="1">
        <v>5</v>
      </c>
      <c r="K113" s="1" t="s">
        <v>30</v>
      </c>
      <c r="L113" s="1" t="s">
        <v>42</v>
      </c>
      <c r="M113" s="3" t="s">
        <v>36</v>
      </c>
    </row>
    <row r="114" spans="1:13" x14ac:dyDescent="0.3">
      <c r="A114" s="2" t="s">
        <v>13</v>
      </c>
      <c r="B114" s="1" t="s">
        <v>59</v>
      </c>
      <c r="C114" s="1" t="s">
        <v>60</v>
      </c>
      <c r="D114" s="1" t="s">
        <v>156</v>
      </c>
      <c r="E114" s="1" t="s">
        <v>27</v>
      </c>
      <c r="F114" s="1">
        <v>62</v>
      </c>
      <c r="G114" s="1" t="s">
        <v>73</v>
      </c>
      <c r="H114" s="1" t="s">
        <v>19</v>
      </c>
      <c r="I114" s="1">
        <v>38786</v>
      </c>
      <c r="J114" s="1">
        <v>3</v>
      </c>
      <c r="K114" s="1" t="s">
        <v>53</v>
      </c>
      <c r="L114" s="1" t="s">
        <v>42</v>
      </c>
      <c r="M114" s="3" t="s">
        <v>36</v>
      </c>
    </row>
    <row r="115" spans="1:13" x14ac:dyDescent="0.3">
      <c r="A115" s="2" t="s">
        <v>82</v>
      </c>
      <c r="B115" s="1" t="s">
        <v>59</v>
      </c>
      <c r="C115" s="1" t="s">
        <v>60</v>
      </c>
      <c r="D115" s="1" t="s">
        <v>72</v>
      </c>
      <c r="E115" s="1" t="s">
        <v>17</v>
      </c>
      <c r="F115" s="1">
        <v>20</v>
      </c>
      <c r="G115" s="1" t="s">
        <v>73</v>
      </c>
      <c r="H115" s="1" t="s">
        <v>29</v>
      </c>
      <c r="I115" s="1">
        <v>69410</v>
      </c>
      <c r="J115" s="1">
        <v>25</v>
      </c>
      <c r="K115" s="1" t="s">
        <v>20</v>
      </c>
      <c r="L115" s="1" t="s">
        <v>21</v>
      </c>
      <c r="M115" s="3" t="s">
        <v>36</v>
      </c>
    </row>
    <row r="116" spans="1:13" x14ac:dyDescent="0.3">
      <c r="A116" s="2" t="s">
        <v>32</v>
      </c>
      <c r="B116" s="1" t="s">
        <v>59</v>
      </c>
      <c r="C116" s="1" t="s">
        <v>60</v>
      </c>
      <c r="D116" s="1" t="s">
        <v>132</v>
      </c>
      <c r="E116" s="1" t="s">
        <v>27</v>
      </c>
      <c r="F116" s="1">
        <v>50</v>
      </c>
      <c r="G116" s="1" t="s">
        <v>107</v>
      </c>
      <c r="H116" s="1" t="s">
        <v>19</v>
      </c>
      <c r="I116" s="1">
        <v>176557</v>
      </c>
      <c r="J116" s="1">
        <v>3</v>
      </c>
      <c r="K116" s="1" t="s">
        <v>20</v>
      </c>
      <c r="L116" s="1" t="s">
        <v>35</v>
      </c>
      <c r="M116" s="3" t="s">
        <v>46</v>
      </c>
    </row>
    <row r="117" spans="1:13" x14ac:dyDescent="0.3">
      <c r="A117" s="2" t="s">
        <v>23</v>
      </c>
      <c r="B117" s="1" t="s">
        <v>47</v>
      </c>
      <c r="C117" s="1" t="s">
        <v>48</v>
      </c>
      <c r="D117" s="1" t="s">
        <v>157</v>
      </c>
      <c r="E117" s="1" t="s">
        <v>27</v>
      </c>
      <c r="F117" s="1">
        <v>53</v>
      </c>
      <c r="G117" s="1" t="s">
        <v>75</v>
      </c>
      <c r="H117" s="1" t="s">
        <v>19</v>
      </c>
      <c r="I117" s="1">
        <v>26306</v>
      </c>
      <c r="J117" s="1">
        <v>17</v>
      </c>
      <c r="K117" s="1" t="s">
        <v>20</v>
      </c>
      <c r="L117" s="1" t="s">
        <v>42</v>
      </c>
      <c r="M117" s="3" t="s">
        <v>31</v>
      </c>
    </row>
    <row r="118" spans="1:13" x14ac:dyDescent="0.3">
      <c r="A118" s="2" t="s">
        <v>82</v>
      </c>
      <c r="B118" s="1" t="s">
        <v>63</v>
      </c>
      <c r="C118" s="1" t="s">
        <v>64</v>
      </c>
      <c r="D118" s="1" t="s">
        <v>79</v>
      </c>
      <c r="E118" s="1" t="s">
        <v>17</v>
      </c>
      <c r="F118" s="1">
        <v>35</v>
      </c>
      <c r="G118" s="1" t="s">
        <v>125</v>
      </c>
      <c r="H118" s="1" t="s">
        <v>29</v>
      </c>
      <c r="I118" s="1">
        <v>199116</v>
      </c>
      <c r="J118" s="1">
        <v>16</v>
      </c>
      <c r="K118" s="1" t="s">
        <v>30</v>
      </c>
      <c r="L118" s="1" t="s">
        <v>42</v>
      </c>
      <c r="M118" s="3" t="s">
        <v>22</v>
      </c>
    </row>
    <row r="119" spans="1:13" x14ac:dyDescent="0.3">
      <c r="A119" s="2" t="s">
        <v>82</v>
      </c>
      <c r="B119" s="1" t="s">
        <v>47</v>
      </c>
      <c r="C119" s="1" t="s">
        <v>88</v>
      </c>
      <c r="D119" s="1" t="s">
        <v>158</v>
      </c>
      <c r="E119" s="1" t="s">
        <v>17</v>
      </c>
      <c r="F119" s="1">
        <v>24</v>
      </c>
      <c r="G119" s="1" t="s">
        <v>50</v>
      </c>
      <c r="H119" s="1" t="s">
        <v>19</v>
      </c>
      <c r="I119" s="1">
        <v>82216</v>
      </c>
      <c r="J119" s="1">
        <v>19</v>
      </c>
      <c r="K119" s="1" t="s">
        <v>30</v>
      </c>
      <c r="L119" s="1" t="s">
        <v>35</v>
      </c>
      <c r="M119" s="3" t="s">
        <v>22</v>
      </c>
    </row>
    <row r="120" spans="1:13" x14ac:dyDescent="0.3">
      <c r="A120" s="2" t="s">
        <v>105</v>
      </c>
      <c r="B120" s="1" t="s">
        <v>24</v>
      </c>
      <c r="C120" s="1" t="s">
        <v>25</v>
      </c>
      <c r="D120" s="1" t="s">
        <v>102</v>
      </c>
      <c r="E120" s="1" t="s">
        <v>17</v>
      </c>
      <c r="F120" s="1">
        <v>54</v>
      </c>
      <c r="G120" s="1" t="s">
        <v>28</v>
      </c>
      <c r="H120" s="1" t="s">
        <v>29</v>
      </c>
      <c r="I120" s="1">
        <v>82683</v>
      </c>
      <c r="J120" s="1">
        <v>12</v>
      </c>
      <c r="K120" s="1" t="s">
        <v>20</v>
      </c>
      <c r="L120" s="1" t="s">
        <v>21</v>
      </c>
      <c r="M120" s="3" t="s">
        <v>36</v>
      </c>
    </row>
    <row r="121" spans="1:13" x14ac:dyDescent="0.3">
      <c r="A121" s="2" t="s">
        <v>58</v>
      </c>
      <c r="B121" s="1" t="s">
        <v>38</v>
      </c>
      <c r="C121" s="1" t="s">
        <v>39</v>
      </c>
      <c r="D121" s="1" t="s">
        <v>159</v>
      </c>
      <c r="E121" s="1" t="s">
        <v>17</v>
      </c>
      <c r="F121" s="1">
        <v>41</v>
      </c>
      <c r="G121" s="1" t="s">
        <v>41</v>
      </c>
      <c r="H121" s="1" t="s">
        <v>29</v>
      </c>
      <c r="I121" s="1">
        <v>37067</v>
      </c>
      <c r="J121" s="1">
        <v>7</v>
      </c>
      <c r="K121" s="1" t="s">
        <v>30</v>
      </c>
      <c r="L121" s="1" t="s">
        <v>42</v>
      </c>
      <c r="M121" s="3" t="s">
        <v>31</v>
      </c>
    </row>
    <row r="122" spans="1:13" x14ac:dyDescent="0.3">
      <c r="A122" s="2" t="s">
        <v>58</v>
      </c>
      <c r="B122" s="1" t="s">
        <v>14</v>
      </c>
      <c r="C122" s="1" t="s">
        <v>121</v>
      </c>
      <c r="D122" s="1" t="s">
        <v>160</v>
      </c>
      <c r="E122" s="1" t="s">
        <v>27</v>
      </c>
      <c r="F122" s="1">
        <v>60</v>
      </c>
      <c r="G122" s="1" t="s">
        <v>18</v>
      </c>
      <c r="H122" s="1" t="s">
        <v>19</v>
      </c>
      <c r="I122" s="1">
        <v>28142</v>
      </c>
      <c r="J122" s="1">
        <v>24</v>
      </c>
      <c r="K122" s="1" t="s">
        <v>20</v>
      </c>
      <c r="L122" s="1" t="s">
        <v>42</v>
      </c>
      <c r="M122" s="3" t="s">
        <v>22</v>
      </c>
    </row>
    <row r="123" spans="1:13" x14ac:dyDescent="0.3">
      <c r="A123" s="2" t="s">
        <v>58</v>
      </c>
      <c r="B123" s="1" t="s">
        <v>63</v>
      </c>
      <c r="C123" s="1" t="s">
        <v>64</v>
      </c>
      <c r="D123" s="1" t="s">
        <v>161</v>
      </c>
      <c r="E123" s="1" t="s">
        <v>27</v>
      </c>
      <c r="F123" s="1">
        <v>65</v>
      </c>
      <c r="G123" s="1" t="s">
        <v>125</v>
      </c>
      <c r="H123" s="1" t="s">
        <v>19</v>
      </c>
      <c r="I123" s="1">
        <v>74700</v>
      </c>
      <c r="J123" s="1">
        <v>12</v>
      </c>
      <c r="K123" s="1" t="s">
        <v>30</v>
      </c>
      <c r="L123" s="1" t="s">
        <v>21</v>
      </c>
      <c r="M123" s="3" t="s">
        <v>46</v>
      </c>
    </row>
    <row r="124" spans="1:13" x14ac:dyDescent="0.3">
      <c r="A124" s="2" t="s">
        <v>23</v>
      </c>
      <c r="B124" s="1" t="s">
        <v>14</v>
      </c>
      <c r="C124" s="1" t="s">
        <v>121</v>
      </c>
      <c r="D124" s="1" t="s">
        <v>86</v>
      </c>
      <c r="E124" s="1" t="s">
        <v>17</v>
      </c>
      <c r="F124" s="1">
        <v>73</v>
      </c>
      <c r="G124" s="1" t="s">
        <v>18</v>
      </c>
      <c r="H124" s="1" t="s">
        <v>29</v>
      </c>
      <c r="I124" s="1">
        <v>115804</v>
      </c>
      <c r="J124" s="1">
        <v>9</v>
      </c>
      <c r="K124" s="1" t="s">
        <v>53</v>
      </c>
      <c r="L124" s="1" t="s">
        <v>21</v>
      </c>
      <c r="M124" s="3" t="s">
        <v>46</v>
      </c>
    </row>
    <row r="125" spans="1:13" x14ac:dyDescent="0.3">
      <c r="A125" s="2" t="s">
        <v>55</v>
      </c>
      <c r="B125" s="1" t="s">
        <v>38</v>
      </c>
      <c r="C125" s="1" t="s">
        <v>39</v>
      </c>
      <c r="D125" s="1" t="s">
        <v>137</v>
      </c>
      <c r="E125" s="1" t="s">
        <v>27</v>
      </c>
      <c r="F125" s="1">
        <v>26</v>
      </c>
      <c r="G125" s="1" t="s">
        <v>99</v>
      </c>
      <c r="H125" s="1" t="s">
        <v>29</v>
      </c>
      <c r="I125" s="1">
        <v>50152</v>
      </c>
      <c r="J125" s="1">
        <v>3</v>
      </c>
      <c r="K125" s="1" t="s">
        <v>53</v>
      </c>
      <c r="L125" s="1" t="s">
        <v>42</v>
      </c>
      <c r="M125" s="3" t="s">
        <v>46</v>
      </c>
    </row>
    <row r="126" spans="1:13" x14ac:dyDescent="0.3">
      <c r="A126" s="2" t="s">
        <v>55</v>
      </c>
      <c r="B126" s="1" t="s">
        <v>59</v>
      </c>
      <c r="C126" s="1" t="s">
        <v>71</v>
      </c>
      <c r="D126" s="1" t="s">
        <v>132</v>
      </c>
      <c r="E126" s="1" t="s">
        <v>17</v>
      </c>
      <c r="F126" s="1">
        <v>33</v>
      </c>
      <c r="G126" s="1" t="s">
        <v>62</v>
      </c>
      <c r="H126" s="1" t="s">
        <v>29</v>
      </c>
      <c r="I126" s="1">
        <v>28304</v>
      </c>
      <c r="J126" s="1">
        <v>28</v>
      </c>
      <c r="K126" s="1" t="s">
        <v>30</v>
      </c>
      <c r="L126" s="1" t="s">
        <v>42</v>
      </c>
      <c r="M126" s="3" t="s">
        <v>22</v>
      </c>
    </row>
    <row r="127" spans="1:13" x14ac:dyDescent="0.3">
      <c r="A127" s="2" t="s">
        <v>76</v>
      </c>
      <c r="B127" s="1" t="s">
        <v>14</v>
      </c>
      <c r="C127" s="1" t="s">
        <v>121</v>
      </c>
      <c r="D127" s="1" t="s">
        <v>162</v>
      </c>
      <c r="E127" s="1" t="s">
        <v>27</v>
      </c>
      <c r="F127" s="1">
        <v>33</v>
      </c>
      <c r="G127" s="1" t="s">
        <v>113</v>
      </c>
      <c r="H127" s="1" t="s">
        <v>29</v>
      </c>
      <c r="I127" s="1">
        <v>96203</v>
      </c>
      <c r="J127" s="1">
        <v>27</v>
      </c>
      <c r="K127" s="1" t="s">
        <v>53</v>
      </c>
      <c r="L127" s="1" t="s">
        <v>35</v>
      </c>
      <c r="M127" s="3" t="s">
        <v>46</v>
      </c>
    </row>
    <row r="128" spans="1:13" x14ac:dyDescent="0.3">
      <c r="A128" s="2" t="s">
        <v>70</v>
      </c>
      <c r="B128" s="1" t="s">
        <v>47</v>
      </c>
      <c r="C128" s="1" t="s">
        <v>48</v>
      </c>
      <c r="D128" s="1" t="s">
        <v>111</v>
      </c>
      <c r="E128" s="1" t="s">
        <v>27</v>
      </c>
      <c r="F128" s="1">
        <v>59</v>
      </c>
      <c r="G128" s="1" t="s">
        <v>84</v>
      </c>
      <c r="H128" s="1" t="s">
        <v>29</v>
      </c>
      <c r="I128" s="1">
        <v>110078</v>
      </c>
      <c r="J128" s="1">
        <v>25</v>
      </c>
      <c r="K128" s="1" t="s">
        <v>30</v>
      </c>
      <c r="L128" s="1" t="s">
        <v>42</v>
      </c>
      <c r="M128" s="3" t="s">
        <v>22</v>
      </c>
    </row>
    <row r="129" spans="1:13" x14ac:dyDescent="0.3">
      <c r="A129" s="2" t="s">
        <v>78</v>
      </c>
      <c r="B129" s="1" t="s">
        <v>14</v>
      </c>
      <c r="C129" s="1" t="s">
        <v>15</v>
      </c>
      <c r="D129" s="1" t="s">
        <v>163</v>
      </c>
      <c r="E129" s="1" t="s">
        <v>27</v>
      </c>
      <c r="F129" s="1">
        <v>26</v>
      </c>
      <c r="G129" s="1" t="s">
        <v>18</v>
      </c>
      <c r="H129" s="1" t="s">
        <v>29</v>
      </c>
      <c r="I129" s="1">
        <v>160867</v>
      </c>
      <c r="J129" s="1">
        <v>3</v>
      </c>
      <c r="K129" s="1" t="s">
        <v>30</v>
      </c>
      <c r="L129" s="1" t="s">
        <v>42</v>
      </c>
      <c r="M129" s="3" t="s">
        <v>46</v>
      </c>
    </row>
    <row r="130" spans="1:13" x14ac:dyDescent="0.3">
      <c r="A130" s="2" t="s">
        <v>32</v>
      </c>
      <c r="B130" s="1" t="s">
        <v>63</v>
      </c>
      <c r="C130" s="1" t="s">
        <v>64</v>
      </c>
      <c r="D130" s="1" t="s">
        <v>164</v>
      </c>
      <c r="E130" s="1" t="s">
        <v>27</v>
      </c>
      <c r="F130" s="1">
        <v>42</v>
      </c>
      <c r="G130" s="1" t="s">
        <v>125</v>
      </c>
      <c r="H130" s="1" t="s">
        <v>29</v>
      </c>
      <c r="I130" s="1">
        <v>145360</v>
      </c>
      <c r="J130" s="1">
        <v>25</v>
      </c>
      <c r="K130" s="1" t="s">
        <v>30</v>
      </c>
      <c r="L130" s="1" t="s">
        <v>21</v>
      </c>
      <c r="M130" s="3" t="s">
        <v>22</v>
      </c>
    </row>
    <row r="131" spans="1:13" x14ac:dyDescent="0.3">
      <c r="A131" s="2" t="s">
        <v>23</v>
      </c>
      <c r="B131" s="1" t="s">
        <v>59</v>
      </c>
      <c r="C131" s="1" t="s">
        <v>71</v>
      </c>
      <c r="D131" s="1" t="s">
        <v>98</v>
      </c>
      <c r="E131" s="1" t="s">
        <v>27</v>
      </c>
      <c r="F131" s="1">
        <v>73</v>
      </c>
      <c r="G131" s="1" t="s">
        <v>73</v>
      </c>
      <c r="H131" s="1" t="s">
        <v>19</v>
      </c>
      <c r="I131" s="1">
        <v>77696</v>
      </c>
      <c r="J131" s="1">
        <v>22</v>
      </c>
      <c r="K131" s="1" t="s">
        <v>53</v>
      </c>
      <c r="L131" s="1" t="s">
        <v>21</v>
      </c>
      <c r="M131" s="3" t="s">
        <v>22</v>
      </c>
    </row>
    <row r="132" spans="1:13" x14ac:dyDescent="0.3">
      <c r="A132" s="2" t="s">
        <v>80</v>
      </c>
      <c r="B132" s="1" t="s">
        <v>47</v>
      </c>
      <c r="C132" s="1" t="s">
        <v>48</v>
      </c>
      <c r="D132" s="1" t="s">
        <v>165</v>
      </c>
      <c r="E132" s="1" t="s">
        <v>27</v>
      </c>
      <c r="F132" s="1">
        <v>17</v>
      </c>
      <c r="G132" s="1" t="s">
        <v>75</v>
      </c>
      <c r="H132" s="1" t="s">
        <v>19</v>
      </c>
      <c r="I132" s="1">
        <v>140258</v>
      </c>
      <c r="J132" s="1">
        <v>23</v>
      </c>
      <c r="K132" s="1" t="s">
        <v>53</v>
      </c>
      <c r="L132" s="1" t="s">
        <v>35</v>
      </c>
      <c r="M132" s="3" t="s">
        <v>36</v>
      </c>
    </row>
    <row r="133" spans="1:13" x14ac:dyDescent="0.3">
      <c r="A133" s="2" t="s">
        <v>55</v>
      </c>
      <c r="B133" s="1" t="s">
        <v>59</v>
      </c>
      <c r="C133" s="1" t="s">
        <v>71</v>
      </c>
      <c r="D133" s="1" t="s">
        <v>144</v>
      </c>
      <c r="E133" s="1" t="s">
        <v>27</v>
      </c>
      <c r="F133" s="1">
        <v>66</v>
      </c>
      <c r="G133" s="1" t="s">
        <v>62</v>
      </c>
      <c r="H133" s="1" t="s">
        <v>19</v>
      </c>
      <c r="I133" s="1">
        <v>32366</v>
      </c>
      <c r="J133" s="1">
        <v>15</v>
      </c>
      <c r="K133" s="1" t="s">
        <v>30</v>
      </c>
      <c r="L133" s="1" t="s">
        <v>21</v>
      </c>
      <c r="M133" s="3" t="s">
        <v>22</v>
      </c>
    </row>
    <row r="134" spans="1:13" x14ac:dyDescent="0.3">
      <c r="A134" s="2" t="s">
        <v>55</v>
      </c>
      <c r="B134" s="1" t="s">
        <v>24</v>
      </c>
      <c r="C134" s="1" t="s">
        <v>43</v>
      </c>
      <c r="D134" s="1" t="s">
        <v>166</v>
      </c>
      <c r="E134" s="1" t="s">
        <v>27</v>
      </c>
      <c r="F134" s="1">
        <v>47</v>
      </c>
      <c r="G134" s="1" t="s">
        <v>104</v>
      </c>
      <c r="H134" s="1" t="s">
        <v>19</v>
      </c>
      <c r="I134" s="1">
        <v>152139</v>
      </c>
      <c r="J134" s="1">
        <v>7</v>
      </c>
      <c r="K134" s="1" t="s">
        <v>53</v>
      </c>
      <c r="L134" s="1" t="s">
        <v>21</v>
      </c>
      <c r="M134" s="3" t="s">
        <v>36</v>
      </c>
    </row>
    <row r="135" spans="1:13" x14ac:dyDescent="0.3">
      <c r="A135" s="2" t="s">
        <v>23</v>
      </c>
      <c r="B135" s="1" t="s">
        <v>14</v>
      </c>
      <c r="C135" s="1" t="s">
        <v>15</v>
      </c>
      <c r="D135" s="1" t="s">
        <v>68</v>
      </c>
      <c r="E135" s="1" t="s">
        <v>17</v>
      </c>
      <c r="F135" s="1">
        <v>35</v>
      </c>
      <c r="G135" s="1" t="s">
        <v>18</v>
      </c>
      <c r="H135" s="1" t="s">
        <v>19</v>
      </c>
      <c r="I135" s="1">
        <v>184643</v>
      </c>
      <c r="J135" s="1">
        <v>10</v>
      </c>
      <c r="K135" s="1" t="s">
        <v>53</v>
      </c>
      <c r="L135" s="1" t="s">
        <v>42</v>
      </c>
      <c r="M135" s="3" t="s">
        <v>36</v>
      </c>
    </row>
    <row r="136" spans="1:13" x14ac:dyDescent="0.3">
      <c r="A136" s="2" t="s">
        <v>82</v>
      </c>
      <c r="B136" s="1" t="s">
        <v>14</v>
      </c>
      <c r="C136" s="1" t="s">
        <v>15</v>
      </c>
      <c r="D136" s="1" t="s">
        <v>167</v>
      </c>
      <c r="E136" s="1" t="s">
        <v>17</v>
      </c>
      <c r="F136" s="1">
        <v>19</v>
      </c>
      <c r="G136" s="1" t="s">
        <v>113</v>
      </c>
      <c r="H136" s="1" t="s">
        <v>19</v>
      </c>
      <c r="I136" s="1">
        <v>149389</v>
      </c>
      <c r="J136" s="1">
        <v>12</v>
      </c>
      <c r="K136" s="1" t="s">
        <v>53</v>
      </c>
      <c r="L136" s="1" t="s">
        <v>21</v>
      </c>
      <c r="M136" s="3" t="s">
        <v>22</v>
      </c>
    </row>
    <row r="137" spans="1:13" x14ac:dyDescent="0.3">
      <c r="A137" s="2" t="s">
        <v>105</v>
      </c>
      <c r="B137" s="1" t="s">
        <v>59</v>
      </c>
      <c r="C137" s="1" t="s">
        <v>71</v>
      </c>
      <c r="D137" s="1" t="s">
        <v>168</v>
      </c>
      <c r="E137" s="1" t="s">
        <v>27</v>
      </c>
      <c r="F137" s="1">
        <v>78</v>
      </c>
      <c r="G137" s="1" t="s">
        <v>62</v>
      </c>
      <c r="H137" s="1" t="s">
        <v>19</v>
      </c>
      <c r="I137" s="1">
        <v>74112</v>
      </c>
      <c r="J137" s="1">
        <v>15</v>
      </c>
      <c r="K137" s="1" t="s">
        <v>20</v>
      </c>
      <c r="L137" s="1" t="s">
        <v>21</v>
      </c>
      <c r="M137" s="3" t="s">
        <v>22</v>
      </c>
    </row>
    <row r="138" spans="1:13" x14ac:dyDescent="0.3">
      <c r="A138" s="2" t="s">
        <v>78</v>
      </c>
      <c r="B138" s="1" t="s">
        <v>14</v>
      </c>
      <c r="C138" s="1" t="s">
        <v>15</v>
      </c>
      <c r="D138" s="1" t="s">
        <v>169</v>
      </c>
      <c r="E138" s="1" t="s">
        <v>17</v>
      </c>
      <c r="F138" s="1">
        <v>78</v>
      </c>
      <c r="G138" s="1" t="s">
        <v>113</v>
      </c>
      <c r="H138" s="1" t="s">
        <v>19</v>
      </c>
      <c r="I138" s="1">
        <v>19771</v>
      </c>
      <c r="J138" s="1">
        <v>28</v>
      </c>
      <c r="K138" s="1" t="s">
        <v>20</v>
      </c>
      <c r="L138" s="1" t="s">
        <v>35</v>
      </c>
      <c r="M138" s="3" t="s">
        <v>31</v>
      </c>
    </row>
    <row r="139" spans="1:13" x14ac:dyDescent="0.3">
      <c r="A139" s="2" t="s">
        <v>80</v>
      </c>
      <c r="B139" s="1" t="s">
        <v>24</v>
      </c>
      <c r="C139" s="1" t="s">
        <v>25</v>
      </c>
      <c r="D139" s="1" t="s">
        <v>170</v>
      </c>
      <c r="E139" s="1" t="s">
        <v>27</v>
      </c>
      <c r="F139" s="1">
        <v>59</v>
      </c>
      <c r="G139" s="1" t="s">
        <v>28</v>
      </c>
      <c r="H139" s="1" t="s">
        <v>19</v>
      </c>
      <c r="I139" s="1">
        <v>126672</v>
      </c>
      <c r="J139" s="1">
        <v>28</v>
      </c>
      <c r="K139" s="1" t="s">
        <v>30</v>
      </c>
      <c r="L139" s="1" t="s">
        <v>35</v>
      </c>
      <c r="M139" s="3" t="s">
        <v>22</v>
      </c>
    </row>
    <row r="140" spans="1:13" x14ac:dyDescent="0.3">
      <c r="A140" s="2" t="s">
        <v>82</v>
      </c>
      <c r="B140" s="1" t="s">
        <v>14</v>
      </c>
      <c r="C140" s="1" t="s">
        <v>15</v>
      </c>
      <c r="D140" s="1" t="s">
        <v>133</v>
      </c>
      <c r="E140" s="1" t="s">
        <v>27</v>
      </c>
      <c r="F140" s="1">
        <v>55</v>
      </c>
      <c r="G140" s="1" t="s">
        <v>34</v>
      </c>
      <c r="H140" s="1" t="s">
        <v>19</v>
      </c>
      <c r="I140" s="1">
        <v>78834</v>
      </c>
      <c r="J140" s="1">
        <v>23</v>
      </c>
      <c r="K140" s="1" t="s">
        <v>53</v>
      </c>
      <c r="L140" s="1" t="s">
        <v>21</v>
      </c>
      <c r="M140" s="3" t="s">
        <v>22</v>
      </c>
    </row>
    <row r="141" spans="1:13" x14ac:dyDescent="0.3">
      <c r="A141" s="2" t="s">
        <v>80</v>
      </c>
      <c r="B141" s="1" t="s">
        <v>14</v>
      </c>
      <c r="C141" s="1" t="s">
        <v>15</v>
      </c>
      <c r="D141" s="1" t="s">
        <v>126</v>
      </c>
      <c r="E141" s="1" t="s">
        <v>17</v>
      </c>
      <c r="F141" s="1">
        <v>77</v>
      </c>
      <c r="G141" s="1" t="s">
        <v>18</v>
      </c>
      <c r="H141" s="1" t="s">
        <v>19</v>
      </c>
      <c r="I141" s="1">
        <v>132167</v>
      </c>
      <c r="J141" s="1">
        <v>14</v>
      </c>
      <c r="K141" s="1" t="s">
        <v>53</v>
      </c>
      <c r="L141" s="1" t="s">
        <v>42</v>
      </c>
      <c r="M141" s="3" t="s">
        <v>22</v>
      </c>
    </row>
    <row r="142" spans="1:13" x14ac:dyDescent="0.3">
      <c r="A142" s="2" t="s">
        <v>76</v>
      </c>
      <c r="B142" s="1" t="s">
        <v>14</v>
      </c>
      <c r="C142" s="1" t="s">
        <v>15</v>
      </c>
      <c r="D142" s="1" t="s">
        <v>171</v>
      </c>
      <c r="E142" s="1" t="s">
        <v>17</v>
      </c>
      <c r="F142" s="1">
        <v>12</v>
      </c>
      <c r="G142" s="1" t="s">
        <v>34</v>
      </c>
      <c r="H142" s="1" t="s">
        <v>29</v>
      </c>
      <c r="I142" s="1">
        <v>143421</v>
      </c>
      <c r="J142" s="1">
        <v>27</v>
      </c>
      <c r="K142" s="1" t="s">
        <v>30</v>
      </c>
      <c r="L142" s="1" t="s">
        <v>42</v>
      </c>
      <c r="M142" s="3" t="s">
        <v>36</v>
      </c>
    </row>
    <row r="143" spans="1:13" x14ac:dyDescent="0.3">
      <c r="A143" s="2" t="s">
        <v>80</v>
      </c>
      <c r="B143" s="1" t="s">
        <v>24</v>
      </c>
      <c r="C143" s="1" t="s">
        <v>43</v>
      </c>
      <c r="D143" s="1" t="s">
        <v>172</v>
      </c>
      <c r="E143" s="1" t="s">
        <v>27</v>
      </c>
      <c r="F143" s="1">
        <v>12</v>
      </c>
      <c r="G143" s="1" t="s">
        <v>45</v>
      </c>
      <c r="H143" s="1" t="s">
        <v>29</v>
      </c>
      <c r="I143" s="1">
        <v>134304</v>
      </c>
      <c r="J143" s="1">
        <v>30</v>
      </c>
      <c r="K143" s="1" t="s">
        <v>53</v>
      </c>
      <c r="L143" s="1" t="s">
        <v>42</v>
      </c>
      <c r="M143" s="3" t="s">
        <v>46</v>
      </c>
    </row>
    <row r="144" spans="1:13" x14ac:dyDescent="0.3">
      <c r="A144" s="2" t="s">
        <v>55</v>
      </c>
      <c r="B144" s="1" t="s">
        <v>47</v>
      </c>
      <c r="C144" s="1" t="s">
        <v>88</v>
      </c>
      <c r="D144" s="1" t="s">
        <v>173</v>
      </c>
      <c r="E144" s="1" t="s">
        <v>27</v>
      </c>
      <c r="F144" s="1">
        <v>52</v>
      </c>
      <c r="G144" s="1" t="s">
        <v>50</v>
      </c>
      <c r="H144" s="1" t="s">
        <v>29</v>
      </c>
      <c r="I144" s="1">
        <v>88183</v>
      </c>
      <c r="J144" s="1">
        <v>30</v>
      </c>
      <c r="K144" s="1" t="s">
        <v>20</v>
      </c>
      <c r="L144" s="1" t="s">
        <v>35</v>
      </c>
      <c r="M144" s="3" t="s">
        <v>22</v>
      </c>
    </row>
    <row r="145" spans="1:13" x14ac:dyDescent="0.3">
      <c r="A145" s="2" t="s">
        <v>23</v>
      </c>
      <c r="B145" s="1" t="s">
        <v>59</v>
      </c>
      <c r="C145" s="1" t="s">
        <v>71</v>
      </c>
      <c r="D145" s="1" t="s">
        <v>122</v>
      </c>
      <c r="E145" s="1" t="s">
        <v>27</v>
      </c>
      <c r="F145" s="1">
        <v>74</v>
      </c>
      <c r="G145" s="1" t="s">
        <v>62</v>
      </c>
      <c r="H145" s="1" t="s">
        <v>29</v>
      </c>
      <c r="I145" s="1">
        <v>107640</v>
      </c>
      <c r="J145" s="1">
        <v>23</v>
      </c>
      <c r="K145" s="1" t="s">
        <v>53</v>
      </c>
      <c r="L145" s="1" t="s">
        <v>42</v>
      </c>
      <c r="M145" s="3" t="s">
        <v>46</v>
      </c>
    </row>
    <row r="146" spans="1:13" x14ac:dyDescent="0.3">
      <c r="A146" s="2" t="s">
        <v>13</v>
      </c>
      <c r="B146" s="1" t="s">
        <v>24</v>
      </c>
      <c r="C146" s="1" t="s">
        <v>43</v>
      </c>
      <c r="D146" s="1" t="s">
        <v>174</v>
      </c>
      <c r="E146" s="1" t="s">
        <v>17</v>
      </c>
      <c r="F146" s="1">
        <v>18</v>
      </c>
      <c r="G146" s="1" t="s">
        <v>104</v>
      </c>
      <c r="H146" s="1" t="s">
        <v>29</v>
      </c>
      <c r="I146" s="1">
        <v>28752</v>
      </c>
      <c r="J146" s="1">
        <v>25</v>
      </c>
      <c r="K146" s="1" t="s">
        <v>20</v>
      </c>
      <c r="L146" s="1" t="s">
        <v>42</v>
      </c>
      <c r="M146" s="3" t="s">
        <v>22</v>
      </c>
    </row>
    <row r="147" spans="1:13" x14ac:dyDescent="0.3">
      <c r="A147" s="2" t="s">
        <v>82</v>
      </c>
      <c r="B147" s="1" t="s">
        <v>38</v>
      </c>
      <c r="C147" s="1" t="s">
        <v>67</v>
      </c>
      <c r="D147" s="1" t="s">
        <v>79</v>
      </c>
      <c r="E147" s="1" t="s">
        <v>17</v>
      </c>
      <c r="F147" s="1">
        <v>38</v>
      </c>
      <c r="G147" s="1" t="s">
        <v>41</v>
      </c>
      <c r="H147" s="1" t="s">
        <v>29</v>
      </c>
      <c r="I147" s="1">
        <v>196232</v>
      </c>
      <c r="J147" s="1">
        <v>22</v>
      </c>
      <c r="K147" s="1" t="s">
        <v>53</v>
      </c>
      <c r="L147" s="1" t="s">
        <v>42</v>
      </c>
      <c r="M147" s="3" t="s">
        <v>31</v>
      </c>
    </row>
    <row r="148" spans="1:13" x14ac:dyDescent="0.3">
      <c r="A148" s="2" t="s">
        <v>23</v>
      </c>
      <c r="B148" s="1" t="s">
        <v>24</v>
      </c>
      <c r="C148" s="1" t="s">
        <v>25</v>
      </c>
      <c r="D148" s="1" t="s">
        <v>77</v>
      </c>
      <c r="E148" s="1" t="s">
        <v>17</v>
      </c>
      <c r="F148" s="1">
        <v>51</v>
      </c>
      <c r="G148" s="1" t="s">
        <v>45</v>
      </c>
      <c r="H148" s="1" t="s">
        <v>29</v>
      </c>
      <c r="I148" s="1">
        <v>15809</v>
      </c>
      <c r="J148" s="1">
        <v>30</v>
      </c>
      <c r="K148" s="1" t="s">
        <v>20</v>
      </c>
      <c r="L148" s="1" t="s">
        <v>21</v>
      </c>
      <c r="M148" s="3" t="s">
        <v>36</v>
      </c>
    </row>
    <row r="149" spans="1:13" x14ac:dyDescent="0.3">
      <c r="A149" s="2" t="s">
        <v>37</v>
      </c>
      <c r="B149" s="1" t="s">
        <v>59</v>
      </c>
      <c r="C149" s="1" t="s">
        <v>71</v>
      </c>
      <c r="D149" s="1" t="s">
        <v>102</v>
      </c>
      <c r="E149" s="1" t="s">
        <v>17</v>
      </c>
      <c r="F149" s="1">
        <v>35</v>
      </c>
      <c r="G149" s="1" t="s">
        <v>62</v>
      </c>
      <c r="H149" s="1" t="s">
        <v>19</v>
      </c>
      <c r="I149" s="1">
        <v>72141</v>
      </c>
      <c r="J149" s="1">
        <v>23</v>
      </c>
      <c r="K149" s="1" t="s">
        <v>53</v>
      </c>
      <c r="L149" s="1" t="s">
        <v>21</v>
      </c>
      <c r="M149" s="3" t="s">
        <v>31</v>
      </c>
    </row>
    <row r="150" spans="1:13" x14ac:dyDescent="0.3">
      <c r="A150" s="2" t="s">
        <v>82</v>
      </c>
      <c r="B150" s="1" t="s">
        <v>47</v>
      </c>
      <c r="C150" s="1" t="s">
        <v>88</v>
      </c>
      <c r="D150" s="1" t="s">
        <v>175</v>
      </c>
      <c r="E150" s="1" t="s">
        <v>27</v>
      </c>
      <c r="F150" s="1">
        <v>32</v>
      </c>
      <c r="G150" s="1" t="s">
        <v>84</v>
      </c>
      <c r="H150" s="1" t="s">
        <v>29</v>
      </c>
      <c r="I150" s="1">
        <v>34079</v>
      </c>
      <c r="J150" s="1">
        <v>20</v>
      </c>
      <c r="K150" s="1" t="s">
        <v>20</v>
      </c>
      <c r="L150" s="1" t="s">
        <v>35</v>
      </c>
      <c r="M150" s="3" t="s">
        <v>22</v>
      </c>
    </row>
    <row r="151" spans="1:13" x14ac:dyDescent="0.3">
      <c r="A151" s="2" t="s">
        <v>13</v>
      </c>
      <c r="B151" s="1" t="s">
        <v>14</v>
      </c>
      <c r="C151" s="1" t="s">
        <v>121</v>
      </c>
      <c r="D151" s="1" t="s">
        <v>176</v>
      </c>
      <c r="E151" s="1" t="s">
        <v>17</v>
      </c>
      <c r="F151" s="1">
        <v>9</v>
      </c>
      <c r="G151" s="1" t="s">
        <v>18</v>
      </c>
      <c r="H151" s="1" t="s">
        <v>29</v>
      </c>
      <c r="I151" s="1">
        <v>8187</v>
      </c>
      <c r="J151" s="1">
        <v>24</v>
      </c>
      <c r="K151" s="1" t="s">
        <v>20</v>
      </c>
      <c r="L151" s="1" t="s">
        <v>35</v>
      </c>
      <c r="M151" s="3" t="s">
        <v>36</v>
      </c>
    </row>
    <row r="152" spans="1:13" x14ac:dyDescent="0.3">
      <c r="A152" s="2" t="s">
        <v>23</v>
      </c>
      <c r="B152" s="1" t="s">
        <v>59</v>
      </c>
      <c r="C152" s="1" t="s">
        <v>60</v>
      </c>
      <c r="D152" s="1" t="s">
        <v>177</v>
      </c>
      <c r="E152" s="1" t="s">
        <v>27</v>
      </c>
      <c r="F152" s="1">
        <v>5</v>
      </c>
      <c r="G152" s="1" t="s">
        <v>73</v>
      </c>
      <c r="H152" s="1" t="s">
        <v>19</v>
      </c>
      <c r="I152" s="1">
        <v>112877</v>
      </c>
      <c r="J152" s="1">
        <v>24</v>
      </c>
      <c r="K152" s="1" t="s">
        <v>20</v>
      </c>
      <c r="L152" s="1" t="s">
        <v>35</v>
      </c>
      <c r="M152" s="3" t="s">
        <v>36</v>
      </c>
    </row>
    <row r="153" spans="1:13" x14ac:dyDescent="0.3">
      <c r="A153" s="2" t="s">
        <v>70</v>
      </c>
      <c r="B153" s="1" t="s">
        <v>14</v>
      </c>
      <c r="C153" s="1" t="s">
        <v>121</v>
      </c>
      <c r="D153" s="1" t="s">
        <v>116</v>
      </c>
      <c r="E153" s="1" t="s">
        <v>17</v>
      </c>
      <c r="F153" s="1">
        <v>62</v>
      </c>
      <c r="G153" s="1" t="s">
        <v>34</v>
      </c>
      <c r="H153" s="1" t="s">
        <v>29</v>
      </c>
      <c r="I153" s="1">
        <v>89490</v>
      </c>
      <c r="J153" s="1">
        <v>8</v>
      </c>
      <c r="K153" s="1" t="s">
        <v>53</v>
      </c>
      <c r="L153" s="1" t="s">
        <v>21</v>
      </c>
      <c r="M153" s="3" t="s">
        <v>31</v>
      </c>
    </row>
    <row r="154" spans="1:13" x14ac:dyDescent="0.3">
      <c r="A154" s="2" t="s">
        <v>32</v>
      </c>
      <c r="B154" s="1" t="s">
        <v>24</v>
      </c>
      <c r="C154" s="1" t="s">
        <v>43</v>
      </c>
      <c r="D154" s="1" t="s">
        <v>178</v>
      </c>
      <c r="E154" s="1" t="s">
        <v>17</v>
      </c>
      <c r="F154" s="1">
        <v>64</v>
      </c>
      <c r="G154" s="1" t="s">
        <v>45</v>
      </c>
      <c r="H154" s="1" t="s">
        <v>29</v>
      </c>
      <c r="I154" s="1">
        <v>18463</v>
      </c>
      <c r="J154" s="1">
        <v>2</v>
      </c>
      <c r="K154" s="1" t="s">
        <v>53</v>
      </c>
      <c r="L154" s="1" t="s">
        <v>35</v>
      </c>
      <c r="M154" s="3" t="s">
        <v>46</v>
      </c>
    </row>
    <row r="155" spans="1:13" x14ac:dyDescent="0.3">
      <c r="A155" s="2" t="s">
        <v>13</v>
      </c>
      <c r="B155" s="1" t="s">
        <v>47</v>
      </c>
      <c r="C155" s="1" t="s">
        <v>48</v>
      </c>
      <c r="D155" s="1" t="s">
        <v>106</v>
      </c>
      <c r="E155" s="1" t="s">
        <v>27</v>
      </c>
      <c r="F155" s="1">
        <v>30</v>
      </c>
      <c r="G155" s="1" t="s">
        <v>84</v>
      </c>
      <c r="H155" s="1" t="s">
        <v>19</v>
      </c>
      <c r="I155" s="1">
        <v>157164</v>
      </c>
      <c r="J155" s="1">
        <v>28</v>
      </c>
      <c r="K155" s="1" t="s">
        <v>53</v>
      </c>
      <c r="L155" s="1" t="s">
        <v>42</v>
      </c>
      <c r="M155" s="3" t="s">
        <v>36</v>
      </c>
    </row>
    <row r="156" spans="1:13" x14ac:dyDescent="0.3">
      <c r="A156" s="2" t="s">
        <v>32</v>
      </c>
      <c r="B156" s="1" t="s">
        <v>47</v>
      </c>
      <c r="C156" s="1" t="s">
        <v>48</v>
      </c>
      <c r="D156" s="1" t="s">
        <v>141</v>
      </c>
      <c r="E156" s="1" t="s">
        <v>27</v>
      </c>
      <c r="F156" s="1">
        <v>33</v>
      </c>
      <c r="G156" s="1" t="s">
        <v>75</v>
      </c>
      <c r="H156" s="1" t="s">
        <v>19</v>
      </c>
      <c r="I156" s="1">
        <v>110568</v>
      </c>
      <c r="J156" s="1">
        <v>17</v>
      </c>
      <c r="K156" s="1" t="s">
        <v>20</v>
      </c>
      <c r="L156" s="1" t="s">
        <v>35</v>
      </c>
      <c r="M156" s="3" t="s">
        <v>36</v>
      </c>
    </row>
    <row r="157" spans="1:13" x14ac:dyDescent="0.3">
      <c r="A157" s="2" t="s">
        <v>82</v>
      </c>
      <c r="B157" s="1" t="s">
        <v>63</v>
      </c>
      <c r="C157" s="1" t="s">
        <v>64</v>
      </c>
      <c r="D157" s="1" t="s">
        <v>77</v>
      </c>
      <c r="E157" s="1" t="s">
        <v>17</v>
      </c>
      <c r="F157" s="1">
        <v>59</v>
      </c>
      <c r="G157" s="1" t="s">
        <v>96</v>
      </c>
      <c r="H157" s="1" t="s">
        <v>19</v>
      </c>
      <c r="I157" s="1">
        <v>78603</v>
      </c>
      <c r="J157" s="1">
        <v>14</v>
      </c>
      <c r="K157" s="1" t="s">
        <v>20</v>
      </c>
      <c r="L157" s="1" t="s">
        <v>21</v>
      </c>
      <c r="M157" s="3" t="s">
        <v>36</v>
      </c>
    </row>
    <row r="158" spans="1:13" x14ac:dyDescent="0.3">
      <c r="A158" s="2" t="s">
        <v>23</v>
      </c>
      <c r="B158" s="1" t="s">
        <v>59</v>
      </c>
      <c r="C158" s="1" t="s">
        <v>71</v>
      </c>
      <c r="D158" s="1" t="s">
        <v>106</v>
      </c>
      <c r="E158" s="1" t="s">
        <v>17</v>
      </c>
      <c r="F158" s="1">
        <v>10</v>
      </c>
      <c r="G158" s="1" t="s">
        <v>73</v>
      </c>
      <c r="H158" s="1" t="s">
        <v>19</v>
      </c>
      <c r="I158" s="1">
        <v>155449</v>
      </c>
      <c r="J158" s="1">
        <v>15</v>
      </c>
      <c r="K158" s="1" t="s">
        <v>20</v>
      </c>
      <c r="L158" s="1" t="s">
        <v>35</v>
      </c>
      <c r="M158" s="3" t="s">
        <v>46</v>
      </c>
    </row>
    <row r="159" spans="1:13" x14ac:dyDescent="0.3">
      <c r="A159" s="2" t="s">
        <v>70</v>
      </c>
      <c r="B159" s="1" t="s">
        <v>59</v>
      </c>
      <c r="C159" s="1" t="s">
        <v>60</v>
      </c>
      <c r="D159" s="1" t="s">
        <v>179</v>
      </c>
      <c r="E159" s="1" t="s">
        <v>27</v>
      </c>
      <c r="F159" s="1">
        <v>25</v>
      </c>
      <c r="G159" s="1" t="s">
        <v>73</v>
      </c>
      <c r="H159" s="1" t="s">
        <v>29</v>
      </c>
      <c r="I159" s="1">
        <v>41392</v>
      </c>
      <c r="J159" s="1">
        <v>10</v>
      </c>
      <c r="K159" s="1" t="s">
        <v>53</v>
      </c>
      <c r="L159" s="1" t="s">
        <v>35</v>
      </c>
      <c r="M159" s="3" t="s">
        <v>46</v>
      </c>
    </row>
    <row r="160" spans="1:13" x14ac:dyDescent="0.3">
      <c r="A160" s="2" t="s">
        <v>23</v>
      </c>
      <c r="B160" s="1" t="s">
        <v>38</v>
      </c>
      <c r="C160" s="1" t="s">
        <v>39</v>
      </c>
      <c r="D160" s="1" t="s">
        <v>118</v>
      </c>
      <c r="E160" s="1" t="s">
        <v>27</v>
      </c>
      <c r="F160" s="1">
        <v>56</v>
      </c>
      <c r="G160" s="1" t="s">
        <v>41</v>
      </c>
      <c r="H160" s="1" t="s">
        <v>19</v>
      </c>
      <c r="I160" s="1">
        <v>39735</v>
      </c>
      <c r="J160" s="1">
        <v>11</v>
      </c>
      <c r="K160" s="1" t="s">
        <v>20</v>
      </c>
      <c r="L160" s="1" t="s">
        <v>42</v>
      </c>
      <c r="M160" s="3" t="s">
        <v>36</v>
      </c>
    </row>
    <row r="161" spans="1:13" x14ac:dyDescent="0.3">
      <c r="A161" s="2" t="s">
        <v>23</v>
      </c>
      <c r="B161" s="1" t="s">
        <v>59</v>
      </c>
      <c r="C161" s="1" t="s">
        <v>71</v>
      </c>
      <c r="D161" s="1" t="s">
        <v>168</v>
      </c>
      <c r="E161" s="1" t="s">
        <v>17</v>
      </c>
      <c r="F161" s="1">
        <v>23</v>
      </c>
      <c r="G161" s="1" t="s">
        <v>62</v>
      </c>
      <c r="H161" s="1" t="s">
        <v>29</v>
      </c>
      <c r="I161" s="1">
        <v>130566</v>
      </c>
      <c r="J161" s="1">
        <v>24</v>
      </c>
      <c r="K161" s="1" t="s">
        <v>20</v>
      </c>
      <c r="L161" s="1" t="s">
        <v>42</v>
      </c>
      <c r="M161" s="3" t="s">
        <v>22</v>
      </c>
    </row>
    <row r="162" spans="1:13" x14ac:dyDescent="0.3">
      <c r="A162" s="2" t="s">
        <v>37</v>
      </c>
      <c r="B162" s="1" t="s">
        <v>38</v>
      </c>
      <c r="C162" s="1" t="s">
        <v>39</v>
      </c>
      <c r="D162" s="1" t="s">
        <v>180</v>
      </c>
      <c r="E162" s="1" t="s">
        <v>17</v>
      </c>
      <c r="F162" s="1">
        <v>33</v>
      </c>
      <c r="G162" s="1" t="s">
        <v>99</v>
      </c>
      <c r="H162" s="1" t="s">
        <v>29</v>
      </c>
      <c r="I162" s="1">
        <v>83745</v>
      </c>
      <c r="J162" s="1">
        <v>15</v>
      </c>
      <c r="K162" s="1" t="s">
        <v>30</v>
      </c>
      <c r="L162" s="1" t="s">
        <v>42</v>
      </c>
      <c r="M162" s="3" t="s">
        <v>22</v>
      </c>
    </row>
    <row r="163" spans="1:13" x14ac:dyDescent="0.3">
      <c r="A163" s="2" t="s">
        <v>32</v>
      </c>
      <c r="B163" s="1" t="s">
        <v>14</v>
      </c>
      <c r="C163" s="1" t="s">
        <v>121</v>
      </c>
      <c r="D163" s="1" t="s">
        <v>181</v>
      </c>
      <c r="E163" s="1" t="s">
        <v>17</v>
      </c>
      <c r="F163" s="1">
        <v>53</v>
      </c>
      <c r="G163" s="1" t="s">
        <v>34</v>
      </c>
      <c r="H163" s="1" t="s">
        <v>29</v>
      </c>
      <c r="I163" s="1">
        <v>192489</v>
      </c>
      <c r="J163" s="1">
        <v>23</v>
      </c>
      <c r="K163" s="1" t="s">
        <v>30</v>
      </c>
      <c r="L163" s="1" t="s">
        <v>21</v>
      </c>
      <c r="M163" s="3" t="s">
        <v>31</v>
      </c>
    </row>
    <row r="164" spans="1:13" x14ac:dyDescent="0.3">
      <c r="A164" s="2" t="s">
        <v>82</v>
      </c>
      <c r="B164" s="1" t="s">
        <v>47</v>
      </c>
      <c r="C164" s="1" t="s">
        <v>88</v>
      </c>
      <c r="D164" s="1" t="s">
        <v>109</v>
      </c>
      <c r="E164" s="1" t="s">
        <v>27</v>
      </c>
      <c r="F164" s="1">
        <v>51</v>
      </c>
      <c r="G164" s="1" t="s">
        <v>84</v>
      </c>
      <c r="H164" s="1" t="s">
        <v>19</v>
      </c>
      <c r="I164" s="1">
        <v>82269</v>
      </c>
      <c r="J164" s="1">
        <v>28</v>
      </c>
      <c r="K164" s="1" t="s">
        <v>20</v>
      </c>
      <c r="L164" s="1" t="s">
        <v>42</v>
      </c>
      <c r="M164" s="3" t="s">
        <v>22</v>
      </c>
    </row>
    <row r="165" spans="1:13" x14ac:dyDescent="0.3">
      <c r="A165" s="2" t="s">
        <v>58</v>
      </c>
      <c r="B165" s="1" t="s">
        <v>47</v>
      </c>
      <c r="C165" s="1" t="s">
        <v>88</v>
      </c>
      <c r="D165" s="1" t="s">
        <v>110</v>
      </c>
      <c r="E165" s="1" t="s">
        <v>17</v>
      </c>
      <c r="F165" s="1">
        <v>67</v>
      </c>
      <c r="G165" s="1" t="s">
        <v>50</v>
      </c>
      <c r="H165" s="1" t="s">
        <v>29</v>
      </c>
      <c r="I165" s="1">
        <v>166261</v>
      </c>
      <c r="J165" s="1">
        <v>8</v>
      </c>
      <c r="K165" s="1" t="s">
        <v>20</v>
      </c>
      <c r="L165" s="1" t="s">
        <v>42</v>
      </c>
      <c r="M165" s="3" t="s">
        <v>22</v>
      </c>
    </row>
    <row r="166" spans="1:13" x14ac:dyDescent="0.3">
      <c r="A166" s="2" t="s">
        <v>78</v>
      </c>
      <c r="B166" s="1" t="s">
        <v>38</v>
      </c>
      <c r="C166" s="1" t="s">
        <v>67</v>
      </c>
      <c r="D166" s="1" t="s">
        <v>140</v>
      </c>
      <c r="E166" s="1" t="s">
        <v>17</v>
      </c>
      <c r="F166" s="1">
        <v>23</v>
      </c>
      <c r="G166" s="1" t="s">
        <v>69</v>
      </c>
      <c r="H166" s="1" t="s">
        <v>29</v>
      </c>
      <c r="I166" s="1">
        <v>188528</v>
      </c>
      <c r="J166" s="1">
        <v>28</v>
      </c>
      <c r="K166" s="1" t="s">
        <v>53</v>
      </c>
      <c r="L166" s="1" t="s">
        <v>35</v>
      </c>
      <c r="M166" s="3" t="s">
        <v>46</v>
      </c>
    </row>
    <row r="167" spans="1:13" x14ac:dyDescent="0.3">
      <c r="A167" s="2" t="s">
        <v>80</v>
      </c>
      <c r="B167" s="1" t="s">
        <v>63</v>
      </c>
      <c r="C167" s="1" t="s">
        <v>64</v>
      </c>
      <c r="D167" s="1" t="s">
        <v>159</v>
      </c>
      <c r="E167" s="1" t="s">
        <v>17</v>
      </c>
      <c r="F167" s="1">
        <v>69</v>
      </c>
      <c r="G167" s="1" t="s">
        <v>125</v>
      </c>
      <c r="H167" s="1" t="s">
        <v>19</v>
      </c>
      <c r="I167" s="1">
        <v>184037</v>
      </c>
      <c r="J167" s="1">
        <v>5</v>
      </c>
      <c r="K167" s="1" t="s">
        <v>53</v>
      </c>
      <c r="L167" s="1" t="s">
        <v>42</v>
      </c>
      <c r="M167" s="3" t="s">
        <v>46</v>
      </c>
    </row>
    <row r="168" spans="1:13" x14ac:dyDescent="0.3">
      <c r="A168" s="2" t="s">
        <v>78</v>
      </c>
      <c r="B168" s="1" t="s">
        <v>63</v>
      </c>
      <c r="C168" s="1" t="s">
        <v>64</v>
      </c>
      <c r="D168" s="1" t="s">
        <v>83</v>
      </c>
      <c r="E168" s="1" t="s">
        <v>17</v>
      </c>
      <c r="F168" s="1">
        <v>61</v>
      </c>
      <c r="G168" s="1" t="s">
        <v>66</v>
      </c>
      <c r="H168" s="1" t="s">
        <v>29</v>
      </c>
      <c r="I168" s="1">
        <v>64630</v>
      </c>
      <c r="J168" s="1">
        <v>12</v>
      </c>
      <c r="K168" s="1" t="s">
        <v>53</v>
      </c>
      <c r="L168" s="1" t="s">
        <v>35</v>
      </c>
      <c r="M168" s="3" t="s">
        <v>31</v>
      </c>
    </row>
    <row r="169" spans="1:13" x14ac:dyDescent="0.3">
      <c r="A169" s="2" t="s">
        <v>23</v>
      </c>
      <c r="B169" s="1" t="s">
        <v>63</v>
      </c>
      <c r="C169" s="1" t="s">
        <v>93</v>
      </c>
      <c r="D169" s="1" t="s">
        <v>164</v>
      </c>
      <c r="E169" s="1" t="s">
        <v>27</v>
      </c>
      <c r="F169" s="1">
        <v>22</v>
      </c>
      <c r="G169" s="1" t="s">
        <v>66</v>
      </c>
      <c r="H169" s="1" t="s">
        <v>19</v>
      </c>
      <c r="I169" s="1">
        <v>8002</v>
      </c>
      <c r="J169" s="1">
        <v>5</v>
      </c>
      <c r="K169" s="1" t="s">
        <v>53</v>
      </c>
      <c r="L169" s="1" t="s">
        <v>21</v>
      </c>
      <c r="M169" s="3" t="s">
        <v>46</v>
      </c>
    </row>
    <row r="170" spans="1:13" x14ac:dyDescent="0.3">
      <c r="A170" s="2" t="s">
        <v>32</v>
      </c>
      <c r="B170" s="1" t="s">
        <v>63</v>
      </c>
      <c r="C170" s="1" t="s">
        <v>64</v>
      </c>
      <c r="D170" s="1" t="s">
        <v>79</v>
      </c>
      <c r="E170" s="1" t="s">
        <v>27</v>
      </c>
      <c r="F170" s="1">
        <v>55</v>
      </c>
      <c r="G170" s="1" t="s">
        <v>66</v>
      </c>
      <c r="H170" s="1" t="s">
        <v>19</v>
      </c>
      <c r="I170" s="1">
        <v>53733</v>
      </c>
      <c r="J170" s="1">
        <v>17</v>
      </c>
      <c r="K170" s="1" t="s">
        <v>20</v>
      </c>
      <c r="L170" s="1" t="s">
        <v>21</v>
      </c>
      <c r="M170" s="3" t="s">
        <v>22</v>
      </c>
    </row>
    <row r="171" spans="1:13" x14ac:dyDescent="0.3">
      <c r="A171" s="2" t="s">
        <v>23</v>
      </c>
      <c r="B171" s="1" t="s">
        <v>59</v>
      </c>
      <c r="C171" s="1" t="s">
        <v>71</v>
      </c>
      <c r="D171" s="1" t="s">
        <v>182</v>
      </c>
      <c r="E171" s="1" t="s">
        <v>17</v>
      </c>
      <c r="F171" s="1">
        <v>35</v>
      </c>
      <c r="G171" s="1" t="s">
        <v>107</v>
      </c>
      <c r="H171" s="1" t="s">
        <v>19</v>
      </c>
      <c r="I171" s="1">
        <v>107207</v>
      </c>
      <c r="J171" s="1">
        <v>28</v>
      </c>
      <c r="K171" s="1" t="s">
        <v>53</v>
      </c>
      <c r="L171" s="1" t="s">
        <v>35</v>
      </c>
      <c r="M171" s="3" t="s">
        <v>46</v>
      </c>
    </row>
    <row r="172" spans="1:13" x14ac:dyDescent="0.3">
      <c r="A172" s="2" t="s">
        <v>55</v>
      </c>
      <c r="B172" s="1" t="s">
        <v>24</v>
      </c>
      <c r="C172" s="1" t="s">
        <v>25</v>
      </c>
      <c r="D172" s="1" t="s">
        <v>165</v>
      </c>
      <c r="E172" s="1" t="s">
        <v>17</v>
      </c>
      <c r="F172" s="1">
        <v>57</v>
      </c>
      <c r="G172" s="1" t="s">
        <v>28</v>
      </c>
      <c r="H172" s="1" t="s">
        <v>19</v>
      </c>
      <c r="I172" s="1">
        <v>56454</v>
      </c>
      <c r="J172" s="1">
        <v>5</v>
      </c>
      <c r="K172" s="1" t="s">
        <v>30</v>
      </c>
      <c r="L172" s="1" t="s">
        <v>42</v>
      </c>
      <c r="M172" s="3" t="s">
        <v>31</v>
      </c>
    </row>
    <row r="173" spans="1:13" x14ac:dyDescent="0.3">
      <c r="A173" s="2" t="s">
        <v>58</v>
      </c>
      <c r="B173" s="1" t="s">
        <v>38</v>
      </c>
      <c r="C173" s="1" t="s">
        <v>67</v>
      </c>
      <c r="D173" s="1" t="s">
        <v>175</v>
      </c>
      <c r="E173" s="1" t="s">
        <v>17</v>
      </c>
      <c r="F173" s="1">
        <v>55</v>
      </c>
      <c r="G173" s="1" t="s">
        <v>69</v>
      </c>
      <c r="H173" s="1" t="s">
        <v>29</v>
      </c>
      <c r="I173" s="1">
        <v>82297</v>
      </c>
      <c r="J173" s="1">
        <v>3</v>
      </c>
      <c r="K173" s="1" t="s">
        <v>30</v>
      </c>
      <c r="L173" s="1" t="s">
        <v>42</v>
      </c>
      <c r="M173" s="3" t="s">
        <v>46</v>
      </c>
    </row>
    <row r="174" spans="1:13" x14ac:dyDescent="0.3">
      <c r="A174" s="2" t="s">
        <v>76</v>
      </c>
      <c r="B174" s="1" t="s">
        <v>59</v>
      </c>
      <c r="C174" s="1" t="s">
        <v>60</v>
      </c>
      <c r="D174" s="1" t="s">
        <v>147</v>
      </c>
      <c r="E174" s="1" t="s">
        <v>17</v>
      </c>
      <c r="F174" s="1">
        <v>79</v>
      </c>
      <c r="G174" s="1" t="s">
        <v>73</v>
      </c>
      <c r="H174" s="1" t="s">
        <v>19</v>
      </c>
      <c r="I174" s="1">
        <v>36423</v>
      </c>
      <c r="J174" s="1">
        <v>7</v>
      </c>
      <c r="K174" s="1" t="s">
        <v>53</v>
      </c>
      <c r="L174" s="1" t="s">
        <v>35</v>
      </c>
      <c r="M174" s="3" t="s">
        <v>36</v>
      </c>
    </row>
    <row r="175" spans="1:13" x14ac:dyDescent="0.3">
      <c r="A175" s="2" t="s">
        <v>76</v>
      </c>
      <c r="B175" s="1" t="s">
        <v>47</v>
      </c>
      <c r="C175" s="1" t="s">
        <v>88</v>
      </c>
      <c r="D175" s="1" t="s">
        <v>91</v>
      </c>
      <c r="E175" s="1" t="s">
        <v>17</v>
      </c>
      <c r="F175" s="1">
        <v>58</v>
      </c>
      <c r="G175" s="1" t="s">
        <v>75</v>
      </c>
      <c r="H175" s="1" t="s">
        <v>19</v>
      </c>
      <c r="I175" s="1">
        <v>10724</v>
      </c>
      <c r="J175" s="1">
        <v>15</v>
      </c>
      <c r="K175" s="1" t="s">
        <v>53</v>
      </c>
      <c r="L175" s="1" t="s">
        <v>42</v>
      </c>
      <c r="M175" s="3" t="s">
        <v>36</v>
      </c>
    </row>
    <row r="176" spans="1:13" x14ac:dyDescent="0.3">
      <c r="A176" s="2" t="s">
        <v>55</v>
      </c>
      <c r="B176" s="1" t="s">
        <v>47</v>
      </c>
      <c r="C176" s="1" t="s">
        <v>48</v>
      </c>
      <c r="D176" s="1" t="s">
        <v>132</v>
      </c>
      <c r="E176" s="1" t="s">
        <v>17</v>
      </c>
      <c r="F176" s="1">
        <v>75</v>
      </c>
      <c r="G176" s="1" t="s">
        <v>84</v>
      </c>
      <c r="H176" s="1" t="s">
        <v>19</v>
      </c>
      <c r="I176" s="1">
        <v>40006</v>
      </c>
      <c r="J176" s="1">
        <v>26</v>
      </c>
      <c r="K176" s="1" t="s">
        <v>20</v>
      </c>
      <c r="L176" s="1" t="s">
        <v>21</v>
      </c>
      <c r="M176" s="3" t="s">
        <v>22</v>
      </c>
    </row>
    <row r="177" spans="1:13" x14ac:dyDescent="0.3">
      <c r="A177" s="2" t="s">
        <v>58</v>
      </c>
      <c r="B177" s="1" t="s">
        <v>38</v>
      </c>
      <c r="C177" s="1" t="s">
        <v>39</v>
      </c>
      <c r="D177" s="1" t="s">
        <v>162</v>
      </c>
      <c r="E177" s="1" t="s">
        <v>17</v>
      </c>
      <c r="F177" s="1">
        <v>67</v>
      </c>
      <c r="G177" s="1" t="s">
        <v>99</v>
      </c>
      <c r="H177" s="1" t="s">
        <v>29</v>
      </c>
      <c r="I177" s="1">
        <v>119026</v>
      </c>
      <c r="J177" s="1">
        <v>26</v>
      </c>
      <c r="K177" s="1" t="s">
        <v>53</v>
      </c>
      <c r="L177" s="1" t="s">
        <v>35</v>
      </c>
      <c r="M177" s="3" t="s">
        <v>22</v>
      </c>
    </row>
    <row r="178" spans="1:13" x14ac:dyDescent="0.3">
      <c r="A178" s="2" t="s">
        <v>70</v>
      </c>
      <c r="B178" s="1" t="s">
        <v>59</v>
      </c>
      <c r="C178" s="1" t="s">
        <v>60</v>
      </c>
      <c r="D178" s="1" t="s">
        <v>183</v>
      </c>
      <c r="E178" s="1" t="s">
        <v>17</v>
      </c>
      <c r="F178" s="1">
        <v>62</v>
      </c>
      <c r="G178" s="1" t="s">
        <v>73</v>
      </c>
      <c r="H178" s="1" t="s">
        <v>19</v>
      </c>
      <c r="I178" s="1">
        <v>98082</v>
      </c>
      <c r="J178" s="1">
        <v>7</v>
      </c>
      <c r="K178" s="1" t="s">
        <v>30</v>
      </c>
      <c r="L178" s="1" t="s">
        <v>35</v>
      </c>
      <c r="M178" s="3" t="s">
        <v>36</v>
      </c>
    </row>
    <row r="179" spans="1:13" x14ac:dyDescent="0.3">
      <c r="A179" s="2" t="s">
        <v>76</v>
      </c>
      <c r="B179" s="1" t="s">
        <v>63</v>
      </c>
      <c r="C179" s="1" t="s">
        <v>93</v>
      </c>
      <c r="D179" s="1" t="s">
        <v>182</v>
      </c>
      <c r="E179" s="1" t="s">
        <v>27</v>
      </c>
      <c r="F179" s="1">
        <v>10</v>
      </c>
      <c r="G179" s="1" t="s">
        <v>96</v>
      </c>
      <c r="H179" s="1" t="s">
        <v>19</v>
      </c>
      <c r="I179" s="1">
        <v>20902</v>
      </c>
      <c r="J179" s="1">
        <v>2</v>
      </c>
      <c r="K179" s="1" t="s">
        <v>20</v>
      </c>
      <c r="L179" s="1" t="s">
        <v>35</v>
      </c>
      <c r="M179" s="3" t="s">
        <v>31</v>
      </c>
    </row>
    <row r="180" spans="1:13" x14ac:dyDescent="0.3">
      <c r="A180" s="2" t="s">
        <v>76</v>
      </c>
      <c r="B180" s="1" t="s">
        <v>47</v>
      </c>
      <c r="C180" s="1" t="s">
        <v>88</v>
      </c>
      <c r="D180" s="1" t="s">
        <v>16</v>
      </c>
      <c r="E180" s="1" t="s">
        <v>17</v>
      </c>
      <c r="F180" s="1">
        <v>43</v>
      </c>
      <c r="G180" s="1" t="s">
        <v>75</v>
      </c>
      <c r="H180" s="1" t="s">
        <v>19</v>
      </c>
      <c r="I180" s="1">
        <v>39529</v>
      </c>
      <c r="J180" s="1">
        <v>19</v>
      </c>
      <c r="K180" s="1" t="s">
        <v>53</v>
      </c>
      <c r="L180" s="1" t="s">
        <v>42</v>
      </c>
      <c r="M180" s="3" t="s">
        <v>46</v>
      </c>
    </row>
    <row r="181" spans="1:13" x14ac:dyDescent="0.3">
      <c r="A181" s="7" t="s">
        <v>37</v>
      </c>
      <c r="B181" s="8" t="s">
        <v>59</v>
      </c>
      <c r="C181" s="8" t="s">
        <v>60</v>
      </c>
      <c r="D181" s="8" t="s">
        <v>57</v>
      </c>
      <c r="E181" s="8" t="s">
        <v>27</v>
      </c>
      <c r="F181" s="8">
        <v>14</v>
      </c>
      <c r="G181" s="8" t="s">
        <v>107</v>
      </c>
      <c r="H181" s="8" t="s">
        <v>29</v>
      </c>
      <c r="I181" s="8">
        <v>127520</v>
      </c>
      <c r="J181" s="8">
        <v>4</v>
      </c>
      <c r="K181" s="8" t="s">
        <v>30</v>
      </c>
      <c r="L181" s="8" t="s">
        <v>21</v>
      </c>
      <c r="M181" s="9" t="s">
        <v>31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CD0BED-65FA-4476-BE82-D2ED928E3D8A}">
  <dimension ref="A2:U112"/>
  <sheetViews>
    <sheetView topLeftCell="K1" workbookViewId="0">
      <selection activeCell="U5" sqref="U5"/>
    </sheetView>
  </sheetViews>
  <sheetFormatPr defaultRowHeight="14.4" x14ac:dyDescent="0.3"/>
  <cols>
    <col min="1" max="1" width="13.33203125" bestFit="1" customWidth="1"/>
    <col min="2" max="2" width="20.44140625" bestFit="1" customWidth="1"/>
    <col min="3" max="3" width="12" bestFit="1" customWidth="1"/>
    <col min="4" max="4" width="13.33203125" bestFit="1" customWidth="1"/>
    <col min="5" max="5" width="20.5546875" bestFit="1" customWidth="1"/>
    <col min="7" max="7" width="13.33203125" bestFit="1" customWidth="1"/>
    <col min="8" max="8" width="22.109375" bestFit="1" customWidth="1"/>
    <col min="10" max="10" width="13.33203125" bestFit="1" customWidth="1"/>
    <col min="11" max="11" width="23.109375" bestFit="1" customWidth="1"/>
    <col min="13" max="13" width="13.88671875" bestFit="1" customWidth="1"/>
    <col min="14" max="14" width="20.5546875" bestFit="1" customWidth="1"/>
    <col min="16" max="16" width="15.88671875" bestFit="1" customWidth="1"/>
    <col min="17" max="17" width="20.44140625" bestFit="1" customWidth="1"/>
    <col min="18" max="18" width="23.109375" bestFit="1" customWidth="1"/>
    <col min="20" max="20" width="13.88671875" bestFit="1" customWidth="1"/>
    <col min="21" max="21" width="15" bestFit="1" customWidth="1"/>
  </cols>
  <sheetData>
    <row r="2" spans="1:21" x14ac:dyDescent="0.3">
      <c r="A2" s="10" t="s">
        <v>1</v>
      </c>
      <c r="B2" t="s">
        <v>185</v>
      </c>
      <c r="D2" s="10" t="s">
        <v>0</v>
      </c>
      <c r="E2" t="s">
        <v>186</v>
      </c>
      <c r="G2" s="10" t="s">
        <v>188</v>
      </c>
      <c r="H2" t="s">
        <v>187</v>
      </c>
      <c r="J2" s="10" t="s">
        <v>1</v>
      </c>
      <c r="K2" t="s">
        <v>189</v>
      </c>
      <c r="M2" s="10" t="s">
        <v>1</v>
      </c>
      <c r="N2" t="s">
        <v>186</v>
      </c>
      <c r="P2" s="10" t="s">
        <v>188</v>
      </c>
      <c r="Q2" t="s">
        <v>185</v>
      </c>
      <c r="R2" t="s">
        <v>189</v>
      </c>
      <c r="T2" s="10" t="s">
        <v>1</v>
      </c>
      <c r="U2" t="s">
        <v>190</v>
      </c>
    </row>
    <row r="3" spans="1:21" x14ac:dyDescent="0.3">
      <c r="A3" s="11" t="s">
        <v>63</v>
      </c>
      <c r="B3" s="12">
        <v>27</v>
      </c>
      <c r="D3" s="11" t="s">
        <v>78</v>
      </c>
      <c r="E3" s="13">
        <v>1174248</v>
      </c>
      <c r="G3" s="11" t="s">
        <v>42</v>
      </c>
      <c r="H3" s="12">
        <v>75</v>
      </c>
      <c r="J3" s="11" t="s">
        <v>78</v>
      </c>
      <c r="K3" s="14">
        <v>18.375</v>
      </c>
      <c r="M3" s="11" t="s">
        <v>63</v>
      </c>
      <c r="N3" s="13">
        <v>2760959</v>
      </c>
      <c r="P3" s="11" t="s">
        <v>129</v>
      </c>
      <c r="Q3" s="12">
        <v>1</v>
      </c>
      <c r="R3" s="12">
        <v>6</v>
      </c>
      <c r="T3" s="11" t="s">
        <v>63</v>
      </c>
      <c r="U3" s="14">
        <v>27</v>
      </c>
    </row>
    <row r="4" spans="1:21" x14ac:dyDescent="0.3">
      <c r="A4" s="11" t="s">
        <v>59</v>
      </c>
      <c r="B4" s="12">
        <v>36</v>
      </c>
      <c r="D4" s="11" t="s">
        <v>32</v>
      </c>
      <c r="E4" s="13">
        <v>1715064</v>
      </c>
      <c r="G4" s="11" t="s">
        <v>35</v>
      </c>
      <c r="H4" s="12">
        <v>51</v>
      </c>
      <c r="J4" s="11" t="s">
        <v>32</v>
      </c>
      <c r="K4" s="14">
        <v>15.235294117647058</v>
      </c>
      <c r="M4" s="15" t="s">
        <v>22</v>
      </c>
      <c r="N4" s="13">
        <v>734643</v>
      </c>
      <c r="P4" s="11" t="s">
        <v>52</v>
      </c>
      <c r="Q4" s="12">
        <v>1</v>
      </c>
      <c r="R4" s="12">
        <v>8</v>
      </c>
      <c r="T4" s="15" t="s">
        <v>27</v>
      </c>
      <c r="U4" s="14">
        <v>11</v>
      </c>
    </row>
    <row r="5" spans="1:21" x14ac:dyDescent="0.3">
      <c r="A5" s="11" t="s">
        <v>24</v>
      </c>
      <c r="B5" s="12">
        <v>29</v>
      </c>
      <c r="D5" s="11" t="s">
        <v>82</v>
      </c>
      <c r="E5" s="13">
        <v>1824281</v>
      </c>
      <c r="G5" s="11" t="s">
        <v>21</v>
      </c>
      <c r="H5" s="12">
        <v>54</v>
      </c>
      <c r="J5" s="11" t="s">
        <v>82</v>
      </c>
      <c r="K5" s="14">
        <v>18.8</v>
      </c>
      <c r="M5" s="15" t="s">
        <v>36</v>
      </c>
      <c r="N5" s="13">
        <v>350985</v>
      </c>
      <c r="P5" s="11" t="s">
        <v>171</v>
      </c>
      <c r="Q5" s="12">
        <v>1</v>
      </c>
      <c r="R5" s="12">
        <v>27</v>
      </c>
      <c r="T5" s="15" t="s">
        <v>17</v>
      </c>
      <c r="U5" s="14">
        <v>16</v>
      </c>
    </row>
    <row r="6" spans="1:21" x14ac:dyDescent="0.3">
      <c r="A6" s="11" t="s">
        <v>38</v>
      </c>
      <c r="B6" s="12">
        <v>23</v>
      </c>
      <c r="D6" s="11" t="s">
        <v>80</v>
      </c>
      <c r="E6" s="13">
        <v>1538629</v>
      </c>
      <c r="G6" s="11" t="s">
        <v>184</v>
      </c>
      <c r="H6" s="12">
        <v>180</v>
      </c>
      <c r="J6" s="11" t="s">
        <v>80</v>
      </c>
      <c r="K6" s="14">
        <v>16.142857142857142</v>
      </c>
      <c r="M6" s="15" t="s">
        <v>46</v>
      </c>
      <c r="N6" s="13">
        <v>1147034</v>
      </c>
      <c r="P6" s="11" t="s">
        <v>98</v>
      </c>
      <c r="Q6" s="12">
        <v>2</v>
      </c>
      <c r="R6" s="12">
        <v>14</v>
      </c>
      <c r="T6" s="11" t="s">
        <v>59</v>
      </c>
      <c r="U6" s="14">
        <v>36</v>
      </c>
    </row>
    <row r="7" spans="1:21" x14ac:dyDescent="0.3">
      <c r="A7" s="11" t="s">
        <v>14</v>
      </c>
      <c r="B7" s="12">
        <v>33</v>
      </c>
      <c r="D7" s="11" t="s">
        <v>70</v>
      </c>
      <c r="E7" s="13">
        <v>1424509</v>
      </c>
      <c r="J7" s="11" t="s">
        <v>70</v>
      </c>
      <c r="K7" s="14">
        <v>18.357142857142858</v>
      </c>
      <c r="M7" s="15" t="s">
        <v>31</v>
      </c>
      <c r="N7" s="13">
        <v>528297</v>
      </c>
      <c r="P7" s="11" t="s">
        <v>33</v>
      </c>
      <c r="Q7" s="12">
        <v>2</v>
      </c>
      <c r="R7" s="12">
        <v>7.5</v>
      </c>
      <c r="T7" s="15" t="s">
        <v>27</v>
      </c>
      <c r="U7" s="14">
        <v>18</v>
      </c>
    </row>
    <row r="8" spans="1:21" x14ac:dyDescent="0.3">
      <c r="A8" s="11" t="s">
        <v>47</v>
      </c>
      <c r="B8" s="12">
        <v>32</v>
      </c>
      <c r="D8" s="11" t="s">
        <v>55</v>
      </c>
      <c r="E8" s="13">
        <v>1580399</v>
      </c>
      <c r="J8" s="11" t="s">
        <v>55</v>
      </c>
      <c r="K8" s="14">
        <v>16.1875</v>
      </c>
      <c r="M8" s="11" t="s">
        <v>59</v>
      </c>
      <c r="N8" s="13">
        <v>2797558</v>
      </c>
      <c r="P8" s="11" t="s">
        <v>124</v>
      </c>
      <c r="Q8" s="12">
        <v>2</v>
      </c>
      <c r="R8" s="12">
        <v>15</v>
      </c>
      <c r="T8" s="15" t="s">
        <v>17</v>
      </c>
      <c r="U8" s="14">
        <v>18</v>
      </c>
    </row>
    <row r="9" spans="1:21" x14ac:dyDescent="0.3">
      <c r="A9" s="11" t="s">
        <v>184</v>
      </c>
      <c r="B9" s="12">
        <v>180</v>
      </c>
      <c r="D9" s="11" t="s">
        <v>23</v>
      </c>
      <c r="E9" s="13">
        <v>2117378</v>
      </c>
      <c r="J9" s="11" t="s">
        <v>23</v>
      </c>
      <c r="K9" s="14">
        <v>19.083333333333332</v>
      </c>
      <c r="M9" s="15" t="s">
        <v>22</v>
      </c>
      <c r="N9" s="13">
        <v>728699</v>
      </c>
      <c r="P9" s="11" t="s">
        <v>182</v>
      </c>
      <c r="Q9" s="12">
        <v>2</v>
      </c>
      <c r="R9" s="12">
        <v>15</v>
      </c>
      <c r="T9" s="11" t="s">
        <v>24</v>
      </c>
      <c r="U9" s="14">
        <v>29</v>
      </c>
    </row>
    <row r="10" spans="1:21" x14ac:dyDescent="0.3">
      <c r="D10" s="11" t="s">
        <v>13</v>
      </c>
      <c r="E10" s="13">
        <v>1337870</v>
      </c>
      <c r="J10" s="11" t="s">
        <v>13</v>
      </c>
      <c r="K10" s="14">
        <v>14.846153846153847</v>
      </c>
      <c r="M10" s="15" t="s">
        <v>36</v>
      </c>
      <c r="N10" s="13">
        <v>721468</v>
      </c>
      <c r="P10" s="11" t="s">
        <v>106</v>
      </c>
      <c r="Q10" s="12">
        <v>3</v>
      </c>
      <c r="R10" s="12">
        <v>17.333333333333332</v>
      </c>
      <c r="T10" s="15" t="s">
        <v>27</v>
      </c>
      <c r="U10" s="14">
        <v>17</v>
      </c>
    </row>
    <row r="11" spans="1:21" x14ac:dyDescent="0.3">
      <c r="D11" s="11" t="s">
        <v>105</v>
      </c>
      <c r="E11" s="13">
        <v>870818</v>
      </c>
      <c r="J11" s="11" t="s">
        <v>105</v>
      </c>
      <c r="K11" s="14">
        <v>12.555555555555555</v>
      </c>
      <c r="M11" s="15" t="s">
        <v>46</v>
      </c>
      <c r="N11" s="13">
        <v>755767</v>
      </c>
      <c r="P11" s="11" t="s">
        <v>81</v>
      </c>
      <c r="Q11" s="12">
        <v>1</v>
      </c>
      <c r="R11" s="12">
        <v>15</v>
      </c>
      <c r="T11" s="15" t="s">
        <v>17</v>
      </c>
      <c r="U11" s="14">
        <v>12</v>
      </c>
    </row>
    <row r="12" spans="1:21" x14ac:dyDescent="0.3">
      <c r="D12" s="11" t="s">
        <v>76</v>
      </c>
      <c r="E12" s="13">
        <v>807968</v>
      </c>
      <c r="J12" s="11" t="s">
        <v>76</v>
      </c>
      <c r="K12" s="14">
        <v>14</v>
      </c>
      <c r="M12" s="15" t="s">
        <v>31</v>
      </c>
      <c r="N12" s="13">
        <v>591624</v>
      </c>
      <c r="P12" s="11" t="s">
        <v>122</v>
      </c>
      <c r="Q12" s="12">
        <v>3</v>
      </c>
      <c r="R12" s="12">
        <v>24</v>
      </c>
      <c r="T12" s="11" t="s">
        <v>38</v>
      </c>
      <c r="U12" s="14">
        <v>23</v>
      </c>
    </row>
    <row r="13" spans="1:21" x14ac:dyDescent="0.3">
      <c r="D13" s="11" t="s">
        <v>37</v>
      </c>
      <c r="E13" s="13">
        <v>1272661</v>
      </c>
      <c r="J13" s="11" t="s">
        <v>37</v>
      </c>
      <c r="K13" s="14">
        <v>13</v>
      </c>
      <c r="M13" s="11" t="s">
        <v>24</v>
      </c>
      <c r="N13" s="13">
        <v>2975468</v>
      </c>
      <c r="P13" s="11" t="s">
        <v>72</v>
      </c>
      <c r="Q13" s="12">
        <v>2</v>
      </c>
      <c r="R13" s="12">
        <v>17.5</v>
      </c>
      <c r="T13" s="15" t="s">
        <v>27</v>
      </c>
      <c r="U13" s="14">
        <v>10</v>
      </c>
    </row>
    <row r="14" spans="1:21" x14ac:dyDescent="0.3">
      <c r="D14" s="11" t="s">
        <v>58</v>
      </c>
      <c r="E14" s="13">
        <v>1283967</v>
      </c>
      <c r="J14" s="11" t="s">
        <v>58</v>
      </c>
      <c r="K14" s="14">
        <v>16.307692307692307</v>
      </c>
      <c r="M14" s="15" t="s">
        <v>22</v>
      </c>
      <c r="N14" s="13">
        <v>735364</v>
      </c>
      <c r="P14" s="11" t="s">
        <v>141</v>
      </c>
      <c r="Q14" s="12">
        <v>3</v>
      </c>
      <c r="R14" s="12">
        <v>15.333333333333334</v>
      </c>
      <c r="T14" s="15" t="s">
        <v>17</v>
      </c>
      <c r="U14" s="14">
        <v>13</v>
      </c>
    </row>
    <row r="15" spans="1:21" x14ac:dyDescent="0.3">
      <c r="D15" s="11" t="s">
        <v>184</v>
      </c>
      <c r="E15" s="12">
        <v>16947792</v>
      </c>
      <c r="J15" s="11" t="s">
        <v>184</v>
      </c>
      <c r="K15" s="14">
        <v>16.505555555555556</v>
      </c>
      <c r="M15" s="15" t="s">
        <v>36</v>
      </c>
      <c r="N15" s="13">
        <v>624177</v>
      </c>
      <c r="P15" s="11" t="s">
        <v>157</v>
      </c>
      <c r="Q15" s="12">
        <v>1</v>
      </c>
      <c r="R15" s="12">
        <v>17</v>
      </c>
      <c r="T15" s="11" t="s">
        <v>14</v>
      </c>
      <c r="U15" s="14">
        <v>33</v>
      </c>
    </row>
    <row r="16" spans="1:21" x14ac:dyDescent="0.3">
      <c r="M16" s="15" t="s">
        <v>46</v>
      </c>
      <c r="N16" s="13">
        <v>789570</v>
      </c>
      <c r="P16" s="11" t="s">
        <v>152</v>
      </c>
      <c r="Q16" s="12">
        <v>1</v>
      </c>
      <c r="R16" s="12">
        <v>7</v>
      </c>
      <c r="T16" s="15" t="s">
        <v>27</v>
      </c>
      <c r="U16" s="14">
        <v>13</v>
      </c>
    </row>
    <row r="17" spans="13:21" x14ac:dyDescent="0.3">
      <c r="M17" s="15" t="s">
        <v>31</v>
      </c>
      <c r="N17" s="13">
        <v>826357</v>
      </c>
      <c r="P17" s="11" t="s">
        <v>167</v>
      </c>
      <c r="Q17" s="12">
        <v>1</v>
      </c>
      <c r="R17" s="12">
        <v>12</v>
      </c>
      <c r="T17" s="15" t="s">
        <v>17</v>
      </c>
      <c r="U17" s="14">
        <v>20</v>
      </c>
    </row>
    <row r="18" spans="13:21" x14ac:dyDescent="0.3">
      <c r="M18" s="11" t="s">
        <v>38</v>
      </c>
      <c r="N18" s="13">
        <v>2446688</v>
      </c>
      <c r="P18" s="11" t="s">
        <v>176</v>
      </c>
      <c r="Q18" s="12">
        <v>1</v>
      </c>
      <c r="R18" s="12">
        <v>24</v>
      </c>
      <c r="T18" s="11" t="s">
        <v>47</v>
      </c>
      <c r="U18" s="14">
        <v>32</v>
      </c>
    </row>
    <row r="19" spans="13:21" x14ac:dyDescent="0.3">
      <c r="M19" s="15" t="s">
        <v>22</v>
      </c>
      <c r="N19" s="13">
        <v>295944</v>
      </c>
      <c r="P19" s="11" t="s">
        <v>44</v>
      </c>
      <c r="Q19" s="12">
        <v>1</v>
      </c>
      <c r="R19" s="12">
        <v>6</v>
      </c>
      <c r="T19" s="15" t="s">
        <v>27</v>
      </c>
      <c r="U19" s="14">
        <v>17</v>
      </c>
    </row>
    <row r="20" spans="13:21" x14ac:dyDescent="0.3">
      <c r="M20" s="15" t="s">
        <v>36</v>
      </c>
      <c r="N20" s="13">
        <v>819059</v>
      </c>
      <c r="P20" s="11" t="s">
        <v>139</v>
      </c>
      <c r="Q20" s="12">
        <v>1</v>
      </c>
      <c r="R20" s="12">
        <v>25</v>
      </c>
      <c r="T20" s="15" t="s">
        <v>17</v>
      </c>
      <c r="U20" s="14">
        <v>15</v>
      </c>
    </row>
    <row r="21" spans="13:21" x14ac:dyDescent="0.3">
      <c r="M21" s="15" t="s">
        <v>46</v>
      </c>
      <c r="N21" s="13">
        <v>912002</v>
      </c>
      <c r="P21" s="11" t="s">
        <v>51</v>
      </c>
      <c r="Q21" s="12">
        <v>3</v>
      </c>
      <c r="R21" s="12">
        <v>17</v>
      </c>
      <c r="T21" s="11" t="s">
        <v>184</v>
      </c>
      <c r="U21" s="14">
        <v>180</v>
      </c>
    </row>
    <row r="22" spans="13:21" x14ac:dyDescent="0.3">
      <c r="M22" s="15" t="s">
        <v>31</v>
      </c>
      <c r="N22" s="13">
        <v>419683</v>
      </c>
      <c r="P22" s="11" t="s">
        <v>126</v>
      </c>
      <c r="Q22" s="12">
        <v>2</v>
      </c>
      <c r="R22" s="12">
        <v>16.5</v>
      </c>
    </row>
    <row r="23" spans="13:21" x14ac:dyDescent="0.3">
      <c r="M23" s="11" t="s">
        <v>14</v>
      </c>
      <c r="N23" s="13">
        <v>3499480</v>
      </c>
      <c r="P23" s="11" t="s">
        <v>178</v>
      </c>
      <c r="Q23" s="12">
        <v>1</v>
      </c>
      <c r="R23" s="12">
        <v>2</v>
      </c>
    </row>
    <row r="24" spans="13:21" x14ac:dyDescent="0.3">
      <c r="M24" s="15" t="s">
        <v>22</v>
      </c>
      <c r="N24" s="13">
        <v>604370</v>
      </c>
      <c r="P24" s="11" t="s">
        <v>87</v>
      </c>
      <c r="Q24" s="12">
        <v>2</v>
      </c>
      <c r="R24" s="12">
        <v>24.5</v>
      </c>
    </row>
    <row r="25" spans="13:21" x14ac:dyDescent="0.3">
      <c r="M25" s="15" t="s">
        <v>36</v>
      </c>
      <c r="N25" s="13">
        <v>661281</v>
      </c>
      <c r="P25" s="11" t="s">
        <v>135</v>
      </c>
      <c r="Q25" s="12">
        <v>1</v>
      </c>
      <c r="R25" s="12">
        <v>23</v>
      </c>
    </row>
    <row r="26" spans="13:21" x14ac:dyDescent="0.3">
      <c r="M26" s="15" t="s">
        <v>46</v>
      </c>
      <c r="N26" s="13">
        <v>1231514</v>
      </c>
      <c r="P26" s="11" t="s">
        <v>86</v>
      </c>
      <c r="Q26" s="12">
        <v>3</v>
      </c>
      <c r="R26" s="12">
        <v>14.666666666666666</v>
      </c>
    </row>
    <row r="27" spans="13:21" x14ac:dyDescent="0.3">
      <c r="M27" s="15" t="s">
        <v>31</v>
      </c>
      <c r="N27" s="13">
        <v>1002315</v>
      </c>
      <c r="P27" s="11" t="s">
        <v>77</v>
      </c>
      <c r="Q27" s="12">
        <v>3</v>
      </c>
      <c r="R27" s="12">
        <v>16</v>
      </c>
    </row>
    <row r="28" spans="13:21" x14ac:dyDescent="0.3">
      <c r="M28" s="11" t="s">
        <v>47</v>
      </c>
      <c r="N28" s="13">
        <v>2467639</v>
      </c>
      <c r="P28" s="11" t="s">
        <v>173</v>
      </c>
      <c r="Q28" s="12">
        <v>1</v>
      </c>
      <c r="R28" s="12">
        <v>30</v>
      </c>
    </row>
    <row r="29" spans="13:21" x14ac:dyDescent="0.3">
      <c r="M29" s="15" t="s">
        <v>22</v>
      </c>
      <c r="N29" s="13">
        <v>815198</v>
      </c>
      <c r="P29" s="11" t="s">
        <v>175</v>
      </c>
      <c r="Q29" s="12">
        <v>2</v>
      </c>
      <c r="R29" s="12">
        <v>11.5</v>
      </c>
    </row>
    <row r="30" spans="13:21" x14ac:dyDescent="0.3">
      <c r="M30" s="15" t="s">
        <v>36</v>
      </c>
      <c r="N30" s="13">
        <v>1088998</v>
      </c>
      <c r="P30" s="11" t="s">
        <v>170</v>
      </c>
      <c r="Q30" s="12">
        <v>1</v>
      </c>
      <c r="R30" s="12">
        <v>28</v>
      </c>
    </row>
    <row r="31" spans="13:21" x14ac:dyDescent="0.3">
      <c r="M31" s="15" t="s">
        <v>46</v>
      </c>
      <c r="N31" s="13">
        <v>403719</v>
      </c>
      <c r="P31" s="11" t="s">
        <v>101</v>
      </c>
      <c r="Q31" s="12">
        <v>1</v>
      </c>
      <c r="R31" s="12">
        <v>19</v>
      </c>
    </row>
    <row r="32" spans="13:21" x14ac:dyDescent="0.3">
      <c r="M32" s="15" t="s">
        <v>31</v>
      </c>
      <c r="N32" s="13">
        <v>159724</v>
      </c>
      <c r="P32" s="11" t="s">
        <v>150</v>
      </c>
      <c r="Q32" s="12">
        <v>2</v>
      </c>
      <c r="R32" s="12">
        <v>17</v>
      </c>
    </row>
    <row r="33" spans="13:18" x14ac:dyDescent="0.3">
      <c r="M33" s="11" t="s">
        <v>184</v>
      </c>
      <c r="N33" s="13">
        <v>16947792</v>
      </c>
      <c r="P33" s="11" t="s">
        <v>130</v>
      </c>
      <c r="Q33" s="12">
        <v>1</v>
      </c>
      <c r="R33" s="12">
        <v>22</v>
      </c>
    </row>
    <row r="34" spans="13:18" x14ac:dyDescent="0.3">
      <c r="P34" s="11" t="s">
        <v>97</v>
      </c>
      <c r="Q34" s="12">
        <v>1</v>
      </c>
      <c r="R34" s="12">
        <v>24</v>
      </c>
    </row>
    <row r="35" spans="13:18" x14ac:dyDescent="0.3">
      <c r="P35" s="11" t="s">
        <v>108</v>
      </c>
      <c r="Q35" s="12">
        <v>1</v>
      </c>
      <c r="R35" s="12">
        <v>23</v>
      </c>
    </row>
    <row r="36" spans="13:18" x14ac:dyDescent="0.3">
      <c r="P36" s="11" t="s">
        <v>177</v>
      </c>
      <c r="Q36" s="12">
        <v>1</v>
      </c>
      <c r="R36" s="12">
        <v>24</v>
      </c>
    </row>
    <row r="37" spans="13:18" x14ac:dyDescent="0.3">
      <c r="P37" s="11" t="s">
        <v>112</v>
      </c>
      <c r="Q37" s="12">
        <v>1</v>
      </c>
      <c r="R37" s="12">
        <v>26</v>
      </c>
    </row>
    <row r="38" spans="13:18" x14ac:dyDescent="0.3">
      <c r="P38" s="11" t="s">
        <v>91</v>
      </c>
      <c r="Q38" s="12">
        <v>5</v>
      </c>
      <c r="R38" s="12">
        <v>17.8</v>
      </c>
    </row>
    <row r="39" spans="13:18" x14ac:dyDescent="0.3">
      <c r="P39" s="11" t="s">
        <v>85</v>
      </c>
      <c r="Q39" s="12">
        <v>1</v>
      </c>
      <c r="R39" s="12">
        <v>4</v>
      </c>
    </row>
    <row r="40" spans="13:18" x14ac:dyDescent="0.3">
      <c r="P40" s="11" t="s">
        <v>134</v>
      </c>
      <c r="Q40" s="12">
        <v>1</v>
      </c>
      <c r="R40" s="12">
        <v>27</v>
      </c>
    </row>
    <row r="41" spans="13:18" x14ac:dyDescent="0.3">
      <c r="P41" s="11" t="s">
        <v>123</v>
      </c>
      <c r="Q41" s="12">
        <v>2</v>
      </c>
      <c r="R41" s="12">
        <v>19</v>
      </c>
    </row>
    <row r="42" spans="13:18" x14ac:dyDescent="0.3">
      <c r="P42" s="11" t="s">
        <v>115</v>
      </c>
      <c r="Q42" s="12">
        <v>1</v>
      </c>
      <c r="R42" s="12">
        <v>12</v>
      </c>
    </row>
    <row r="43" spans="13:18" x14ac:dyDescent="0.3">
      <c r="P43" s="11" t="s">
        <v>114</v>
      </c>
      <c r="Q43" s="12">
        <v>1</v>
      </c>
      <c r="R43" s="12">
        <v>12</v>
      </c>
    </row>
    <row r="44" spans="13:18" x14ac:dyDescent="0.3">
      <c r="P44" s="11" t="s">
        <v>26</v>
      </c>
      <c r="Q44" s="12">
        <v>2</v>
      </c>
      <c r="R44" s="12">
        <v>16</v>
      </c>
    </row>
    <row r="45" spans="13:18" x14ac:dyDescent="0.3">
      <c r="P45" s="11" t="s">
        <v>131</v>
      </c>
      <c r="Q45" s="12">
        <v>1</v>
      </c>
      <c r="R45" s="12">
        <v>13</v>
      </c>
    </row>
    <row r="46" spans="13:18" x14ac:dyDescent="0.3">
      <c r="P46" s="11" t="s">
        <v>159</v>
      </c>
      <c r="Q46" s="12">
        <v>2</v>
      </c>
      <c r="R46" s="12">
        <v>6</v>
      </c>
    </row>
    <row r="47" spans="13:18" x14ac:dyDescent="0.3">
      <c r="P47" s="11" t="s">
        <v>118</v>
      </c>
      <c r="Q47" s="12">
        <v>4</v>
      </c>
      <c r="R47" s="12">
        <v>15</v>
      </c>
    </row>
    <row r="48" spans="13:18" x14ac:dyDescent="0.3">
      <c r="P48" s="11" t="s">
        <v>49</v>
      </c>
      <c r="Q48" s="12">
        <v>2</v>
      </c>
      <c r="R48" s="12">
        <v>16</v>
      </c>
    </row>
    <row r="49" spans="16:18" x14ac:dyDescent="0.3">
      <c r="P49" s="11" t="s">
        <v>90</v>
      </c>
      <c r="Q49" s="12">
        <v>2</v>
      </c>
      <c r="R49" s="12">
        <v>10</v>
      </c>
    </row>
    <row r="50" spans="16:18" x14ac:dyDescent="0.3">
      <c r="P50" s="11" t="s">
        <v>151</v>
      </c>
      <c r="Q50" s="12">
        <v>1</v>
      </c>
      <c r="R50" s="12">
        <v>26</v>
      </c>
    </row>
    <row r="51" spans="16:18" x14ac:dyDescent="0.3">
      <c r="P51" s="11" t="s">
        <v>165</v>
      </c>
      <c r="Q51" s="12">
        <v>2</v>
      </c>
      <c r="R51" s="12">
        <v>14</v>
      </c>
    </row>
    <row r="52" spans="16:18" x14ac:dyDescent="0.3">
      <c r="P52" s="11" t="s">
        <v>100</v>
      </c>
      <c r="Q52" s="12">
        <v>1</v>
      </c>
      <c r="R52" s="12">
        <v>26</v>
      </c>
    </row>
    <row r="53" spans="16:18" x14ac:dyDescent="0.3">
      <c r="P53" s="11" t="s">
        <v>160</v>
      </c>
      <c r="Q53" s="12">
        <v>1</v>
      </c>
      <c r="R53" s="12">
        <v>24</v>
      </c>
    </row>
    <row r="54" spans="16:18" x14ac:dyDescent="0.3">
      <c r="P54" s="11" t="s">
        <v>142</v>
      </c>
      <c r="Q54" s="12">
        <v>1</v>
      </c>
      <c r="R54" s="12">
        <v>28</v>
      </c>
    </row>
    <row r="55" spans="16:18" x14ac:dyDescent="0.3">
      <c r="P55" s="11" t="s">
        <v>127</v>
      </c>
      <c r="Q55" s="12">
        <v>1</v>
      </c>
      <c r="R55" s="12">
        <v>27</v>
      </c>
    </row>
    <row r="56" spans="16:18" x14ac:dyDescent="0.3">
      <c r="P56" s="11" t="s">
        <v>117</v>
      </c>
      <c r="Q56" s="12">
        <v>1</v>
      </c>
      <c r="R56" s="12">
        <v>19</v>
      </c>
    </row>
    <row r="57" spans="16:18" x14ac:dyDescent="0.3">
      <c r="P57" s="11" t="s">
        <v>174</v>
      </c>
      <c r="Q57" s="12">
        <v>1</v>
      </c>
      <c r="R57" s="12">
        <v>25</v>
      </c>
    </row>
    <row r="58" spans="16:18" x14ac:dyDescent="0.3">
      <c r="P58" s="11" t="s">
        <v>109</v>
      </c>
      <c r="Q58" s="12">
        <v>2</v>
      </c>
      <c r="R58" s="12">
        <v>22.5</v>
      </c>
    </row>
    <row r="59" spans="16:18" x14ac:dyDescent="0.3">
      <c r="P59" s="11" t="s">
        <v>61</v>
      </c>
      <c r="Q59" s="12">
        <v>2</v>
      </c>
      <c r="R59" s="12">
        <v>16.5</v>
      </c>
    </row>
    <row r="60" spans="16:18" x14ac:dyDescent="0.3">
      <c r="P60" s="11" t="s">
        <v>180</v>
      </c>
      <c r="Q60" s="12">
        <v>1</v>
      </c>
      <c r="R60" s="12">
        <v>15</v>
      </c>
    </row>
    <row r="61" spans="16:18" x14ac:dyDescent="0.3">
      <c r="P61" s="11" t="s">
        <v>158</v>
      </c>
      <c r="Q61" s="12">
        <v>1</v>
      </c>
      <c r="R61" s="12">
        <v>19</v>
      </c>
    </row>
    <row r="62" spans="16:18" x14ac:dyDescent="0.3">
      <c r="P62" s="11" t="s">
        <v>57</v>
      </c>
      <c r="Q62" s="12">
        <v>3</v>
      </c>
      <c r="R62" s="12">
        <v>14.333333333333334</v>
      </c>
    </row>
    <row r="63" spans="16:18" x14ac:dyDescent="0.3">
      <c r="P63" s="11" t="s">
        <v>179</v>
      </c>
      <c r="Q63" s="12">
        <v>1</v>
      </c>
      <c r="R63" s="12">
        <v>10</v>
      </c>
    </row>
    <row r="64" spans="16:18" x14ac:dyDescent="0.3">
      <c r="P64" s="11" t="s">
        <v>128</v>
      </c>
      <c r="Q64" s="12">
        <v>2</v>
      </c>
      <c r="R64" s="12">
        <v>19.5</v>
      </c>
    </row>
    <row r="65" spans="16:18" x14ac:dyDescent="0.3">
      <c r="P65" s="11" t="s">
        <v>181</v>
      </c>
      <c r="Q65" s="12">
        <v>1</v>
      </c>
      <c r="R65" s="12">
        <v>23</v>
      </c>
    </row>
    <row r="66" spans="16:18" x14ac:dyDescent="0.3">
      <c r="P66" s="11" t="s">
        <v>147</v>
      </c>
      <c r="Q66" s="12">
        <v>2</v>
      </c>
      <c r="R66" s="12">
        <v>16</v>
      </c>
    </row>
    <row r="67" spans="16:18" x14ac:dyDescent="0.3">
      <c r="P67" s="11" t="s">
        <v>162</v>
      </c>
      <c r="Q67" s="12">
        <v>2</v>
      </c>
      <c r="R67" s="12">
        <v>26.5</v>
      </c>
    </row>
    <row r="68" spans="16:18" x14ac:dyDescent="0.3">
      <c r="P68" s="11" t="s">
        <v>132</v>
      </c>
      <c r="Q68" s="12">
        <v>4</v>
      </c>
      <c r="R68" s="12">
        <v>15.25</v>
      </c>
    </row>
    <row r="69" spans="16:18" x14ac:dyDescent="0.3">
      <c r="P69" s="11" t="s">
        <v>169</v>
      </c>
      <c r="Q69" s="12">
        <v>1</v>
      </c>
      <c r="R69" s="12">
        <v>28</v>
      </c>
    </row>
    <row r="70" spans="16:18" x14ac:dyDescent="0.3">
      <c r="P70" s="11" t="s">
        <v>120</v>
      </c>
      <c r="Q70" s="12">
        <v>2</v>
      </c>
      <c r="R70" s="12">
        <v>15.5</v>
      </c>
    </row>
    <row r="71" spans="16:18" x14ac:dyDescent="0.3">
      <c r="P71" s="11" t="s">
        <v>153</v>
      </c>
      <c r="Q71" s="12">
        <v>1</v>
      </c>
      <c r="R71" s="12">
        <v>8</v>
      </c>
    </row>
    <row r="72" spans="16:18" x14ac:dyDescent="0.3">
      <c r="P72" s="11" t="s">
        <v>54</v>
      </c>
      <c r="Q72" s="12">
        <v>1</v>
      </c>
      <c r="R72" s="12">
        <v>4</v>
      </c>
    </row>
    <row r="73" spans="16:18" x14ac:dyDescent="0.3">
      <c r="P73" s="11" t="s">
        <v>65</v>
      </c>
      <c r="Q73" s="12">
        <v>1</v>
      </c>
      <c r="R73" s="12">
        <v>13</v>
      </c>
    </row>
    <row r="74" spans="16:18" x14ac:dyDescent="0.3">
      <c r="P74" s="11" t="s">
        <v>119</v>
      </c>
      <c r="Q74" s="12">
        <v>1</v>
      </c>
      <c r="R74" s="12">
        <v>7</v>
      </c>
    </row>
    <row r="75" spans="16:18" x14ac:dyDescent="0.3">
      <c r="P75" s="11" t="s">
        <v>110</v>
      </c>
      <c r="Q75" s="12">
        <v>2</v>
      </c>
      <c r="R75" s="12">
        <v>6</v>
      </c>
    </row>
    <row r="76" spans="16:18" x14ac:dyDescent="0.3">
      <c r="P76" s="11" t="s">
        <v>144</v>
      </c>
      <c r="Q76" s="12">
        <v>3</v>
      </c>
      <c r="R76" s="12">
        <v>20</v>
      </c>
    </row>
    <row r="77" spans="16:18" x14ac:dyDescent="0.3">
      <c r="P77" s="11" t="s">
        <v>155</v>
      </c>
      <c r="Q77" s="12">
        <v>1</v>
      </c>
      <c r="R77" s="12">
        <v>22</v>
      </c>
    </row>
    <row r="78" spans="16:18" x14ac:dyDescent="0.3">
      <c r="P78" s="11" t="s">
        <v>79</v>
      </c>
      <c r="Q78" s="12">
        <v>4</v>
      </c>
      <c r="R78" s="12">
        <v>15.75</v>
      </c>
    </row>
    <row r="79" spans="16:18" x14ac:dyDescent="0.3">
      <c r="P79" s="11" t="s">
        <v>83</v>
      </c>
      <c r="Q79" s="12">
        <v>2</v>
      </c>
      <c r="R79" s="12">
        <v>12</v>
      </c>
    </row>
    <row r="80" spans="16:18" x14ac:dyDescent="0.3">
      <c r="P80" s="11" t="s">
        <v>154</v>
      </c>
      <c r="Q80" s="12">
        <v>1</v>
      </c>
      <c r="R80" s="12">
        <v>6</v>
      </c>
    </row>
    <row r="81" spans="16:18" x14ac:dyDescent="0.3">
      <c r="P81" s="11" t="s">
        <v>143</v>
      </c>
      <c r="Q81" s="12">
        <v>1</v>
      </c>
      <c r="R81" s="12">
        <v>10</v>
      </c>
    </row>
    <row r="82" spans="16:18" x14ac:dyDescent="0.3">
      <c r="P82" s="11" t="s">
        <v>148</v>
      </c>
      <c r="Q82" s="12">
        <v>1</v>
      </c>
      <c r="R82" s="12">
        <v>3</v>
      </c>
    </row>
    <row r="83" spans="16:18" x14ac:dyDescent="0.3">
      <c r="P83" s="11" t="s">
        <v>166</v>
      </c>
      <c r="Q83" s="12">
        <v>1</v>
      </c>
      <c r="R83" s="12">
        <v>7</v>
      </c>
    </row>
    <row r="84" spans="16:18" x14ac:dyDescent="0.3">
      <c r="P84" s="11" t="s">
        <v>103</v>
      </c>
      <c r="Q84" s="12">
        <v>1</v>
      </c>
      <c r="R84" s="12">
        <v>21</v>
      </c>
    </row>
    <row r="85" spans="16:18" x14ac:dyDescent="0.3">
      <c r="P85" s="11" t="s">
        <v>92</v>
      </c>
      <c r="Q85" s="12">
        <v>1</v>
      </c>
      <c r="R85" s="12">
        <v>11</v>
      </c>
    </row>
    <row r="86" spans="16:18" x14ac:dyDescent="0.3">
      <c r="P86" s="11" t="s">
        <v>145</v>
      </c>
      <c r="Q86" s="12">
        <v>1</v>
      </c>
      <c r="R86" s="12">
        <v>15</v>
      </c>
    </row>
    <row r="87" spans="16:18" x14ac:dyDescent="0.3">
      <c r="P87" s="11" t="s">
        <v>116</v>
      </c>
      <c r="Q87" s="12">
        <v>2</v>
      </c>
      <c r="R87" s="12">
        <v>14</v>
      </c>
    </row>
    <row r="88" spans="16:18" x14ac:dyDescent="0.3">
      <c r="P88" s="11" t="s">
        <v>146</v>
      </c>
      <c r="Q88" s="12">
        <v>1</v>
      </c>
      <c r="R88" s="12">
        <v>8</v>
      </c>
    </row>
    <row r="89" spans="16:18" x14ac:dyDescent="0.3">
      <c r="P89" s="11" t="s">
        <v>137</v>
      </c>
      <c r="Q89" s="12">
        <v>2</v>
      </c>
      <c r="R89" s="12">
        <v>15.5</v>
      </c>
    </row>
    <row r="90" spans="16:18" x14ac:dyDescent="0.3">
      <c r="P90" s="11" t="s">
        <v>163</v>
      </c>
      <c r="Q90" s="12">
        <v>1</v>
      </c>
      <c r="R90" s="12">
        <v>3</v>
      </c>
    </row>
    <row r="91" spans="16:18" x14ac:dyDescent="0.3">
      <c r="P91" s="11" t="s">
        <v>140</v>
      </c>
      <c r="Q91" s="12">
        <v>2</v>
      </c>
      <c r="R91" s="12">
        <v>28.5</v>
      </c>
    </row>
    <row r="92" spans="16:18" x14ac:dyDescent="0.3">
      <c r="P92" s="11" t="s">
        <v>68</v>
      </c>
      <c r="Q92" s="12">
        <v>3</v>
      </c>
      <c r="R92" s="12">
        <v>13.333333333333334</v>
      </c>
    </row>
    <row r="93" spans="16:18" x14ac:dyDescent="0.3">
      <c r="P93" s="11" t="s">
        <v>89</v>
      </c>
      <c r="Q93" s="12">
        <v>1</v>
      </c>
      <c r="R93" s="12">
        <v>29</v>
      </c>
    </row>
    <row r="94" spans="16:18" x14ac:dyDescent="0.3">
      <c r="P94" s="11" t="s">
        <v>172</v>
      </c>
      <c r="Q94" s="12">
        <v>1</v>
      </c>
      <c r="R94" s="12">
        <v>30</v>
      </c>
    </row>
    <row r="95" spans="16:18" x14ac:dyDescent="0.3">
      <c r="P95" s="11" t="s">
        <v>16</v>
      </c>
      <c r="Q95" s="12">
        <v>4</v>
      </c>
      <c r="R95" s="12">
        <v>16</v>
      </c>
    </row>
    <row r="96" spans="16:18" x14ac:dyDescent="0.3">
      <c r="P96" s="11" t="s">
        <v>40</v>
      </c>
      <c r="Q96" s="12">
        <v>2</v>
      </c>
      <c r="R96" s="12">
        <v>8</v>
      </c>
    </row>
    <row r="97" spans="16:18" x14ac:dyDescent="0.3">
      <c r="P97" s="11" t="s">
        <v>168</v>
      </c>
      <c r="Q97" s="12">
        <v>2</v>
      </c>
      <c r="R97" s="12">
        <v>19.5</v>
      </c>
    </row>
    <row r="98" spans="16:18" x14ac:dyDescent="0.3">
      <c r="P98" s="11" t="s">
        <v>95</v>
      </c>
      <c r="Q98" s="12">
        <v>2</v>
      </c>
      <c r="R98" s="12">
        <v>20</v>
      </c>
    </row>
    <row r="99" spans="16:18" x14ac:dyDescent="0.3">
      <c r="P99" s="11" t="s">
        <v>94</v>
      </c>
      <c r="Q99" s="12">
        <v>1</v>
      </c>
      <c r="R99" s="12">
        <v>27</v>
      </c>
    </row>
    <row r="100" spans="16:18" x14ac:dyDescent="0.3">
      <c r="P100" s="11" t="s">
        <v>156</v>
      </c>
      <c r="Q100" s="12">
        <v>1</v>
      </c>
      <c r="R100" s="12">
        <v>3</v>
      </c>
    </row>
    <row r="101" spans="16:18" x14ac:dyDescent="0.3">
      <c r="P101" s="11" t="s">
        <v>102</v>
      </c>
      <c r="Q101" s="12">
        <v>3</v>
      </c>
      <c r="R101" s="12">
        <v>17</v>
      </c>
    </row>
    <row r="102" spans="16:18" x14ac:dyDescent="0.3">
      <c r="P102" s="11" t="s">
        <v>161</v>
      </c>
      <c r="Q102" s="12">
        <v>1</v>
      </c>
      <c r="R102" s="12">
        <v>12</v>
      </c>
    </row>
    <row r="103" spans="16:18" x14ac:dyDescent="0.3">
      <c r="P103" s="11" t="s">
        <v>138</v>
      </c>
      <c r="Q103" s="12">
        <v>1</v>
      </c>
      <c r="R103" s="12">
        <v>9</v>
      </c>
    </row>
    <row r="104" spans="16:18" x14ac:dyDescent="0.3">
      <c r="P104" s="11" t="s">
        <v>133</v>
      </c>
      <c r="Q104" s="12">
        <v>2</v>
      </c>
      <c r="R104" s="12">
        <v>13</v>
      </c>
    </row>
    <row r="105" spans="16:18" x14ac:dyDescent="0.3">
      <c r="P105" s="11" t="s">
        <v>183</v>
      </c>
      <c r="Q105" s="12">
        <v>1</v>
      </c>
      <c r="R105" s="12">
        <v>7</v>
      </c>
    </row>
    <row r="106" spans="16:18" x14ac:dyDescent="0.3">
      <c r="P106" s="11" t="s">
        <v>164</v>
      </c>
      <c r="Q106" s="12">
        <v>2</v>
      </c>
      <c r="R106" s="12">
        <v>15</v>
      </c>
    </row>
    <row r="107" spans="16:18" x14ac:dyDescent="0.3">
      <c r="P107" s="11" t="s">
        <v>111</v>
      </c>
      <c r="Q107" s="12">
        <v>2</v>
      </c>
      <c r="R107" s="12">
        <v>27</v>
      </c>
    </row>
    <row r="108" spans="16:18" x14ac:dyDescent="0.3">
      <c r="P108" s="11" t="s">
        <v>149</v>
      </c>
      <c r="Q108" s="12">
        <v>2</v>
      </c>
      <c r="R108" s="12">
        <v>8</v>
      </c>
    </row>
    <row r="109" spans="16:18" x14ac:dyDescent="0.3">
      <c r="P109" s="11" t="s">
        <v>136</v>
      </c>
      <c r="Q109" s="12">
        <v>1</v>
      </c>
      <c r="R109" s="12">
        <v>25</v>
      </c>
    </row>
    <row r="110" spans="16:18" x14ac:dyDescent="0.3">
      <c r="P110" s="11" t="s">
        <v>74</v>
      </c>
      <c r="Q110" s="12">
        <v>2</v>
      </c>
      <c r="R110" s="12">
        <v>25</v>
      </c>
    </row>
    <row r="111" spans="16:18" x14ac:dyDescent="0.3">
      <c r="P111" s="11" t="s">
        <v>56</v>
      </c>
      <c r="Q111" s="12">
        <v>2</v>
      </c>
      <c r="R111" s="12">
        <v>23</v>
      </c>
    </row>
    <row r="112" spans="16:18" x14ac:dyDescent="0.3">
      <c r="P112" s="11" t="s">
        <v>184</v>
      </c>
      <c r="Q112" s="12">
        <v>180</v>
      </c>
      <c r="R112" s="12">
        <v>16.505555555555556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439F49-031F-434B-9D3A-6C0684CD14D8}">
  <dimension ref="A1"/>
  <sheetViews>
    <sheetView tabSelected="1" workbookViewId="0">
      <selection activeCell="K68" sqref="K68"/>
    </sheetView>
  </sheetViews>
  <sheetFormatPr defaultRowHeight="14.4" x14ac:dyDescent="0.3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Hospital Data</vt:lpstr>
      <vt:lpstr>Pivot Table</vt:lpstr>
      <vt:lpstr>Charts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saurabh sonawane</cp:lastModifiedBy>
  <dcterms:created xsi:type="dcterms:W3CDTF">2015-06-05T18:17:20Z</dcterms:created>
  <dcterms:modified xsi:type="dcterms:W3CDTF">2025-11-05T08:39:43Z</dcterms:modified>
</cp:coreProperties>
</file>