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Lookup\Vlookup Files\"/>
    </mc:Choice>
  </mc:AlternateContent>
  <xr:revisionPtr revIDLastSave="0" documentId="13_ncr:1_{03C9D345-0F01-46C4-B944-24202F12C9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Age_Group">Sheet1!$J$1:$K$7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</calcChain>
</file>

<file path=xl/sharedStrings.xml><?xml version="1.0" encoding="utf-8"?>
<sst xmlns="http://schemas.openxmlformats.org/spreadsheetml/2006/main" count="71" uniqueCount="52">
  <si>
    <t>U_id</t>
  </si>
  <si>
    <t>User_Name</t>
  </si>
  <si>
    <t>Age</t>
  </si>
  <si>
    <t>Age Group</t>
  </si>
  <si>
    <t>Active</t>
  </si>
  <si>
    <t>ur-001</t>
  </si>
  <si>
    <t>user1</t>
  </si>
  <si>
    <t>Yes</t>
  </si>
  <si>
    <t>ur-002</t>
  </si>
  <si>
    <t>user2</t>
  </si>
  <si>
    <t>No</t>
  </si>
  <si>
    <t>ur-003</t>
  </si>
  <si>
    <t>user3</t>
  </si>
  <si>
    <t>ur-004</t>
  </si>
  <si>
    <t>user4</t>
  </si>
  <si>
    <t>ur-005</t>
  </si>
  <si>
    <t>user5</t>
  </si>
  <si>
    <t>ur-006</t>
  </si>
  <si>
    <t>user6</t>
  </si>
  <si>
    <t>ur-007</t>
  </si>
  <si>
    <t>user7</t>
  </si>
  <si>
    <t>ur-008</t>
  </si>
  <si>
    <t>user8</t>
  </si>
  <si>
    <t>ur-009</t>
  </si>
  <si>
    <t>user9</t>
  </si>
  <si>
    <t>ur-010</t>
  </si>
  <si>
    <t>user10</t>
  </si>
  <si>
    <t>ur-011</t>
  </si>
  <si>
    <t>user11</t>
  </si>
  <si>
    <t>ur-012</t>
  </si>
  <si>
    <t>user12</t>
  </si>
  <si>
    <t>ur-013</t>
  </si>
  <si>
    <t>user13</t>
  </si>
  <si>
    <t>ur-014</t>
  </si>
  <si>
    <t>user14</t>
  </si>
  <si>
    <t>ur-015</t>
  </si>
  <si>
    <t>user15</t>
  </si>
  <si>
    <t>ur-016</t>
  </si>
  <si>
    <t>user16</t>
  </si>
  <si>
    <t>ur-017</t>
  </si>
  <si>
    <t>user17</t>
  </si>
  <si>
    <t>ur-018</t>
  </si>
  <si>
    <t>user18</t>
  </si>
  <si>
    <t>ur-019</t>
  </si>
  <si>
    <t>user19</t>
  </si>
  <si>
    <t>Below 6</t>
  </si>
  <si>
    <t xml:space="preserve"> 06 -18</t>
  </si>
  <si>
    <t>18 -30</t>
  </si>
  <si>
    <t>30 -45</t>
  </si>
  <si>
    <t>45-60</t>
  </si>
  <si>
    <t>Above 60</t>
  </si>
  <si>
    <t xml:space="preserve">table must be sorted in ascending 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</si>
</sst>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K15" sqref="K15"/>
    </sheetView>
  </sheetViews>
  <sheetFormatPr defaultRowHeight="14.4" x14ac:dyDescent="0.3"/>
  <cols>
    <col min="1" max="1" width="6.33203125" bestFit="1" customWidth="1"/>
    <col min="2" max="2" width="10.77734375" bestFit="1" customWidth="1"/>
    <col min="3" max="3" width="4.21875" bestFit="1" customWidth="1"/>
    <col min="4" max="4" width="9.88671875" bestFit="1" customWidth="1"/>
    <col min="5" max="5" width="6.21875" bestFit="1" customWidth="1"/>
    <col min="6" max="6" width="6" bestFit="1" customWidth="1"/>
    <col min="13" max="13" width="34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3" x14ac:dyDescent="0.3">
      <c r="A2" s="1" t="s">
        <v>5</v>
      </c>
      <c r="B2" s="1" t="s">
        <v>6</v>
      </c>
      <c r="C2" s="1">
        <v>25</v>
      </c>
      <c r="D2" s="1" t="str">
        <f>VLOOKUP(C2,Age_Group,2,1)</f>
        <v>18 -30</v>
      </c>
      <c r="E2" s="1" t="s">
        <v>7</v>
      </c>
    </row>
    <row r="3" spans="1:13" x14ac:dyDescent="0.3">
      <c r="A3" s="1" t="s">
        <v>8</v>
      </c>
      <c r="B3" s="1" t="s">
        <v>9</v>
      </c>
      <c r="C3" s="1">
        <v>35</v>
      </c>
      <c r="D3" s="1" t="str">
        <f>VLOOKUP(C3,Age_Group,2,1)</f>
        <v>30 -45</v>
      </c>
      <c r="E3" s="1" t="s">
        <v>10</v>
      </c>
      <c r="J3" s="1" t="s">
        <v>2</v>
      </c>
      <c r="K3" s="1" t="s">
        <v>3</v>
      </c>
      <c r="M3" t="s">
        <v>51</v>
      </c>
    </row>
    <row r="4" spans="1:13" x14ac:dyDescent="0.3">
      <c r="A4" s="1" t="s">
        <v>11</v>
      </c>
      <c r="B4" s="1" t="s">
        <v>12</v>
      </c>
      <c r="C4" s="1">
        <v>36</v>
      </c>
      <c r="D4" s="1" t="str">
        <f>VLOOKUP(C4,Age_Group,2,1)</f>
        <v>30 -45</v>
      </c>
      <c r="E4" s="1" t="s">
        <v>7</v>
      </c>
      <c r="J4" s="1">
        <v>1</v>
      </c>
      <c r="K4" s="1" t="s">
        <v>45</v>
      </c>
    </row>
    <row r="5" spans="1:13" x14ac:dyDescent="0.3">
      <c r="A5" s="1" t="s">
        <v>13</v>
      </c>
      <c r="B5" s="1" t="s">
        <v>14</v>
      </c>
      <c r="C5" s="1">
        <v>38</v>
      </c>
      <c r="D5" s="1" t="str">
        <f>VLOOKUP(C5,Age_Group,2,1)</f>
        <v>30 -45</v>
      </c>
      <c r="E5" s="1" t="s">
        <v>7</v>
      </c>
      <c r="J5" s="1">
        <v>6</v>
      </c>
      <c r="K5" s="1" t="s">
        <v>46</v>
      </c>
    </row>
    <row r="6" spans="1:13" x14ac:dyDescent="0.3">
      <c r="A6" s="1" t="s">
        <v>15</v>
      </c>
      <c r="B6" s="1" t="s">
        <v>16</v>
      </c>
      <c r="C6" s="1">
        <v>5</v>
      </c>
      <c r="D6" s="1" t="str">
        <f>VLOOKUP(C6,Age_Group,2,1)</f>
        <v>Below 6</v>
      </c>
      <c r="E6" s="1" t="s">
        <v>7</v>
      </c>
      <c r="J6" s="1">
        <v>18</v>
      </c>
      <c r="K6" s="1" t="s">
        <v>47</v>
      </c>
    </row>
    <row r="7" spans="1:13" x14ac:dyDescent="0.3">
      <c r="A7" s="1" t="s">
        <v>17</v>
      </c>
      <c r="B7" s="1" t="s">
        <v>18</v>
      </c>
      <c r="C7" s="1">
        <v>3</v>
      </c>
      <c r="D7" s="1" t="str">
        <f>VLOOKUP(C7,Age_Group,2,1)</f>
        <v>Below 6</v>
      </c>
      <c r="E7" s="1" t="s">
        <v>7</v>
      </c>
      <c r="J7" s="1">
        <v>30</v>
      </c>
      <c r="K7" s="1" t="s">
        <v>48</v>
      </c>
    </row>
    <row r="8" spans="1:13" x14ac:dyDescent="0.3">
      <c r="A8" s="1" t="s">
        <v>19</v>
      </c>
      <c r="B8" s="1" t="s">
        <v>20</v>
      </c>
      <c r="C8" s="1">
        <v>9</v>
      </c>
      <c r="D8" s="1" t="str">
        <f>VLOOKUP(C8,Age_Group,2,1)</f>
        <v xml:space="preserve"> 06 -18</v>
      </c>
      <c r="E8" s="1" t="s">
        <v>7</v>
      </c>
      <c r="J8" s="1">
        <v>45</v>
      </c>
      <c r="K8" s="1" t="s">
        <v>49</v>
      </c>
    </row>
    <row r="9" spans="1:13" x14ac:dyDescent="0.3">
      <c r="A9" s="1" t="s">
        <v>21</v>
      </c>
      <c r="B9" s="1" t="s">
        <v>22</v>
      </c>
      <c r="C9" s="1">
        <v>12</v>
      </c>
      <c r="D9" s="1" t="str">
        <f>VLOOKUP(C9,Age_Group,2,1)</f>
        <v xml:space="preserve"> 06 -18</v>
      </c>
      <c r="E9" s="1" t="s">
        <v>10</v>
      </c>
      <c r="J9" s="1">
        <v>60</v>
      </c>
      <c r="K9" s="1" t="s">
        <v>50</v>
      </c>
    </row>
    <row r="10" spans="1:13" x14ac:dyDescent="0.3">
      <c r="A10" s="1" t="s">
        <v>23</v>
      </c>
      <c r="B10" s="1" t="s">
        <v>24</v>
      </c>
      <c r="C10" s="1">
        <v>15</v>
      </c>
      <c r="D10" s="1" t="str">
        <f>VLOOKUP(C10,Age_Group,2,1)</f>
        <v xml:space="preserve"> 06 -18</v>
      </c>
      <c r="E10" s="1" t="s">
        <v>7</v>
      </c>
    </row>
    <row r="11" spans="1:13" x14ac:dyDescent="0.3">
      <c r="A11" s="1" t="s">
        <v>25</v>
      </c>
      <c r="B11" s="1" t="s">
        <v>26</v>
      </c>
      <c r="C11" s="1">
        <v>17</v>
      </c>
      <c r="D11" s="1" t="str">
        <f>VLOOKUP(C11,Age_Group,2,1)</f>
        <v xml:space="preserve"> 06 -18</v>
      </c>
      <c r="E11" s="1" t="s">
        <v>10</v>
      </c>
    </row>
    <row r="12" spans="1:13" x14ac:dyDescent="0.3">
      <c r="A12" s="1" t="s">
        <v>27</v>
      </c>
      <c r="B12" s="1" t="s">
        <v>28</v>
      </c>
      <c r="C12" s="1">
        <v>19</v>
      </c>
      <c r="D12" s="1" t="str">
        <f>VLOOKUP(C12,Age_Group,2,1)</f>
        <v>18 -30</v>
      </c>
      <c r="E12" s="1" t="s">
        <v>10</v>
      </c>
    </row>
    <row r="13" spans="1:13" x14ac:dyDescent="0.3">
      <c r="A13" s="1" t="s">
        <v>29</v>
      </c>
      <c r="B13" s="1" t="s">
        <v>30</v>
      </c>
      <c r="C13" s="1">
        <v>38</v>
      </c>
      <c r="D13" s="1" t="str">
        <f>VLOOKUP(C13,Age_Group,2,1)</f>
        <v>30 -45</v>
      </c>
      <c r="E13" s="1" t="s">
        <v>10</v>
      </c>
    </row>
    <row r="14" spans="1:13" x14ac:dyDescent="0.3">
      <c r="A14" s="1" t="s">
        <v>31</v>
      </c>
      <c r="B14" s="1" t="s">
        <v>32</v>
      </c>
      <c r="C14" s="1">
        <v>59</v>
      </c>
      <c r="D14" s="1" t="str">
        <f>VLOOKUP(C14,Age_Group,2,1)</f>
        <v>30 -45</v>
      </c>
      <c r="E14" s="1" t="s">
        <v>7</v>
      </c>
    </row>
    <row r="15" spans="1:13" x14ac:dyDescent="0.3">
      <c r="A15" s="1" t="s">
        <v>33</v>
      </c>
      <c r="B15" s="1" t="s">
        <v>34</v>
      </c>
      <c r="C15" s="1">
        <v>63</v>
      </c>
      <c r="D15" s="1" t="str">
        <f>VLOOKUP(C15,Age_Group,2,1)</f>
        <v>30 -45</v>
      </c>
      <c r="E15" s="1" t="s">
        <v>7</v>
      </c>
    </row>
    <row r="16" spans="1:13" x14ac:dyDescent="0.3">
      <c r="A16" s="1" t="s">
        <v>35</v>
      </c>
      <c r="B16" s="1" t="s">
        <v>36</v>
      </c>
      <c r="C16" s="1">
        <v>25</v>
      </c>
      <c r="D16" s="1" t="str">
        <f>VLOOKUP(C16,Age_Group,2,1)</f>
        <v>18 -30</v>
      </c>
      <c r="E16" s="1" t="s">
        <v>7</v>
      </c>
    </row>
    <row r="17" spans="1:5" x14ac:dyDescent="0.3">
      <c r="A17" s="1" t="s">
        <v>37</v>
      </c>
      <c r="B17" s="1" t="s">
        <v>38</v>
      </c>
      <c r="C17" s="1">
        <v>46</v>
      </c>
      <c r="D17" s="1" t="str">
        <f>VLOOKUP(C17,Age_Group,2,1)</f>
        <v>30 -45</v>
      </c>
      <c r="E17" s="1" t="s">
        <v>7</v>
      </c>
    </row>
    <row r="18" spans="1:5" x14ac:dyDescent="0.3">
      <c r="A18" s="1" t="s">
        <v>39</v>
      </c>
      <c r="B18" s="1" t="s">
        <v>40</v>
      </c>
      <c r="C18" s="1">
        <v>75</v>
      </c>
      <c r="D18" s="1" t="str">
        <f>VLOOKUP(C18,Age_Group,2,1)</f>
        <v>30 -45</v>
      </c>
      <c r="E18" s="1" t="s">
        <v>7</v>
      </c>
    </row>
    <row r="19" spans="1:5" x14ac:dyDescent="0.3">
      <c r="A19" s="1" t="s">
        <v>41</v>
      </c>
      <c r="B19" s="1" t="s">
        <v>42</v>
      </c>
      <c r="C19" s="1">
        <v>73</v>
      </c>
      <c r="D19" s="1" t="str">
        <f>VLOOKUP(C19,Age_Group,2,1)</f>
        <v>30 -45</v>
      </c>
      <c r="E19" s="1" t="s">
        <v>7</v>
      </c>
    </row>
    <row r="20" spans="1:5" x14ac:dyDescent="0.3">
      <c r="A20" s="1" t="s">
        <v>43</v>
      </c>
      <c r="B20" s="1" t="s">
        <v>44</v>
      </c>
      <c r="C20" s="1">
        <v>71</v>
      </c>
      <c r="D20" s="1" t="str">
        <f>VLOOKUP(C20,Age_Group,2,1)</f>
        <v>30 -45</v>
      </c>
      <c r="E20" s="1" t="s">
        <v>7</v>
      </c>
    </row>
  </sheetData>
  <pageMargins left="0.7" right="0.7" top="0.75" bottom="0.75" header="0.3" footer="0.3"/>
  <ignoredErrors>
    <ignoredError sqref="K4:K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Age_Group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2025-11-20T08:28:51Z</dcterms:modified>
</cp:coreProperties>
</file>