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79F876FD-38E2-4981-A3A3-F4AB743D0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22" i="1"/>
  <c r="J23" i="1"/>
  <c r="J24" i="1"/>
  <c r="J25" i="1"/>
  <c r="J30" i="1"/>
  <c r="J31" i="1"/>
  <c r="J32" i="1"/>
  <c r="J33" i="1"/>
  <c r="J38" i="1"/>
  <c r="J39" i="1"/>
  <c r="J40" i="1"/>
  <c r="J41" i="1"/>
  <c r="J46" i="1"/>
  <c r="J47" i="1"/>
  <c r="J48" i="1"/>
  <c r="J49" i="1"/>
  <c r="J54" i="1"/>
  <c r="J55" i="1"/>
  <c r="J56" i="1"/>
  <c r="J57" i="1"/>
  <c r="J62" i="1"/>
  <c r="J63" i="1"/>
  <c r="J64" i="1"/>
  <c r="J65" i="1"/>
  <c r="J70" i="1"/>
  <c r="J71" i="1"/>
  <c r="J72" i="1"/>
  <c r="J73" i="1"/>
  <c r="J78" i="1"/>
  <c r="J79" i="1"/>
  <c r="J80" i="1"/>
  <c r="J81" i="1"/>
  <c r="J86" i="1"/>
  <c r="J87" i="1"/>
  <c r="J88" i="1"/>
  <c r="J89" i="1"/>
  <c r="J94" i="1"/>
  <c r="J95" i="1"/>
  <c r="J96" i="1"/>
  <c r="J97" i="1"/>
  <c r="J2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H15" i="1"/>
  <c r="H16" i="1"/>
  <c r="H17" i="1"/>
  <c r="H18" i="1"/>
  <c r="J18" i="1" s="1"/>
  <c r="H19" i="1"/>
  <c r="J19" i="1" s="1"/>
  <c r="H20" i="1"/>
  <c r="J20" i="1" s="1"/>
  <c r="H21" i="1"/>
  <c r="J21" i="1" s="1"/>
  <c r="H22" i="1"/>
  <c r="H23" i="1"/>
  <c r="H24" i="1"/>
  <c r="H25" i="1"/>
  <c r="H26" i="1"/>
  <c r="J26" i="1" s="1"/>
  <c r="H27" i="1"/>
  <c r="J27" i="1" s="1"/>
  <c r="H28" i="1"/>
  <c r="J28" i="1" s="1"/>
  <c r="H29" i="1"/>
  <c r="J29" i="1" s="1"/>
  <c r="H30" i="1"/>
  <c r="H31" i="1"/>
  <c r="H32" i="1"/>
  <c r="H33" i="1"/>
  <c r="H34" i="1"/>
  <c r="J34" i="1" s="1"/>
  <c r="H35" i="1"/>
  <c r="J35" i="1" s="1"/>
  <c r="H36" i="1"/>
  <c r="J36" i="1" s="1"/>
  <c r="H37" i="1"/>
  <c r="J37" i="1" s="1"/>
  <c r="H38" i="1"/>
  <c r="H39" i="1"/>
  <c r="H40" i="1"/>
  <c r="H41" i="1"/>
  <c r="H42" i="1"/>
  <c r="J42" i="1" s="1"/>
  <c r="H43" i="1"/>
  <c r="J43" i="1" s="1"/>
  <c r="H44" i="1"/>
  <c r="J44" i="1" s="1"/>
  <c r="H45" i="1"/>
  <c r="J45" i="1" s="1"/>
  <c r="H46" i="1"/>
  <c r="H47" i="1"/>
  <c r="H48" i="1"/>
  <c r="H49" i="1"/>
  <c r="H50" i="1"/>
  <c r="J50" i="1" s="1"/>
  <c r="H51" i="1"/>
  <c r="J51" i="1" s="1"/>
  <c r="H52" i="1"/>
  <c r="J52" i="1" s="1"/>
  <c r="H53" i="1"/>
  <c r="J53" i="1" s="1"/>
  <c r="H54" i="1"/>
  <c r="H55" i="1"/>
  <c r="H56" i="1"/>
  <c r="H57" i="1"/>
  <c r="H58" i="1"/>
  <c r="J58" i="1" s="1"/>
  <c r="H59" i="1"/>
  <c r="J59" i="1" s="1"/>
  <c r="H60" i="1"/>
  <c r="J60" i="1" s="1"/>
  <c r="H61" i="1"/>
  <c r="J61" i="1" s="1"/>
  <c r="H62" i="1"/>
  <c r="H63" i="1"/>
  <c r="H64" i="1"/>
  <c r="H65" i="1"/>
  <c r="H66" i="1"/>
  <c r="J66" i="1" s="1"/>
  <c r="H67" i="1"/>
  <c r="J67" i="1" s="1"/>
  <c r="H68" i="1"/>
  <c r="J68" i="1" s="1"/>
  <c r="H69" i="1"/>
  <c r="J69" i="1" s="1"/>
  <c r="H70" i="1"/>
  <c r="H71" i="1"/>
  <c r="H72" i="1"/>
  <c r="H73" i="1"/>
  <c r="H74" i="1"/>
  <c r="J74" i="1" s="1"/>
  <c r="H75" i="1"/>
  <c r="J75" i="1" s="1"/>
  <c r="H76" i="1"/>
  <c r="J76" i="1" s="1"/>
  <c r="H77" i="1"/>
  <c r="J77" i="1" s="1"/>
  <c r="H78" i="1"/>
  <c r="H79" i="1"/>
  <c r="H80" i="1"/>
  <c r="H81" i="1"/>
  <c r="H82" i="1"/>
  <c r="J82" i="1" s="1"/>
  <c r="H83" i="1"/>
  <c r="J83" i="1" s="1"/>
  <c r="H84" i="1"/>
  <c r="J84" i="1" s="1"/>
  <c r="H85" i="1"/>
  <c r="J85" i="1" s="1"/>
  <c r="H86" i="1"/>
  <c r="H87" i="1"/>
  <c r="H88" i="1"/>
  <c r="H89" i="1"/>
  <c r="H90" i="1"/>
  <c r="J90" i="1" s="1"/>
  <c r="H91" i="1"/>
  <c r="J91" i="1" s="1"/>
  <c r="H92" i="1"/>
  <c r="J92" i="1" s="1"/>
  <c r="H93" i="1"/>
  <c r="J93" i="1" s="1"/>
  <c r="H94" i="1"/>
  <c r="H95" i="1"/>
  <c r="H96" i="1"/>
  <c r="H97" i="1"/>
  <c r="H98" i="1"/>
  <c r="J98" i="1" s="1"/>
  <c r="H99" i="1"/>
  <c r="J99" i="1" s="1"/>
  <c r="H100" i="1"/>
  <c r="J100" i="1" s="1"/>
  <c r="H101" i="1"/>
  <c r="J101" i="1" s="1"/>
  <c r="H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</calcChain>
</file>

<file path=xl/sharedStrings.xml><?xml version="1.0" encoding="utf-8"?>
<sst xmlns="http://schemas.openxmlformats.org/spreadsheetml/2006/main" count="510" uniqueCount="307">
  <si>
    <t>Customer_ID</t>
  </si>
  <si>
    <t>Customer_Name</t>
  </si>
  <si>
    <t>Address_Line_1</t>
  </si>
  <si>
    <t>Address_Line_2</t>
  </si>
  <si>
    <t>City</t>
  </si>
  <si>
    <t>Pin_Code</t>
  </si>
  <si>
    <t>Broken_Address</t>
  </si>
  <si>
    <t>Ananya Mehta</t>
  </si>
  <si>
    <t>174 Park Ln</t>
  </si>
  <si>
    <t>Opp School</t>
  </si>
  <si>
    <t>Mumbai</t>
  </si>
  <si>
    <t>174 park ln , Opp School , Mumbai 302001</t>
  </si>
  <si>
    <t>Arjun Bose</t>
  </si>
  <si>
    <t>26 Ring Rd</t>
  </si>
  <si>
    <t>Beside Lake</t>
  </si>
  <si>
    <t>Jaipur</t>
  </si>
  <si>
    <t>26 ring rd,Beside Lake,Jaipur 600042</t>
  </si>
  <si>
    <t>Rohan Iyer</t>
  </si>
  <si>
    <t>192 LBS Marg</t>
  </si>
  <si>
    <t>192 lbs marg ; Opp School ; Jaipur 400001</t>
  </si>
  <si>
    <t>Vihaan Bose</t>
  </si>
  <si>
    <t>257 MG Rd</t>
  </si>
  <si>
    <t>Behind Bus Stand</t>
  </si>
  <si>
    <t>Kolkata</t>
  </si>
  <si>
    <t>257 mg rd ; Behind Bus Stand ; Kolkata 560001</t>
  </si>
  <si>
    <t>Arjun Patel</t>
  </si>
  <si>
    <t>129 Nehru Rd</t>
  </si>
  <si>
    <t>Chennai</t>
  </si>
  <si>
    <t>129 nehru rd - Opp School - Chennai 302001</t>
  </si>
  <si>
    <t>Vivaan Kapoor</t>
  </si>
  <si>
    <t>149 MG Rd</t>
  </si>
  <si>
    <t>Next to Post Office</t>
  </si>
  <si>
    <t>Delhi</t>
  </si>
  <si>
    <t>149 mg rd,Next to Post Office,Delhi 700001</t>
  </si>
  <si>
    <t>Krishna Sharma</t>
  </si>
  <si>
    <t>268 Sector 18</t>
  </si>
  <si>
    <t>Nagpur</t>
  </si>
  <si>
    <t>268 sector 18 ; Behind Bus Stand ; Nagpur 560001</t>
  </si>
  <si>
    <t>Vivaan Reddy</t>
  </si>
  <si>
    <t>23 Link Rd</t>
  </si>
  <si>
    <t>23 link rd ; Behind Bus Stand ; Delhi 700001</t>
  </si>
  <si>
    <t>Ishaan Kapoor</t>
  </si>
  <si>
    <t>275 Nehru Rd</t>
  </si>
  <si>
    <t>Hyderabad</t>
  </si>
  <si>
    <t>275 nehru rd  Behind Bus Stand  Hyderabad 440001</t>
  </si>
  <si>
    <t>Mira Reddy</t>
  </si>
  <si>
    <t>154 Gandhi St</t>
  </si>
  <si>
    <t>Opp Mall</t>
  </si>
  <si>
    <t>154 gandhi st  Opp Mall  Mumbai 440001</t>
  </si>
  <si>
    <t>191 Gandhi St</t>
  </si>
  <si>
    <t>Near Hospital</t>
  </si>
  <si>
    <t>191 gandhi st , Near Hospital , Nagpur 440001</t>
  </si>
  <si>
    <t>Krishna Singh</t>
  </si>
  <si>
    <t>87 Hill View</t>
  </si>
  <si>
    <t>Pune</t>
  </si>
  <si>
    <t>87 hill view - Beside Lake - Pune 560001</t>
  </si>
  <si>
    <t>Aanya Reddy</t>
  </si>
  <si>
    <t>208 LBS Marg</t>
  </si>
  <si>
    <t>Behind Temple</t>
  </si>
  <si>
    <t>208 lbs marg , Behind Temple , Chennai 411014</t>
  </si>
  <si>
    <t>Aadhya Singh</t>
  </si>
  <si>
    <t>278 Gandhi St</t>
  </si>
  <si>
    <t>278 gandhi st - Next to Post Office - Hyderabad 400001</t>
  </si>
  <si>
    <t>Sai Kapoor</t>
  </si>
  <si>
    <t>291 Park Ln</t>
  </si>
  <si>
    <t>Near Park</t>
  </si>
  <si>
    <t>291 park ln , Near Park , Jaipur 600042</t>
  </si>
  <si>
    <t>Aanya Mehta</t>
  </si>
  <si>
    <t>143 Sector 18</t>
  </si>
  <si>
    <t>Bangalore</t>
  </si>
  <si>
    <t>143 sector 18  Near Park  Bangalore 440001</t>
  </si>
  <si>
    <t>Ira Sharma</t>
  </si>
  <si>
    <t>272 Ring Rd</t>
  </si>
  <si>
    <t>272 ring rd,Next to Post Office,Mumbai 110021</t>
  </si>
  <si>
    <t>Vivaan Sharma</t>
  </si>
  <si>
    <t>205 Sector 18</t>
  </si>
  <si>
    <t>Opp Market</t>
  </si>
  <si>
    <t>Noida</t>
  </si>
  <si>
    <t>205 sector 18  Opp Market  Noida 700001</t>
  </si>
  <si>
    <t>Aadhya Bose</t>
  </si>
  <si>
    <t>56 LBS Marg</t>
  </si>
  <si>
    <t>56 lbs marg ; Opp Mall ; Hyderabad 400001</t>
  </si>
  <si>
    <t>Ananya Sharma</t>
  </si>
  <si>
    <t>230 Hill View</t>
  </si>
  <si>
    <t>230 hill view  Behind Bus Stand  Kolkata 440001</t>
  </si>
  <si>
    <t>Arjun Kapoor</t>
  </si>
  <si>
    <t>200 LBS Marg</t>
  </si>
  <si>
    <t>Near Metro</t>
  </si>
  <si>
    <t>200 lbs marg ; Near Metro ; Hyderabad 110021</t>
  </si>
  <si>
    <t>Aditya Bose</t>
  </si>
  <si>
    <t>169 Gandhi St</t>
  </si>
  <si>
    <t>169 gandhi st  Behind Bus Stand  Delhi 600042</t>
  </si>
  <si>
    <t>Mira Kapoor</t>
  </si>
  <si>
    <t>252 LBS Marg</t>
  </si>
  <si>
    <t>252 lbs marg,Behind Temple,Kolkata 302001</t>
  </si>
  <si>
    <t>Vivaan Iyer</t>
  </si>
  <si>
    <t>138 Nehru Rd</t>
  </si>
  <si>
    <t>138 nehru rd , Opp Market , Delhi 500081</t>
  </si>
  <si>
    <t>Saanvi Sharma</t>
  </si>
  <si>
    <t>139 MG Rd</t>
  </si>
  <si>
    <t>139 mg rd - Opp Mall - Pune 411014</t>
  </si>
  <si>
    <t>Rohan Kapoor</t>
  </si>
  <si>
    <t>25 MG Rd</t>
  </si>
  <si>
    <t>25 mg rd - Behind Bus Stand - Chennai 201301</t>
  </si>
  <si>
    <t>273 LBS Marg</t>
  </si>
  <si>
    <t>273 lbs marg , Next to Post Office , Bangalore 110021</t>
  </si>
  <si>
    <t>Ananya Chatterjee</t>
  </si>
  <si>
    <t>189 Park Ln</t>
  </si>
  <si>
    <t>189 park ln ; Opp Mall ; Noida 560001</t>
  </si>
  <si>
    <t>Aarav Singh</t>
  </si>
  <si>
    <t>275 Sector 18</t>
  </si>
  <si>
    <t>275 sector 18 , Behind Temple , Pune 302001</t>
  </si>
  <si>
    <t>Ira Kapoor</t>
  </si>
  <si>
    <t>269 Hill View</t>
  </si>
  <si>
    <t>269 hill view  Opp School  Mumbai 400001</t>
  </si>
  <si>
    <t>Krishna Bose</t>
  </si>
  <si>
    <t>114 Hill View</t>
  </si>
  <si>
    <t>114 hill view  Beside Lake  Kolkata 560001</t>
  </si>
  <si>
    <t>Sara Mehta</t>
  </si>
  <si>
    <t>193 Main St</t>
  </si>
  <si>
    <t>193 main st - Near Hospital - Noida 411014</t>
  </si>
  <si>
    <t>Sai Chatterjee</t>
  </si>
  <si>
    <t>41 Gandhi St</t>
  </si>
  <si>
    <t>41 gandhi st ; Behind Temple ; Hyderabad 302001</t>
  </si>
  <si>
    <t>Reyansh Iyer</t>
  </si>
  <si>
    <t>35 Sector 18</t>
  </si>
  <si>
    <t>35 sector 18 , Behind Bus Stand , Jaipur 440001</t>
  </si>
  <si>
    <t>Arjun Deshmukh</t>
  </si>
  <si>
    <t>130 LBS Marg</t>
  </si>
  <si>
    <t>130 lbs marg ; Beside Lake ; Bangalore 411014</t>
  </si>
  <si>
    <t>Ishaan Sharma</t>
  </si>
  <si>
    <t>118 Nehru Rd</t>
  </si>
  <si>
    <t>118 nehru rd  Near Park  Kolkata 302001</t>
  </si>
  <si>
    <t>299 Gandhi St</t>
  </si>
  <si>
    <t>299 gandhi st ; Behind Temple ; Bangalore 600042</t>
  </si>
  <si>
    <t>Myra Iyer</t>
  </si>
  <si>
    <t>267 Nehru Rd</t>
  </si>
  <si>
    <t>267 nehru rd - Near Hospital - Chennai 400001</t>
  </si>
  <si>
    <t>88 Main St</t>
  </si>
  <si>
    <t>88 main st  Near Metro  Noida 560001</t>
  </si>
  <si>
    <t>Aanya Sharma</t>
  </si>
  <si>
    <t>64 Sector 18</t>
  </si>
  <si>
    <t>64 sector 18  Opp Mall  Noida 700001</t>
  </si>
  <si>
    <t>Ira Reddy</t>
  </si>
  <si>
    <t>90 Ring Rd</t>
  </si>
  <si>
    <t>90 ring rd , Near Metro , Jaipur 302001</t>
  </si>
  <si>
    <t>Pari Deshmukh</t>
  </si>
  <si>
    <t>104 Link Rd</t>
  </si>
  <si>
    <t>104 link rd - Behind Temple - Nagpur 400001</t>
  </si>
  <si>
    <t>127 Gandhi St</t>
  </si>
  <si>
    <t>127 gandhi st,Near Metro,Noida 500081</t>
  </si>
  <si>
    <t>Aditya Iyer</t>
  </si>
  <si>
    <t>278 Main St</t>
  </si>
  <si>
    <t>278 main st  Beside Lake  Noida 440001</t>
  </si>
  <si>
    <t>Krishna Deshmukh</t>
  </si>
  <si>
    <t>131 Ring Rd</t>
  </si>
  <si>
    <t>131 ring rd , Behind Temple , Mumbai 411014</t>
  </si>
  <si>
    <t>Pari Iyer</t>
  </si>
  <si>
    <t>130 Ring Rd</t>
  </si>
  <si>
    <t>130 ring rd - Near Hospital - Delhi 440001</t>
  </si>
  <si>
    <t>Myra Singh</t>
  </si>
  <si>
    <t>62 Park Ln</t>
  </si>
  <si>
    <t>62 park ln - Near Metro - Bangalore 500081</t>
  </si>
  <si>
    <t>184 Sector 18</t>
  </si>
  <si>
    <t>184 sector 18 , Behind Temple , Mumbai 302001</t>
  </si>
  <si>
    <t>Reyansh Mehta</t>
  </si>
  <si>
    <t>106 Nehru Rd</t>
  </si>
  <si>
    <t>106 nehru rd,Behind Bus Stand,Nagpur 500081</t>
  </si>
  <si>
    <t>Aadhya Sharma</t>
  </si>
  <si>
    <t>24 Nehru Rd</t>
  </si>
  <si>
    <t>24 nehru rd , Next to Post Office , Delhi 302001</t>
  </si>
  <si>
    <t>Sai Sharma</t>
  </si>
  <si>
    <t>95 Sector 18</t>
  </si>
  <si>
    <t>95 sector 18 ; Near Metro ; Pune 110021</t>
  </si>
  <si>
    <t>Aanya Patel</t>
  </si>
  <si>
    <t>53 Ring Rd</t>
  </si>
  <si>
    <t>53 ring rd - Behind Temple - Pune 110021</t>
  </si>
  <si>
    <t>Krishna Chatterjee</t>
  </si>
  <si>
    <t>129 Gandhi St</t>
  </si>
  <si>
    <t>129 gandhi st - Behind Temple - Jaipur 600042</t>
  </si>
  <si>
    <t>Aarav Iyer</t>
  </si>
  <si>
    <t>135 Hill View</t>
  </si>
  <si>
    <t>135 hill view,Near Metro,Jaipur 201301</t>
  </si>
  <si>
    <t>127 MG Rd</t>
  </si>
  <si>
    <t>127 mg rd  Beside Lake  Kolkata 440001</t>
  </si>
  <si>
    <t>298 Park Ln</t>
  </si>
  <si>
    <t>298 park ln,Beside Lake,Noida 400001</t>
  </si>
  <si>
    <t>152 Park Ln</t>
  </si>
  <si>
    <t>152 park ln , Behind Bus Stand , Mumbai 440001</t>
  </si>
  <si>
    <t>109 Sector 18</t>
  </si>
  <si>
    <t>109 sector 18 - Near Metro - Delhi 700001</t>
  </si>
  <si>
    <t>Ishaan Deshmukh</t>
  </si>
  <si>
    <t>261 LBS Marg</t>
  </si>
  <si>
    <t>261 lbs marg , Beside Lake , Jaipur 700001</t>
  </si>
  <si>
    <t>Mira Iyer</t>
  </si>
  <si>
    <t>44 MG Rd</t>
  </si>
  <si>
    <t>44 mg rd  Near Hospital  Chennai 500081</t>
  </si>
  <si>
    <t>Aditya Kapoor</t>
  </si>
  <si>
    <t>222 Main St</t>
  </si>
  <si>
    <t>222 main st,Beside Lake,Jaipur 560001</t>
  </si>
  <si>
    <t>Mira Chatterjee</t>
  </si>
  <si>
    <t>134 Nehru Rd</t>
  </si>
  <si>
    <t>134 nehru rd,Beside Lake,Pune 400001</t>
  </si>
  <si>
    <t>Sara Sharma</t>
  </si>
  <si>
    <t>268 sector 18,Behind Temple,Jaipur 400001</t>
  </si>
  <si>
    <t>Saanvi Patel</t>
  </si>
  <si>
    <t>30 Link Rd</t>
  </si>
  <si>
    <t>30 link rd,Beside Lake,Pune 411014</t>
  </si>
  <si>
    <t>Aadhya Iyer</t>
  </si>
  <si>
    <t>4 Link Rd</t>
  </si>
  <si>
    <t>4 link rd , Near Park , Bangalore 560001</t>
  </si>
  <si>
    <t>70 Hill View</t>
  </si>
  <si>
    <t>70 hill view,Opp Market,Pune 411014</t>
  </si>
  <si>
    <t>Krishna Reddy</t>
  </si>
  <si>
    <t>55 Nehru Rd</t>
  </si>
  <si>
    <t>55 nehru rd - Opp School - Bangalore 411014</t>
  </si>
  <si>
    <t>117 Nehru Rd</t>
  </si>
  <si>
    <t>117 nehru rd,Opp Market,Mumbai 600042</t>
  </si>
  <si>
    <t>Ananya Reddy</t>
  </si>
  <si>
    <t>272 Sector 18</t>
  </si>
  <si>
    <t>272 sector 18,Opp Market,Nagpur 560001</t>
  </si>
  <si>
    <t>174 Gandhi St</t>
  </si>
  <si>
    <t>174 gandhi st , Near Park , Nagpur 560001</t>
  </si>
  <si>
    <t>Sai Patel</t>
  </si>
  <si>
    <t>121 Ring Rd</t>
  </si>
  <si>
    <t>121 ring rd , Behind Temple , Hyderabad 700001</t>
  </si>
  <si>
    <t>Ananya Bose</t>
  </si>
  <si>
    <t>156 Main St</t>
  </si>
  <si>
    <t>156 main st , Near Park , Nagpur 110021</t>
  </si>
  <si>
    <t>Sara Kapoor</t>
  </si>
  <si>
    <t>128 Ring Rd</t>
  </si>
  <si>
    <t>128 ring rd , Opp Market , Kolkata 600042</t>
  </si>
  <si>
    <t>45 Sector 18</t>
  </si>
  <si>
    <t>45 sector 18 ; Opp Market ; Nagpur 560001</t>
  </si>
  <si>
    <t>Vivaan Mehta</t>
  </si>
  <si>
    <t>47 Hill View</t>
  </si>
  <si>
    <t>47 hill view ; Beside Lake ; Hyderabad 411014</t>
  </si>
  <si>
    <t>Rohan Sharma</t>
  </si>
  <si>
    <t>152 Hill View</t>
  </si>
  <si>
    <t>152 hill view,Next to Post Office,Delhi 201301</t>
  </si>
  <si>
    <t>Mira Bose</t>
  </si>
  <si>
    <t>154 Nehru Rd</t>
  </si>
  <si>
    <t>154 nehru rd  Behind Bus Stand  Jaipur 560001</t>
  </si>
  <si>
    <t>Saanvi Kapoor</t>
  </si>
  <si>
    <t>259 Ring Rd</t>
  </si>
  <si>
    <t>259 ring rd,Opp Market,Delhi 110021</t>
  </si>
  <si>
    <t>161 Sector 18</t>
  </si>
  <si>
    <t>161 sector 18  Near Park  Kolkata 411014</t>
  </si>
  <si>
    <t>Vihaan Chatterjee</t>
  </si>
  <si>
    <t>138 MG Rd</t>
  </si>
  <si>
    <t>138 mg rd,Next to Post Office,Hyderabad 700001</t>
  </si>
  <si>
    <t>Ira Deshmukh</t>
  </si>
  <si>
    <t>158 MG Rd</t>
  </si>
  <si>
    <t>158 mg rd  Near Metro  Nagpur 302001</t>
  </si>
  <si>
    <t>Rohan Bose</t>
  </si>
  <si>
    <t>279 Ring Rd</t>
  </si>
  <si>
    <t>279 ring rd , Beside Lake , Nagpur 302001</t>
  </si>
  <si>
    <t>131 Main St</t>
  </si>
  <si>
    <t>131 main st ; Next to Post Office ; Mumbai 700001</t>
  </si>
  <si>
    <t>Rohan Mehta</t>
  </si>
  <si>
    <t>87 Gandhi St</t>
  </si>
  <si>
    <t>87 gandhi st - Behind Temple - Jaipur 400001</t>
  </si>
  <si>
    <t>Saanvi Chatterjee</t>
  </si>
  <si>
    <t>232 MG Rd</t>
  </si>
  <si>
    <t>232 mg rd  Next to Post Office  Bangalore 201301</t>
  </si>
  <si>
    <t>Vivaan Deshmukh</t>
  </si>
  <si>
    <t>93 Hill View</t>
  </si>
  <si>
    <t>93 hill view ; Opp School ; Delhi 440001</t>
  </si>
  <si>
    <t>201 Gandhi St</t>
  </si>
  <si>
    <t>201 gandhi st , Opp School , Jaipur 440001</t>
  </si>
  <si>
    <t>Aditya Deshmukh</t>
  </si>
  <si>
    <t>48 Gandhi St</t>
  </si>
  <si>
    <t>48 gandhi st,Behind Bus Stand,Noida 411014</t>
  </si>
  <si>
    <t>Reyansh Singh</t>
  </si>
  <si>
    <t>176 LBS Marg</t>
  </si>
  <si>
    <t>176 lbs marg,Beside Lake,Bangalore 700001</t>
  </si>
  <si>
    <t>191 Main St</t>
  </si>
  <si>
    <t>191 main st - Near Hospital - Delhi 302001</t>
  </si>
  <si>
    <t>71 Hill View</t>
  </si>
  <si>
    <t>71 hill view , Behind Bus Stand , Pune 110021</t>
  </si>
  <si>
    <t>244 LBS Marg</t>
  </si>
  <si>
    <t>244 lbs marg,Opp School,Jaipur 700001</t>
  </si>
  <si>
    <t>Diya Patel</t>
  </si>
  <si>
    <t>171 LBS Marg</t>
  </si>
  <si>
    <t>171 lbs marg  Behind Bus Stand  Nagpur 302001</t>
  </si>
  <si>
    <t>Pari Kapoor</t>
  </si>
  <si>
    <t>198 Link Rd</t>
  </si>
  <si>
    <t>198 link rd , Opp School , Bangalore 500081</t>
  </si>
  <si>
    <t>Aarav Deshmukh</t>
  </si>
  <si>
    <t>173 Hill View</t>
  </si>
  <si>
    <t>173 hill view,Near Park,Delhi 700001</t>
  </si>
  <si>
    <t>Diya Deshmukh</t>
  </si>
  <si>
    <t>48 Sector 18</t>
  </si>
  <si>
    <t>48 sector 18 - Near Hospital - Delhi 440001</t>
  </si>
  <si>
    <t>128 Nehru Rd</t>
  </si>
  <si>
    <t>128 nehru rd - Near Hospital - Pune 560001</t>
  </si>
  <si>
    <t>Aarav Sharma</t>
  </si>
  <si>
    <t>108 Main St</t>
  </si>
  <si>
    <t>108 main st , Opp Market , Delhi 560001</t>
  </si>
  <si>
    <t>Ishaan Singh</t>
  </si>
  <si>
    <t>184 Park Ln</t>
  </si>
  <si>
    <t>184 park ln,Opp Mall,Nagpur 411014</t>
  </si>
  <si>
    <t>234 LBS Marg</t>
  </si>
  <si>
    <t>234 lbs marg - Near Park - Jaipur 302001</t>
  </si>
  <si>
    <t>Address Cleaning</t>
  </si>
  <si>
    <t>Address Cleaning 1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</si>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</sst>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F1" workbookViewId="0">
      <selection activeCell="L14" sqref="L14"/>
    </sheetView>
  </sheetViews>
  <sheetFormatPr defaultRowHeight="14.4" x14ac:dyDescent="0.3"/>
  <cols>
    <col min="1" max="1" width="11.88671875" bestFit="1" customWidth="1"/>
    <col min="2" max="2" width="16.109375" bestFit="1" customWidth="1"/>
    <col min="3" max="3" width="14.21875" bestFit="1" customWidth="1"/>
    <col min="4" max="4" width="16.6640625" bestFit="1" customWidth="1"/>
    <col min="5" max="5" width="9.77734375" bestFit="1" customWidth="1"/>
    <col min="6" max="6" width="9" bestFit="1" customWidth="1"/>
    <col min="7" max="7" width="46.5546875" bestFit="1" customWidth="1"/>
    <col min="8" max="8" width="46.5546875" customWidth="1"/>
    <col min="9" max="9" width="38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304</v>
      </c>
      <c r="I1" s="2" t="s">
        <v>305</v>
      </c>
      <c r="J1" s="2" t="s">
        <v>306</v>
      </c>
    </row>
    <row r="2" spans="1:10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302001</v>
      </c>
      <c r="G2" t="s">
        <v>11</v>
      </c>
      <c r="H2" t="str">
        <f>SUBSTITUTE(SUBSTITUTE(TRIM(SUBSTITUTE(SUBSTITUTE(TRIM(CLEAN(G2)),";",""),","," ")),"rd","road"),"st","street")</f>
        <v>174 park ln Opp School Mumbai 302001</v>
      </c>
      <c r="I2" t="str">
        <f>PROPER(CLEAN(TRIM(_xlfn.CONCAT(C2," ",D2," ",E2))))</f>
        <v>174 Park Ln Opp School Mumbai</v>
      </c>
      <c r="J2" t="str">
        <f>RIGHT(H2,6)</f>
        <v>302001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600042</v>
      </c>
      <c r="G3" t="s">
        <v>16</v>
      </c>
      <c r="H3" t="str">
        <f t="shared" ref="H3:H66" si="0">SUBSTITUTE(SUBSTITUTE(TRIM(SUBSTITUTE(SUBSTITUTE(TRIM(CLEAN(G3)),";",""),","," ")),"rd","road"),"st","street")</f>
        <v>26 ring road Beside Lake Jaipur 600042</v>
      </c>
      <c r="I3" t="str">
        <f t="shared" ref="I3:I66" si="1">PROPER(CLEAN(TRIM(_xlfn.CONCAT(C3," ",D3," ",E3))))</f>
        <v>26 Ring Rd Beside Lake Jaipur</v>
      </c>
      <c r="J3" t="str">
        <f t="shared" ref="J3:J66" si="2">RIGHT(H3,6)</f>
        <v>600042</v>
      </c>
    </row>
    <row r="4" spans="1:10" x14ac:dyDescent="0.3">
      <c r="A4">
        <v>3</v>
      </c>
      <c r="B4" t="s">
        <v>17</v>
      </c>
      <c r="C4" t="s">
        <v>18</v>
      </c>
      <c r="D4" t="s">
        <v>9</v>
      </c>
      <c r="E4" t="s">
        <v>15</v>
      </c>
      <c r="F4">
        <v>400001</v>
      </c>
      <c r="G4" t="s">
        <v>19</v>
      </c>
      <c r="H4" t="str">
        <f t="shared" si="0"/>
        <v>192 lbs marg Opp School Jaipur 400001</v>
      </c>
      <c r="I4" t="str">
        <f t="shared" si="1"/>
        <v>192 Lbs Marg Opp School Jaipur</v>
      </c>
      <c r="J4" t="str">
        <f t="shared" si="2"/>
        <v>400001</v>
      </c>
    </row>
    <row r="5" spans="1:10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>
        <v>560001</v>
      </c>
      <c r="G5" t="s">
        <v>24</v>
      </c>
      <c r="H5" t="str">
        <f t="shared" si="0"/>
        <v>257 mg road Behind Bus Stand Kolkata 560001</v>
      </c>
      <c r="I5" t="str">
        <f t="shared" si="1"/>
        <v>257 Mg Rd Behind Bus Stand Kolkata</v>
      </c>
      <c r="J5" t="str">
        <f t="shared" si="2"/>
        <v>560001</v>
      </c>
    </row>
    <row r="6" spans="1:10" x14ac:dyDescent="0.3">
      <c r="A6">
        <v>5</v>
      </c>
      <c r="B6" t="s">
        <v>25</v>
      </c>
      <c r="C6" t="s">
        <v>26</v>
      </c>
      <c r="D6" t="s">
        <v>9</v>
      </c>
      <c r="E6" t="s">
        <v>27</v>
      </c>
      <c r="F6">
        <v>302001</v>
      </c>
      <c r="G6" t="s">
        <v>28</v>
      </c>
      <c r="H6" t="str">
        <f t="shared" si="0"/>
        <v>129 nehru road - Opp School - Chennai 302001</v>
      </c>
      <c r="I6" t="str">
        <f t="shared" si="1"/>
        <v>129 Nehru Rd Opp School Chennai</v>
      </c>
      <c r="J6" t="str">
        <f t="shared" si="2"/>
        <v>302001</v>
      </c>
    </row>
    <row r="7" spans="1:10" x14ac:dyDescent="0.3">
      <c r="A7">
        <v>6</v>
      </c>
      <c r="B7" t="s">
        <v>29</v>
      </c>
      <c r="C7" t="s">
        <v>30</v>
      </c>
      <c r="D7" t="s">
        <v>31</v>
      </c>
      <c r="E7" t="s">
        <v>32</v>
      </c>
      <c r="F7">
        <v>700001</v>
      </c>
      <c r="G7" t="s">
        <v>33</v>
      </c>
      <c r="H7" t="str">
        <f t="shared" si="0"/>
        <v>149 mg road Next to Postreet Office Delhi 700001</v>
      </c>
      <c r="I7" t="str">
        <f t="shared" si="1"/>
        <v>149 Mg Rd Next To Post Office Delhi</v>
      </c>
      <c r="J7" t="str">
        <f t="shared" si="2"/>
        <v>700001</v>
      </c>
    </row>
    <row r="8" spans="1:10" x14ac:dyDescent="0.3">
      <c r="A8">
        <v>7</v>
      </c>
      <c r="B8" t="s">
        <v>34</v>
      </c>
      <c r="C8" t="s">
        <v>35</v>
      </c>
      <c r="D8" t="s">
        <v>22</v>
      </c>
      <c r="E8" t="s">
        <v>36</v>
      </c>
      <c r="F8">
        <v>560001</v>
      </c>
      <c r="G8" t="s">
        <v>37</v>
      </c>
      <c r="H8" t="str">
        <f t="shared" si="0"/>
        <v>268 sector 18 Behind Bus Stand Nagpur 560001</v>
      </c>
      <c r="I8" t="str">
        <f t="shared" si="1"/>
        <v>268 Sector 18 Behind Bus Stand Nagpur</v>
      </c>
      <c r="J8" t="str">
        <f t="shared" si="2"/>
        <v>560001</v>
      </c>
    </row>
    <row r="9" spans="1:10" x14ac:dyDescent="0.3">
      <c r="A9">
        <v>8</v>
      </c>
      <c r="B9" t="s">
        <v>38</v>
      </c>
      <c r="C9" t="s">
        <v>39</v>
      </c>
      <c r="D9" t="s">
        <v>22</v>
      </c>
      <c r="E9" t="s">
        <v>32</v>
      </c>
      <c r="F9">
        <v>700001</v>
      </c>
      <c r="G9" t="s">
        <v>40</v>
      </c>
      <c r="H9" t="str">
        <f t="shared" si="0"/>
        <v>23 link road Behind Bus Stand Delhi 700001</v>
      </c>
      <c r="I9" t="str">
        <f t="shared" si="1"/>
        <v>23 Link Rd Behind Bus Stand Delhi</v>
      </c>
      <c r="J9" t="str">
        <f t="shared" si="2"/>
        <v>700001</v>
      </c>
    </row>
    <row r="10" spans="1:10" x14ac:dyDescent="0.3">
      <c r="A10">
        <v>9</v>
      </c>
      <c r="B10" t="s">
        <v>41</v>
      </c>
      <c r="C10" t="s">
        <v>42</v>
      </c>
      <c r="D10" t="s">
        <v>22</v>
      </c>
      <c r="E10" t="s">
        <v>43</v>
      </c>
      <c r="F10">
        <v>440001</v>
      </c>
      <c r="G10" t="s">
        <v>44</v>
      </c>
      <c r="H10" t="str">
        <f t="shared" si="0"/>
        <v>275 nehru road Behind Bus Stand Hyderabad 440001</v>
      </c>
      <c r="I10" t="str">
        <f t="shared" si="1"/>
        <v>275 Nehru Rd Behind Bus Stand Hyderabad</v>
      </c>
      <c r="J10" t="str">
        <f t="shared" si="2"/>
        <v>440001</v>
      </c>
    </row>
    <row r="11" spans="1:10" x14ac:dyDescent="0.3">
      <c r="A11">
        <v>10</v>
      </c>
      <c r="B11" t="s">
        <v>45</v>
      </c>
      <c r="C11" t="s">
        <v>46</v>
      </c>
      <c r="D11" t="s">
        <v>47</v>
      </c>
      <c r="E11" t="s">
        <v>10</v>
      </c>
      <c r="F11">
        <v>440001</v>
      </c>
      <c r="G11" t="s">
        <v>48</v>
      </c>
      <c r="H11" t="str">
        <f t="shared" si="0"/>
        <v>154 gandhi street Opp Mall Mumbai 440001</v>
      </c>
      <c r="I11" t="str">
        <f t="shared" si="1"/>
        <v>154 Gandhi St Opp Mall Mumbai</v>
      </c>
      <c r="J11" t="str">
        <f t="shared" si="2"/>
        <v>440001</v>
      </c>
    </row>
    <row r="12" spans="1:10" x14ac:dyDescent="0.3">
      <c r="A12">
        <v>11</v>
      </c>
      <c r="B12" t="s">
        <v>38</v>
      </c>
      <c r="C12" t="s">
        <v>49</v>
      </c>
      <c r="D12" t="s">
        <v>50</v>
      </c>
      <c r="E12" t="s">
        <v>36</v>
      </c>
      <c r="F12">
        <v>440001</v>
      </c>
      <c r="G12" t="s">
        <v>51</v>
      </c>
      <c r="H12" t="str">
        <f t="shared" si="0"/>
        <v>191 gandhi street Near Hospital Nagpur 440001</v>
      </c>
      <c r="I12" t="str">
        <f t="shared" si="1"/>
        <v>191 Gandhi St Near Hospital Nagpur</v>
      </c>
      <c r="J12" t="str">
        <f t="shared" si="2"/>
        <v>440001</v>
      </c>
    </row>
    <row r="13" spans="1:10" x14ac:dyDescent="0.3">
      <c r="A13">
        <v>12</v>
      </c>
      <c r="B13" t="s">
        <v>52</v>
      </c>
      <c r="C13" t="s">
        <v>53</v>
      </c>
      <c r="D13" t="s">
        <v>14</v>
      </c>
      <c r="E13" t="s">
        <v>54</v>
      </c>
      <c r="F13">
        <v>560001</v>
      </c>
      <c r="G13" t="s">
        <v>55</v>
      </c>
      <c r="H13" t="str">
        <f t="shared" si="0"/>
        <v>87 hill view - Beside Lake - Pune 560001</v>
      </c>
      <c r="I13" t="str">
        <f t="shared" si="1"/>
        <v>87 Hill View Beside Lake Pune</v>
      </c>
      <c r="J13" t="str">
        <f t="shared" si="2"/>
        <v>560001</v>
      </c>
    </row>
    <row r="14" spans="1:10" x14ac:dyDescent="0.3">
      <c r="A14">
        <v>13</v>
      </c>
      <c r="B14" t="s">
        <v>56</v>
      </c>
      <c r="C14" t="s">
        <v>57</v>
      </c>
      <c r="D14" t="s">
        <v>58</v>
      </c>
      <c r="E14" t="s">
        <v>27</v>
      </c>
      <c r="F14">
        <v>411014</v>
      </c>
      <c r="G14" t="s">
        <v>59</v>
      </c>
      <c r="H14" t="str">
        <f t="shared" si="0"/>
        <v>208 lbs marg Behind Temple Chennai 411014</v>
      </c>
      <c r="I14" t="str">
        <f t="shared" si="1"/>
        <v>208 Lbs Marg Behind Temple Chennai</v>
      </c>
      <c r="J14" t="str">
        <f t="shared" si="2"/>
        <v>411014</v>
      </c>
    </row>
    <row r="15" spans="1:10" x14ac:dyDescent="0.3">
      <c r="A15">
        <v>14</v>
      </c>
      <c r="B15" t="s">
        <v>60</v>
      </c>
      <c r="C15" t="s">
        <v>61</v>
      </c>
      <c r="D15" t="s">
        <v>31</v>
      </c>
      <c r="E15" t="s">
        <v>43</v>
      </c>
      <c r="F15">
        <v>400001</v>
      </c>
      <c r="G15" t="s">
        <v>62</v>
      </c>
      <c r="H15" t="str">
        <f t="shared" si="0"/>
        <v>278 gandhi street - Next to Postreet Office - Hyderabad 400001</v>
      </c>
      <c r="I15" t="str">
        <f t="shared" si="1"/>
        <v>278 Gandhi St Next To Post Office Hyderabad</v>
      </c>
      <c r="J15" t="str">
        <f t="shared" si="2"/>
        <v>400001</v>
      </c>
    </row>
    <row r="16" spans="1:10" x14ac:dyDescent="0.3">
      <c r="A16">
        <v>15</v>
      </c>
      <c r="B16" t="s">
        <v>63</v>
      </c>
      <c r="C16" t="s">
        <v>64</v>
      </c>
      <c r="D16" t="s">
        <v>65</v>
      </c>
      <c r="E16" t="s">
        <v>15</v>
      </c>
      <c r="F16">
        <v>600042</v>
      </c>
      <c r="G16" t="s">
        <v>66</v>
      </c>
      <c r="H16" t="str">
        <f t="shared" si="0"/>
        <v>291 park ln Near Park Jaipur 600042</v>
      </c>
      <c r="I16" t="str">
        <f t="shared" si="1"/>
        <v>291 Park Ln Near Park Jaipur</v>
      </c>
      <c r="J16" t="str">
        <f t="shared" si="2"/>
        <v>600042</v>
      </c>
    </row>
    <row r="17" spans="1:10" x14ac:dyDescent="0.3">
      <c r="A17">
        <v>16</v>
      </c>
      <c r="B17" t="s">
        <v>67</v>
      </c>
      <c r="C17" t="s">
        <v>68</v>
      </c>
      <c r="D17" t="s">
        <v>65</v>
      </c>
      <c r="E17" t="s">
        <v>69</v>
      </c>
      <c r="F17">
        <v>440001</v>
      </c>
      <c r="G17" t="s">
        <v>70</v>
      </c>
      <c r="H17" t="str">
        <f t="shared" si="0"/>
        <v>143 sector 18 Near Park Bangalore 440001</v>
      </c>
      <c r="I17" t="str">
        <f t="shared" si="1"/>
        <v>143 Sector 18 Near Park Bangalore</v>
      </c>
      <c r="J17" t="str">
        <f t="shared" si="2"/>
        <v>440001</v>
      </c>
    </row>
    <row r="18" spans="1:10" x14ac:dyDescent="0.3">
      <c r="A18">
        <v>17</v>
      </c>
      <c r="B18" t="s">
        <v>71</v>
      </c>
      <c r="C18" t="s">
        <v>72</v>
      </c>
      <c r="D18" t="s">
        <v>31</v>
      </c>
      <c r="E18" t="s">
        <v>10</v>
      </c>
      <c r="F18">
        <v>110021</v>
      </c>
      <c r="G18" t="s">
        <v>73</v>
      </c>
      <c r="H18" t="str">
        <f t="shared" si="0"/>
        <v>272 ring road Next to Postreet Office Mumbai 110021</v>
      </c>
      <c r="I18" t="str">
        <f t="shared" si="1"/>
        <v>272 Ring Rd Next To Post Office Mumbai</v>
      </c>
      <c r="J18" t="str">
        <f t="shared" si="2"/>
        <v>110021</v>
      </c>
    </row>
    <row r="19" spans="1:10" x14ac:dyDescent="0.3">
      <c r="A19">
        <v>18</v>
      </c>
      <c r="B19" t="s">
        <v>74</v>
      </c>
      <c r="C19" t="s">
        <v>75</v>
      </c>
      <c r="D19" t="s">
        <v>76</v>
      </c>
      <c r="E19" t="s">
        <v>77</v>
      </c>
      <c r="F19">
        <v>700001</v>
      </c>
      <c r="G19" t="s">
        <v>78</v>
      </c>
      <c r="H19" t="str">
        <f t="shared" si="0"/>
        <v>205 sector 18 Opp Market Noida 700001</v>
      </c>
      <c r="I19" t="str">
        <f t="shared" si="1"/>
        <v>205 Sector 18 Opp Market Noida</v>
      </c>
      <c r="J19" t="str">
        <f t="shared" si="2"/>
        <v>700001</v>
      </c>
    </row>
    <row r="20" spans="1:10" x14ac:dyDescent="0.3">
      <c r="A20">
        <v>19</v>
      </c>
      <c r="B20" t="s">
        <v>79</v>
      </c>
      <c r="C20" t="s">
        <v>80</v>
      </c>
      <c r="D20" t="s">
        <v>47</v>
      </c>
      <c r="E20" t="s">
        <v>43</v>
      </c>
      <c r="F20">
        <v>400001</v>
      </c>
      <c r="G20" t="s">
        <v>81</v>
      </c>
      <c r="H20" t="str">
        <f t="shared" si="0"/>
        <v>56 lbs marg Opp Mall Hyderabad 400001</v>
      </c>
      <c r="I20" t="str">
        <f t="shared" si="1"/>
        <v>56 Lbs Marg Opp Mall Hyderabad</v>
      </c>
      <c r="J20" t="str">
        <f t="shared" si="2"/>
        <v>400001</v>
      </c>
    </row>
    <row r="21" spans="1:10" x14ac:dyDescent="0.3">
      <c r="A21">
        <v>20</v>
      </c>
      <c r="B21" t="s">
        <v>82</v>
      </c>
      <c r="C21" t="s">
        <v>83</v>
      </c>
      <c r="D21" t="s">
        <v>22</v>
      </c>
      <c r="E21" t="s">
        <v>23</v>
      </c>
      <c r="F21">
        <v>440001</v>
      </c>
      <c r="G21" t="s">
        <v>84</v>
      </c>
      <c r="H21" t="str">
        <f t="shared" si="0"/>
        <v>230 hill view Behind Bus Stand Kolkata 440001</v>
      </c>
      <c r="I21" t="str">
        <f t="shared" si="1"/>
        <v>230 Hill View Behind Bus Stand Kolkata</v>
      </c>
      <c r="J21" t="str">
        <f t="shared" si="2"/>
        <v>440001</v>
      </c>
    </row>
    <row r="22" spans="1:10" x14ac:dyDescent="0.3">
      <c r="A22">
        <v>21</v>
      </c>
      <c r="B22" t="s">
        <v>85</v>
      </c>
      <c r="C22" t="s">
        <v>86</v>
      </c>
      <c r="D22" t="s">
        <v>87</v>
      </c>
      <c r="E22" t="s">
        <v>43</v>
      </c>
      <c r="F22">
        <v>110021</v>
      </c>
      <c r="G22" t="s">
        <v>88</v>
      </c>
      <c r="H22" t="str">
        <f t="shared" si="0"/>
        <v>200 lbs marg Near Metro Hyderabad 110021</v>
      </c>
      <c r="I22" t="str">
        <f t="shared" si="1"/>
        <v>200 Lbs Marg Near Metro Hyderabad</v>
      </c>
      <c r="J22" t="str">
        <f t="shared" si="2"/>
        <v>110021</v>
      </c>
    </row>
    <row r="23" spans="1:10" x14ac:dyDescent="0.3">
      <c r="A23">
        <v>22</v>
      </c>
      <c r="B23" t="s">
        <v>89</v>
      </c>
      <c r="C23" t="s">
        <v>90</v>
      </c>
      <c r="D23" t="s">
        <v>22</v>
      </c>
      <c r="E23" t="s">
        <v>32</v>
      </c>
      <c r="F23">
        <v>600042</v>
      </c>
      <c r="G23" t="s">
        <v>91</v>
      </c>
      <c r="H23" t="str">
        <f t="shared" si="0"/>
        <v>169 gandhi street Behind Bus Stand Delhi 600042</v>
      </c>
      <c r="I23" t="str">
        <f t="shared" si="1"/>
        <v>169 Gandhi St Behind Bus Stand Delhi</v>
      </c>
      <c r="J23" t="str">
        <f t="shared" si="2"/>
        <v>600042</v>
      </c>
    </row>
    <row r="24" spans="1:10" x14ac:dyDescent="0.3">
      <c r="A24">
        <v>23</v>
      </c>
      <c r="B24" t="s">
        <v>92</v>
      </c>
      <c r="C24" t="s">
        <v>93</v>
      </c>
      <c r="D24" t="s">
        <v>58</v>
      </c>
      <c r="E24" t="s">
        <v>23</v>
      </c>
      <c r="F24">
        <v>302001</v>
      </c>
      <c r="G24" t="s">
        <v>94</v>
      </c>
      <c r="H24" t="str">
        <f t="shared" si="0"/>
        <v>252 lbs marg Behind Temple Kolkata 302001</v>
      </c>
      <c r="I24" t="str">
        <f t="shared" si="1"/>
        <v>252 Lbs Marg Behind Temple Kolkata</v>
      </c>
      <c r="J24" t="str">
        <f t="shared" si="2"/>
        <v>302001</v>
      </c>
    </row>
    <row r="25" spans="1:10" x14ac:dyDescent="0.3">
      <c r="A25">
        <v>24</v>
      </c>
      <c r="B25" t="s">
        <v>95</v>
      </c>
      <c r="C25" t="s">
        <v>96</v>
      </c>
      <c r="D25" t="s">
        <v>76</v>
      </c>
      <c r="E25" t="s">
        <v>32</v>
      </c>
      <c r="F25">
        <v>500081</v>
      </c>
      <c r="G25" t="s">
        <v>97</v>
      </c>
      <c r="H25" t="str">
        <f t="shared" si="0"/>
        <v>138 nehru road Opp Market Delhi 500081</v>
      </c>
      <c r="I25" t="str">
        <f t="shared" si="1"/>
        <v>138 Nehru Rd Opp Market Delhi</v>
      </c>
      <c r="J25" t="str">
        <f t="shared" si="2"/>
        <v>500081</v>
      </c>
    </row>
    <row r="26" spans="1:10" x14ac:dyDescent="0.3">
      <c r="A26">
        <v>25</v>
      </c>
      <c r="B26" t="s">
        <v>98</v>
      </c>
      <c r="C26" t="s">
        <v>99</v>
      </c>
      <c r="D26" t="s">
        <v>47</v>
      </c>
      <c r="E26" t="s">
        <v>54</v>
      </c>
      <c r="F26">
        <v>411014</v>
      </c>
      <c r="G26" t="s">
        <v>100</v>
      </c>
      <c r="H26" t="str">
        <f t="shared" si="0"/>
        <v>139 mg road - Opp Mall - Pune 411014</v>
      </c>
      <c r="I26" t="str">
        <f t="shared" si="1"/>
        <v>139 Mg Rd Opp Mall Pune</v>
      </c>
      <c r="J26" t="str">
        <f t="shared" si="2"/>
        <v>411014</v>
      </c>
    </row>
    <row r="27" spans="1:10" x14ac:dyDescent="0.3">
      <c r="A27">
        <v>26</v>
      </c>
      <c r="B27" t="s">
        <v>101</v>
      </c>
      <c r="C27" t="s">
        <v>102</v>
      </c>
      <c r="D27" t="s">
        <v>22</v>
      </c>
      <c r="E27" t="s">
        <v>27</v>
      </c>
      <c r="F27">
        <v>201301</v>
      </c>
      <c r="G27" t="s">
        <v>103</v>
      </c>
      <c r="H27" t="str">
        <f t="shared" si="0"/>
        <v>25 mg road - Behind Bus Stand - Chennai 201301</v>
      </c>
      <c r="I27" t="str">
        <f t="shared" si="1"/>
        <v>25 Mg Rd Behind Bus Stand Chennai</v>
      </c>
      <c r="J27" t="str">
        <f t="shared" si="2"/>
        <v>201301</v>
      </c>
    </row>
    <row r="28" spans="1:10" x14ac:dyDescent="0.3">
      <c r="A28">
        <v>27</v>
      </c>
      <c r="B28" t="s">
        <v>17</v>
      </c>
      <c r="C28" t="s">
        <v>104</v>
      </c>
      <c r="D28" t="s">
        <v>31</v>
      </c>
      <c r="E28" t="s">
        <v>69</v>
      </c>
      <c r="F28">
        <v>110021</v>
      </c>
      <c r="G28" t="s">
        <v>105</v>
      </c>
      <c r="H28" t="str">
        <f t="shared" si="0"/>
        <v>273 lbs marg Next to Postreet Office Bangalore 110021</v>
      </c>
      <c r="I28" t="str">
        <f t="shared" si="1"/>
        <v>273 Lbs Marg Next To Post Office Bangalore</v>
      </c>
      <c r="J28" t="str">
        <f t="shared" si="2"/>
        <v>110021</v>
      </c>
    </row>
    <row r="29" spans="1:10" x14ac:dyDescent="0.3">
      <c r="A29">
        <v>28</v>
      </c>
      <c r="B29" t="s">
        <v>106</v>
      </c>
      <c r="C29" t="s">
        <v>107</v>
      </c>
      <c r="D29" t="s">
        <v>47</v>
      </c>
      <c r="E29" t="s">
        <v>77</v>
      </c>
      <c r="F29">
        <v>560001</v>
      </c>
      <c r="G29" t="s">
        <v>108</v>
      </c>
      <c r="H29" t="str">
        <f t="shared" si="0"/>
        <v>189 park ln Opp Mall Noida 560001</v>
      </c>
      <c r="I29" t="str">
        <f t="shared" si="1"/>
        <v>189 Park Ln Opp Mall Noida</v>
      </c>
      <c r="J29" t="str">
        <f t="shared" si="2"/>
        <v>560001</v>
      </c>
    </row>
    <row r="30" spans="1:10" x14ac:dyDescent="0.3">
      <c r="A30">
        <v>29</v>
      </c>
      <c r="B30" t="s">
        <v>109</v>
      </c>
      <c r="C30" t="s">
        <v>110</v>
      </c>
      <c r="D30" t="s">
        <v>58</v>
      </c>
      <c r="E30" t="s">
        <v>54</v>
      </c>
      <c r="F30">
        <v>302001</v>
      </c>
      <c r="G30" t="s">
        <v>111</v>
      </c>
      <c r="H30" t="str">
        <f t="shared" si="0"/>
        <v>275 sector 18 Behind Temple Pune 302001</v>
      </c>
      <c r="I30" t="str">
        <f t="shared" si="1"/>
        <v>275 Sector 18 Behind Temple Pune</v>
      </c>
      <c r="J30" t="str">
        <f t="shared" si="2"/>
        <v>302001</v>
      </c>
    </row>
    <row r="31" spans="1:10" x14ac:dyDescent="0.3">
      <c r="A31">
        <v>30</v>
      </c>
      <c r="B31" t="s">
        <v>112</v>
      </c>
      <c r="C31" t="s">
        <v>113</v>
      </c>
      <c r="D31" t="s">
        <v>9</v>
      </c>
      <c r="E31" t="s">
        <v>10</v>
      </c>
      <c r="F31">
        <v>400001</v>
      </c>
      <c r="G31" t="s">
        <v>114</v>
      </c>
      <c r="H31" t="str">
        <f t="shared" si="0"/>
        <v>269 hill view Opp School Mumbai 400001</v>
      </c>
      <c r="I31" t="str">
        <f t="shared" si="1"/>
        <v>269 Hill View Opp School Mumbai</v>
      </c>
      <c r="J31" t="str">
        <f t="shared" si="2"/>
        <v>400001</v>
      </c>
    </row>
    <row r="32" spans="1:10" x14ac:dyDescent="0.3">
      <c r="A32">
        <v>31</v>
      </c>
      <c r="B32" t="s">
        <v>115</v>
      </c>
      <c r="C32" t="s">
        <v>116</v>
      </c>
      <c r="D32" t="s">
        <v>14</v>
      </c>
      <c r="E32" t="s">
        <v>23</v>
      </c>
      <c r="F32">
        <v>560001</v>
      </c>
      <c r="G32" t="s">
        <v>117</v>
      </c>
      <c r="H32" t="str">
        <f t="shared" si="0"/>
        <v>114 hill view Beside Lake Kolkata 560001</v>
      </c>
      <c r="I32" t="str">
        <f t="shared" si="1"/>
        <v>114 Hill View Beside Lake Kolkata</v>
      </c>
      <c r="J32" t="str">
        <f t="shared" si="2"/>
        <v>560001</v>
      </c>
    </row>
    <row r="33" spans="1:10" x14ac:dyDescent="0.3">
      <c r="A33">
        <v>32</v>
      </c>
      <c r="B33" t="s">
        <v>118</v>
      </c>
      <c r="C33" t="s">
        <v>119</v>
      </c>
      <c r="D33" t="s">
        <v>50</v>
      </c>
      <c r="E33" t="s">
        <v>77</v>
      </c>
      <c r="F33">
        <v>411014</v>
      </c>
      <c r="G33" t="s">
        <v>120</v>
      </c>
      <c r="H33" t="str">
        <f t="shared" si="0"/>
        <v>193 main street - Near Hospital - Noida 411014</v>
      </c>
      <c r="I33" t="str">
        <f t="shared" si="1"/>
        <v>193 Main St Near Hospital Noida</v>
      </c>
      <c r="J33" t="str">
        <f t="shared" si="2"/>
        <v>411014</v>
      </c>
    </row>
    <row r="34" spans="1:10" x14ac:dyDescent="0.3">
      <c r="A34">
        <v>33</v>
      </c>
      <c r="B34" t="s">
        <v>121</v>
      </c>
      <c r="C34" t="s">
        <v>122</v>
      </c>
      <c r="D34" t="s">
        <v>58</v>
      </c>
      <c r="E34" t="s">
        <v>43</v>
      </c>
      <c r="F34">
        <v>302001</v>
      </c>
      <c r="G34" t="s">
        <v>123</v>
      </c>
      <c r="H34" t="str">
        <f t="shared" si="0"/>
        <v>41 gandhi street Behind Temple Hyderabad 302001</v>
      </c>
      <c r="I34" t="str">
        <f t="shared" si="1"/>
        <v>41 Gandhi St Behind Temple Hyderabad</v>
      </c>
      <c r="J34" t="str">
        <f t="shared" si="2"/>
        <v>302001</v>
      </c>
    </row>
    <row r="35" spans="1:10" x14ac:dyDescent="0.3">
      <c r="A35">
        <v>34</v>
      </c>
      <c r="B35" t="s">
        <v>124</v>
      </c>
      <c r="C35" t="s">
        <v>125</v>
      </c>
      <c r="D35" t="s">
        <v>22</v>
      </c>
      <c r="E35" t="s">
        <v>15</v>
      </c>
      <c r="F35">
        <v>440001</v>
      </c>
      <c r="G35" t="s">
        <v>126</v>
      </c>
      <c r="H35" t="str">
        <f t="shared" si="0"/>
        <v>35 sector 18 Behind Bus Stand Jaipur 440001</v>
      </c>
      <c r="I35" t="str">
        <f t="shared" si="1"/>
        <v>35 Sector 18 Behind Bus Stand Jaipur</v>
      </c>
      <c r="J35" t="str">
        <f t="shared" si="2"/>
        <v>440001</v>
      </c>
    </row>
    <row r="36" spans="1:10" x14ac:dyDescent="0.3">
      <c r="A36">
        <v>35</v>
      </c>
      <c r="B36" t="s">
        <v>127</v>
      </c>
      <c r="C36" t="s">
        <v>128</v>
      </c>
      <c r="D36" t="s">
        <v>14</v>
      </c>
      <c r="E36" t="s">
        <v>69</v>
      </c>
      <c r="F36">
        <v>411014</v>
      </c>
      <c r="G36" t="s">
        <v>129</v>
      </c>
      <c r="H36" t="str">
        <f t="shared" si="0"/>
        <v>130 lbs marg Beside Lake Bangalore 411014</v>
      </c>
      <c r="I36" t="str">
        <f t="shared" si="1"/>
        <v>130 Lbs Marg Beside Lake Bangalore</v>
      </c>
      <c r="J36" t="str">
        <f t="shared" si="2"/>
        <v>411014</v>
      </c>
    </row>
    <row r="37" spans="1:10" x14ac:dyDescent="0.3">
      <c r="A37">
        <v>36</v>
      </c>
      <c r="B37" t="s">
        <v>130</v>
      </c>
      <c r="C37" t="s">
        <v>131</v>
      </c>
      <c r="D37" t="s">
        <v>65</v>
      </c>
      <c r="E37" t="s">
        <v>23</v>
      </c>
      <c r="F37">
        <v>302001</v>
      </c>
      <c r="G37" t="s">
        <v>132</v>
      </c>
      <c r="H37" t="str">
        <f t="shared" si="0"/>
        <v>118 nehru road Near Park Kolkata 302001</v>
      </c>
      <c r="I37" t="str">
        <f t="shared" si="1"/>
        <v>118 Nehru Rd Near Park Kolkata</v>
      </c>
      <c r="J37" t="str">
        <f t="shared" si="2"/>
        <v>302001</v>
      </c>
    </row>
    <row r="38" spans="1:10" x14ac:dyDescent="0.3">
      <c r="A38">
        <v>37</v>
      </c>
      <c r="B38" t="s">
        <v>85</v>
      </c>
      <c r="C38" t="s">
        <v>133</v>
      </c>
      <c r="D38" t="s">
        <v>58</v>
      </c>
      <c r="E38" t="s">
        <v>69</v>
      </c>
      <c r="F38">
        <v>600042</v>
      </c>
      <c r="G38" t="s">
        <v>134</v>
      </c>
      <c r="H38" t="str">
        <f t="shared" si="0"/>
        <v>299 gandhi street Behind Temple Bangalore 600042</v>
      </c>
      <c r="I38" t="str">
        <f t="shared" si="1"/>
        <v>299 Gandhi St Behind Temple Bangalore</v>
      </c>
      <c r="J38" t="str">
        <f t="shared" si="2"/>
        <v>600042</v>
      </c>
    </row>
    <row r="39" spans="1:10" x14ac:dyDescent="0.3">
      <c r="A39">
        <v>38</v>
      </c>
      <c r="B39" t="s">
        <v>135</v>
      </c>
      <c r="C39" t="s">
        <v>136</v>
      </c>
      <c r="D39" t="s">
        <v>50</v>
      </c>
      <c r="E39" t="s">
        <v>27</v>
      </c>
      <c r="F39">
        <v>400001</v>
      </c>
      <c r="G39" t="s">
        <v>137</v>
      </c>
      <c r="H39" t="str">
        <f t="shared" si="0"/>
        <v>267 nehru road - Near Hospital - Chennai 400001</v>
      </c>
      <c r="I39" t="str">
        <f t="shared" si="1"/>
        <v>267 Nehru Rd Near Hospital Chennai</v>
      </c>
      <c r="J39" t="str">
        <f t="shared" si="2"/>
        <v>400001</v>
      </c>
    </row>
    <row r="40" spans="1:10" x14ac:dyDescent="0.3">
      <c r="A40">
        <v>39</v>
      </c>
      <c r="B40" t="s">
        <v>98</v>
      </c>
      <c r="C40" t="s">
        <v>138</v>
      </c>
      <c r="D40" t="s">
        <v>87</v>
      </c>
      <c r="E40" t="s">
        <v>77</v>
      </c>
      <c r="F40">
        <v>560001</v>
      </c>
      <c r="G40" t="s">
        <v>139</v>
      </c>
      <c r="H40" t="str">
        <f t="shared" si="0"/>
        <v>88 main street Near Metro Noida 560001</v>
      </c>
      <c r="I40" t="str">
        <f t="shared" si="1"/>
        <v>88 Main St Near Metro Noida</v>
      </c>
      <c r="J40" t="str">
        <f t="shared" si="2"/>
        <v>560001</v>
      </c>
    </row>
    <row r="41" spans="1:10" x14ac:dyDescent="0.3">
      <c r="A41">
        <v>40</v>
      </c>
      <c r="B41" t="s">
        <v>140</v>
      </c>
      <c r="C41" t="s">
        <v>141</v>
      </c>
      <c r="D41" t="s">
        <v>47</v>
      </c>
      <c r="E41" t="s">
        <v>77</v>
      </c>
      <c r="F41">
        <v>700001</v>
      </c>
      <c r="G41" t="s">
        <v>142</v>
      </c>
      <c r="H41" t="str">
        <f t="shared" si="0"/>
        <v>64 sector 18 Opp Mall Noida 700001</v>
      </c>
      <c r="I41" t="str">
        <f t="shared" si="1"/>
        <v>64 Sector 18 Opp Mall Noida</v>
      </c>
      <c r="J41" t="str">
        <f t="shared" si="2"/>
        <v>700001</v>
      </c>
    </row>
    <row r="42" spans="1:10" x14ac:dyDescent="0.3">
      <c r="A42">
        <v>41</v>
      </c>
      <c r="B42" t="s">
        <v>143</v>
      </c>
      <c r="C42" t="s">
        <v>144</v>
      </c>
      <c r="D42" t="s">
        <v>87</v>
      </c>
      <c r="E42" t="s">
        <v>15</v>
      </c>
      <c r="F42">
        <v>302001</v>
      </c>
      <c r="G42" t="s">
        <v>145</v>
      </c>
      <c r="H42" t="str">
        <f t="shared" si="0"/>
        <v>90 ring road Near Metro Jaipur 302001</v>
      </c>
      <c r="I42" t="str">
        <f t="shared" si="1"/>
        <v>90 Ring Rd Near Metro Jaipur</v>
      </c>
      <c r="J42" t="str">
        <f t="shared" si="2"/>
        <v>302001</v>
      </c>
    </row>
    <row r="43" spans="1:10" x14ac:dyDescent="0.3">
      <c r="A43">
        <v>42</v>
      </c>
      <c r="B43" t="s">
        <v>146</v>
      </c>
      <c r="C43" t="s">
        <v>147</v>
      </c>
      <c r="D43" t="s">
        <v>58</v>
      </c>
      <c r="E43" t="s">
        <v>36</v>
      </c>
      <c r="F43">
        <v>400001</v>
      </c>
      <c r="G43" t="s">
        <v>148</v>
      </c>
      <c r="H43" t="str">
        <f t="shared" si="0"/>
        <v>104 link road - Behind Temple - Nagpur 400001</v>
      </c>
      <c r="I43" t="str">
        <f t="shared" si="1"/>
        <v>104 Link Rd Behind Temple Nagpur</v>
      </c>
      <c r="J43" t="str">
        <f t="shared" si="2"/>
        <v>400001</v>
      </c>
    </row>
    <row r="44" spans="1:10" x14ac:dyDescent="0.3">
      <c r="A44">
        <v>43</v>
      </c>
      <c r="B44" t="s">
        <v>25</v>
      </c>
      <c r="C44" t="s">
        <v>149</v>
      </c>
      <c r="D44" t="s">
        <v>87</v>
      </c>
      <c r="E44" t="s">
        <v>77</v>
      </c>
      <c r="F44">
        <v>500081</v>
      </c>
      <c r="G44" t="s">
        <v>150</v>
      </c>
      <c r="H44" t="str">
        <f t="shared" si="0"/>
        <v>127 gandhi street Near Metro Noida 500081</v>
      </c>
      <c r="I44" t="str">
        <f t="shared" si="1"/>
        <v>127 Gandhi St Near Metro Noida</v>
      </c>
      <c r="J44" t="str">
        <f t="shared" si="2"/>
        <v>500081</v>
      </c>
    </row>
    <row r="45" spans="1:10" x14ac:dyDescent="0.3">
      <c r="A45">
        <v>44</v>
      </c>
      <c r="B45" t="s">
        <v>151</v>
      </c>
      <c r="C45" t="s">
        <v>152</v>
      </c>
      <c r="D45" t="s">
        <v>14</v>
      </c>
      <c r="E45" t="s">
        <v>77</v>
      </c>
      <c r="F45">
        <v>440001</v>
      </c>
      <c r="G45" t="s">
        <v>153</v>
      </c>
      <c r="H45" t="str">
        <f t="shared" si="0"/>
        <v>278 main street Beside Lake Noida 440001</v>
      </c>
      <c r="I45" t="str">
        <f t="shared" si="1"/>
        <v>278 Main St Beside Lake Noida</v>
      </c>
      <c r="J45" t="str">
        <f t="shared" si="2"/>
        <v>440001</v>
      </c>
    </row>
    <row r="46" spans="1:10" x14ac:dyDescent="0.3">
      <c r="A46">
        <v>45</v>
      </c>
      <c r="B46" t="s">
        <v>154</v>
      </c>
      <c r="C46" t="s">
        <v>155</v>
      </c>
      <c r="D46" t="s">
        <v>58</v>
      </c>
      <c r="E46" t="s">
        <v>10</v>
      </c>
      <c r="F46">
        <v>411014</v>
      </c>
      <c r="G46" t="s">
        <v>156</v>
      </c>
      <c r="H46" t="str">
        <f t="shared" si="0"/>
        <v>131 ring road Behind Temple Mumbai 411014</v>
      </c>
      <c r="I46" t="str">
        <f t="shared" si="1"/>
        <v>131 Ring Rd Behind Temple Mumbai</v>
      </c>
      <c r="J46" t="str">
        <f t="shared" si="2"/>
        <v>411014</v>
      </c>
    </row>
    <row r="47" spans="1:10" x14ac:dyDescent="0.3">
      <c r="A47">
        <v>46</v>
      </c>
      <c r="B47" t="s">
        <v>157</v>
      </c>
      <c r="C47" t="s">
        <v>158</v>
      </c>
      <c r="D47" t="s">
        <v>50</v>
      </c>
      <c r="E47" t="s">
        <v>32</v>
      </c>
      <c r="F47">
        <v>440001</v>
      </c>
      <c r="G47" t="s">
        <v>159</v>
      </c>
      <c r="H47" t="str">
        <f t="shared" si="0"/>
        <v>130 ring road - Near Hospital - Delhi 440001</v>
      </c>
      <c r="I47" t="str">
        <f t="shared" si="1"/>
        <v>130 Ring Rd Near Hospital Delhi</v>
      </c>
      <c r="J47" t="str">
        <f t="shared" si="2"/>
        <v>440001</v>
      </c>
    </row>
    <row r="48" spans="1:10" x14ac:dyDescent="0.3">
      <c r="A48">
        <v>47</v>
      </c>
      <c r="B48" t="s">
        <v>160</v>
      </c>
      <c r="C48" t="s">
        <v>161</v>
      </c>
      <c r="D48" t="s">
        <v>87</v>
      </c>
      <c r="E48" t="s">
        <v>69</v>
      </c>
      <c r="F48">
        <v>500081</v>
      </c>
      <c r="G48" t="s">
        <v>162</v>
      </c>
      <c r="H48" t="str">
        <f t="shared" si="0"/>
        <v>62 park ln - Near Metro - Bangalore 500081</v>
      </c>
      <c r="I48" t="str">
        <f t="shared" si="1"/>
        <v>62 Park Ln Near Metro Bangalore</v>
      </c>
      <c r="J48" t="str">
        <f t="shared" si="2"/>
        <v>500081</v>
      </c>
    </row>
    <row r="49" spans="1:10" x14ac:dyDescent="0.3">
      <c r="A49">
        <v>48</v>
      </c>
      <c r="B49" t="s">
        <v>130</v>
      </c>
      <c r="C49" t="s">
        <v>163</v>
      </c>
      <c r="D49" t="s">
        <v>58</v>
      </c>
      <c r="E49" t="s">
        <v>10</v>
      </c>
      <c r="F49">
        <v>302001</v>
      </c>
      <c r="G49" t="s">
        <v>164</v>
      </c>
      <c r="H49" t="str">
        <f t="shared" si="0"/>
        <v>184 sector 18 Behind Temple Mumbai 302001</v>
      </c>
      <c r="I49" t="str">
        <f t="shared" si="1"/>
        <v>184 Sector 18 Behind Temple Mumbai</v>
      </c>
      <c r="J49" t="str">
        <f t="shared" si="2"/>
        <v>302001</v>
      </c>
    </row>
    <row r="50" spans="1:10" x14ac:dyDescent="0.3">
      <c r="A50">
        <v>49</v>
      </c>
      <c r="B50" t="s">
        <v>165</v>
      </c>
      <c r="C50" t="s">
        <v>166</v>
      </c>
      <c r="D50" t="s">
        <v>22</v>
      </c>
      <c r="E50" t="s">
        <v>36</v>
      </c>
      <c r="F50">
        <v>500081</v>
      </c>
      <c r="G50" t="s">
        <v>167</v>
      </c>
      <c r="H50" t="str">
        <f t="shared" si="0"/>
        <v>106 nehru road Behind Bus Stand Nagpur 500081</v>
      </c>
      <c r="I50" t="str">
        <f t="shared" si="1"/>
        <v>106 Nehru Rd Behind Bus Stand Nagpur</v>
      </c>
      <c r="J50" t="str">
        <f t="shared" si="2"/>
        <v>500081</v>
      </c>
    </row>
    <row r="51" spans="1:10" x14ac:dyDescent="0.3">
      <c r="A51">
        <v>50</v>
      </c>
      <c r="B51" t="s">
        <v>168</v>
      </c>
      <c r="C51" t="s">
        <v>169</v>
      </c>
      <c r="D51" t="s">
        <v>31</v>
      </c>
      <c r="E51" t="s">
        <v>32</v>
      </c>
      <c r="F51">
        <v>302001</v>
      </c>
      <c r="G51" t="s">
        <v>170</v>
      </c>
      <c r="H51" t="str">
        <f t="shared" si="0"/>
        <v>24 nehru road Next to Postreet Office Delhi 302001</v>
      </c>
      <c r="I51" t="str">
        <f t="shared" si="1"/>
        <v>24 Nehru Rd Next To Post Office Delhi</v>
      </c>
      <c r="J51" t="str">
        <f t="shared" si="2"/>
        <v>302001</v>
      </c>
    </row>
    <row r="52" spans="1:10" x14ac:dyDescent="0.3">
      <c r="A52">
        <v>51</v>
      </c>
      <c r="B52" t="s">
        <v>171</v>
      </c>
      <c r="C52" t="s">
        <v>172</v>
      </c>
      <c r="D52" t="s">
        <v>87</v>
      </c>
      <c r="E52" t="s">
        <v>54</v>
      </c>
      <c r="F52">
        <v>110021</v>
      </c>
      <c r="G52" t="s">
        <v>173</v>
      </c>
      <c r="H52" t="str">
        <f t="shared" si="0"/>
        <v>95 sector 18 Near Metro Pune 110021</v>
      </c>
      <c r="I52" t="str">
        <f t="shared" si="1"/>
        <v>95 Sector 18 Near Metro Pune</v>
      </c>
      <c r="J52" t="str">
        <f t="shared" si="2"/>
        <v>110021</v>
      </c>
    </row>
    <row r="53" spans="1:10" x14ac:dyDescent="0.3">
      <c r="A53">
        <v>52</v>
      </c>
      <c r="B53" t="s">
        <v>174</v>
      </c>
      <c r="C53" t="s">
        <v>175</v>
      </c>
      <c r="D53" t="s">
        <v>58</v>
      </c>
      <c r="E53" t="s">
        <v>54</v>
      </c>
      <c r="F53">
        <v>110021</v>
      </c>
      <c r="G53" t="s">
        <v>176</v>
      </c>
      <c r="H53" t="str">
        <f t="shared" si="0"/>
        <v>53 ring road - Behind Temple - Pune 110021</v>
      </c>
      <c r="I53" t="str">
        <f t="shared" si="1"/>
        <v>53 Ring Rd Behind Temple Pune</v>
      </c>
      <c r="J53" t="str">
        <f t="shared" si="2"/>
        <v>110021</v>
      </c>
    </row>
    <row r="54" spans="1:10" x14ac:dyDescent="0.3">
      <c r="A54">
        <v>53</v>
      </c>
      <c r="B54" t="s">
        <v>177</v>
      </c>
      <c r="C54" t="s">
        <v>178</v>
      </c>
      <c r="D54" t="s">
        <v>58</v>
      </c>
      <c r="E54" t="s">
        <v>15</v>
      </c>
      <c r="F54">
        <v>600042</v>
      </c>
      <c r="G54" t="s">
        <v>179</v>
      </c>
      <c r="H54" t="str">
        <f t="shared" si="0"/>
        <v>129 gandhi street - Behind Temple - Jaipur 600042</v>
      </c>
      <c r="I54" t="str">
        <f t="shared" si="1"/>
        <v>129 Gandhi St Behind Temple Jaipur</v>
      </c>
      <c r="J54" t="str">
        <f t="shared" si="2"/>
        <v>600042</v>
      </c>
    </row>
    <row r="55" spans="1:10" x14ac:dyDescent="0.3">
      <c r="A55">
        <v>54</v>
      </c>
      <c r="B55" t="s">
        <v>180</v>
      </c>
      <c r="C55" t="s">
        <v>181</v>
      </c>
      <c r="D55" t="s">
        <v>87</v>
      </c>
      <c r="E55" t="s">
        <v>15</v>
      </c>
      <c r="F55">
        <v>201301</v>
      </c>
      <c r="G55" t="s">
        <v>182</v>
      </c>
      <c r="H55" t="str">
        <f t="shared" si="0"/>
        <v>135 hill view Near Metro Jaipur 201301</v>
      </c>
      <c r="I55" t="str">
        <f t="shared" si="1"/>
        <v>135 Hill View Near Metro Jaipur</v>
      </c>
      <c r="J55" t="str">
        <f t="shared" si="2"/>
        <v>201301</v>
      </c>
    </row>
    <row r="56" spans="1:10" x14ac:dyDescent="0.3">
      <c r="A56">
        <v>55</v>
      </c>
      <c r="B56" t="s">
        <v>34</v>
      </c>
      <c r="C56" t="s">
        <v>183</v>
      </c>
      <c r="D56" t="s">
        <v>14</v>
      </c>
      <c r="E56" t="s">
        <v>23</v>
      </c>
      <c r="F56">
        <v>440001</v>
      </c>
      <c r="G56" t="s">
        <v>184</v>
      </c>
      <c r="H56" t="str">
        <f t="shared" si="0"/>
        <v>127 mg road Beside Lake Kolkata 440001</v>
      </c>
      <c r="I56" t="str">
        <f t="shared" si="1"/>
        <v>127 Mg Rd Beside Lake Kolkata</v>
      </c>
      <c r="J56" t="str">
        <f t="shared" si="2"/>
        <v>440001</v>
      </c>
    </row>
    <row r="57" spans="1:10" x14ac:dyDescent="0.3">
      <c r="A57">
        <v>56</v>
      </c>
      <c r="B57" t="s">
        <v>60</v>
      </c>
      <c r="C57" t="s">
        <v>185</v>
      </c>
      <c r="D57" t="s">
        <v>14</v>
      </c>
      <c r="E57" t="s">
        <v>77</v>
      </c>
      <c r="F57">
        <v>400001</v>
      </c>
      <c r="G57" t="s">
        <v>186</v>
      </c>
      <c r="H57" t="str">
        <f t="shared" si="0"/>
        <v>298 park ln Beside Lake Noida 400001</v>
      </c>
      <c r="I57" t="str">
        <f t="shared" si="1"/>
        <v>298 Park Ln Beside Lake Noida</v>
      </c>
      <c r="J57" t="str">
        <f t="shared" si="2"/>
        <v>400001</v>
      </c>
    </row>
    <row r="58" spans="1:10" x14ac:dyDescent="0.3">
      <c r="A58">
        <v>57</v>
      </c>
      <c r="B58" t="s">
        <v>98</v>
      </c>
      <c r="C58" t="s">
        <v>187</v>
      </c>
      <c r="D58" t="s">
        <v>22</v>
      </c>
      <c r="E58" t="s">
        <v>10</v>
      </c>
      <c r="F58">
        <v>440001</v>
      </c>
      <c r="G58" t="s">
        <v>188</v>
      </c>
      <c r="H58" t="str">
        <f t="shared" si="0"/>
        <v>152 park ln Behind Bus Stand Mumbai 440001</v>
      </c>
      <c r="I58" t="str">
        <f t="shared" si="1"/>
        <v>152 Park Ln Behind Bus Stand Mumbai</v>
      </c>
      <c r="J58" t="str">
        <f t="shared" si="2"/>
        <v>440001</v>
      </c>
    </row>
    <row r="59" spans="1:10" x14ac:dyDescent="0.3">
      <c r="A59">
        <v>58</v>
      </c>
      <c r="B59" t="s">
        <v>74</v>
      </c>
      <c r="C59" t="s">
        <v>189</v>
      </c>
      <c r="D59" t="s">
        <v>87</v>
      </c>
      <c r="E59" t="s">
        <v>32</v>
      </c>
      <c r="F59">
        <v>700001</v>
      </c>
      <c r="G59" t="s">
        <v>190</v>
      </c>
      <c r="H59" t="str">
        <f t="shared" si="0"/>
        <v>109 sector 18 - Near Metro - Delhi 700001</v>
      </c>
      <c r="I59" t="str">
        <f t="shared" si="1"/>
        <v>109 Sector 18 Near Metro Delhi</v>
      </c>
      <c r="J59" t="str">
        <f t="shared" si="2"/>
        <v>700001</v>
      </c>
    </row>
    <row r="60" spans="1:10" x14ac:dyDescent="0.3">
      <c r="A60">
        <v>59</v>
      </c>
      <c r="B60" t="s">
        <v>191</v>
      </c>
      <c r="C60" t="s">
        <v>192</v>
      </c>
      <c r="D60" t="s">
        <v>14</v>
      </c>
      <c r="E60" t="s">
        <v>15</v>
      </c>
      <c r="F60">
        <v>700001</v>
      </c>
      <c r="G60" t="s">
        <v>193</v>
      </c>
      <c r="H60" t="str">
        <f t="shared" si="0"/>
        <v>261 lbs marg Beside Lake Jaipur 700001</v>
      </c>
      <c r="I60" t="str">
        <f t="shared" si="1"/>
        <v>261 Lbs Marg Beside Lake Jaipur</v>
      </c>
      <c r="J60" t="str">
        <f t="shared" si="2"/>
        <v>700001</v>
      </c>
    </row>
    <row r="61" spans="1:10" x14ac:dyDescent="0.3">
      <c r="A61">
        <v>60</v>
      </c>
      <c r="B61" t="s">
        <v>194</v>
      </c>
      <c r="C61" t="s">
        <v>195</v>
      </c>
      <c r="D61" t="s">
        <v>50</v>
      </c>
      <c r="E61" t="s">
        <v>27</v>
      </c>
      <c r="F61">
        <v>500081</v>
      </c>
      <c r="G61" t="s">
        <v>196</v>
      </c>
      <c r="H61" t="str">
        <f t="shared" si="0"/>
        <v>44 mg road Near Hospital Chennai 500081</v>
      </c>
      <c r="I61" t="str">
        <f t="shared" si="1"/>
        <v>44 Mg Rd Near Hospital Chennai</v>
      </c>
      <c r="J61" t="str">
        <f t="shared" si="2"/>
        <v>500081</v>
      </c>
    </row>
    <row r="62" spans="1:10" x14ac:dyDescent="0.3">
      <c r="A62">
        <v>61</v>
      </c>
      <c r="B62" t="s">
        <v>197</v>
      </c>
      <c r="C62" t="s">
        <v>198</v>
      </c>
      <c r="D62" t="s">
        <v>14</v>
      </c>
      <c r="E62" t="s">
        <v>15</v>
      </c>
      <c r="F62">
        <v>560001</v>
      </c>
      <c r="G62" t="s">
        <v>199</v>
      </c>
      <c r="H62" t="str">
        <f t="shared" si="0"/>
        <v>222 main street Beside Lake Jaipur 560001</v>
      </c>
      <c r="I62" t="str">
        <f t="shared" si="1"/>
        <v>222 Main St Beside Lake Jaipur</v>
      </c>
      <c r="J62" t="str">
        <f t="shared" si="2"/>
        <v>560001</v>
      </c>
    </row>
    <row r="63" spans="1:10" x14ac:dyDescent="0.3">
      <c r="A63">
        <v>62</v>
      </c>
      <c r="B63" t="s">
        <v>200</v>
      </c>
      <c r="C63" t="s">
        <v>201</v>
      </c>
      <c r="D63" t="s">
        <v>14</v>
      </c>
      <c r="E63" t="s">
        <v>54</v>
      </c>
      <c r="F63">
        <v>400001</v>
      </c>
      <c r="G63" t="s">
        <v>202</v>
      </c>
      <c r="H63" t="str">
        <f t="shared" si="0"/>
        <v>134 nehru road Beside Lake Pune 400001</v>
      </c>
      <c r="I63" t="str">
        <f t="shared" si="1"/>
        <v>134 Nehru Rd Beside Lake Pune</v>
      </c>
      <c r="J63" t="str">
        <f t="shared" si="2"/>
        <v>400001</v>
      </c>
    </row>
    <row r="64" spans="1:10" x14ac:dyDescent="0.3">
      <c r="A64">
        <v>63</v>
      </c>
      <c r="B64" t="s">
        <v>203</v>
      </c>
      <c r="C64" t="s">
        <v>35</v>
      </c>
      <c r="D64" t="s">
        <v>58</v>
      </c>
      <c r="E64" t="s">
        <v>15</v>
      </c>
      <c r="F64">
        <v>400001</v>
      </c>
      <c r="G64" t="s">
        <v>204</v>
      </c>
      <c r="H64" t="str">
        <f t="shared" si="0"/>
        <v>268 sector 18 Behind Temple Jaipur 400001</v>
      </c>
      <c r="I64" t="str">
        <f t="shared" si="1"/>
        <v>268 Sector 18 Behind Temple Jaipur</v>
      </c>
      <c r="J64" t="str">
        <f t="shared" si="2"/>
        <v>400001</v>
      </c>
    </row>
    <row r="65" spans="1:10" x14ac:dyDescent="0.3">
      <c r="A65">
        <v>64</v>
      </c>
      <c r="B65" t="s">
        <v>205</v>
      </c>
      <c r="C65" t="s">
        <v>206</v>
      </c>
      <c r="D65" t="s">
        <v>14</v>
      </c>
      <c r="E65" t="s">
        <v>54</v>
      </c>
      <c r="F65">
        <v>411014</v>
      </c>
      <c r="G65" t="s">
        <v>207</v>
      </c>
      <c r="H65" t="str">
        <f t="shared" si="0"/>
        <v>30 link road Beside Lake Pune 411014</v>
      </c>
      <c r="I65" t="str">
        <f t="shared" si="1"/>
        <v>30 Link Rd Beside Lake Pune</v>
      </c>
      <c r="J65" t="str">
        <f t="shared" si="2"/>
        <v>411014</v>
      </c>
    </row>
    <row r="66" spans="1:10" x14ac:dyDescent="0.3">
      <c r="A66">
        <v>65</v>
      </c>
      <c r="B66" t="s">
        <v>208</v>
      </c>
      <c r="C66" t="s">
        <v>209</v>
      </c>
      <c r="D66" t="s">
        <v>65</v>
      </c>
      <c r="E66" t="s">
        <v>69</v>
      </c>
      <c r="F66">
        <v>560001</v>
      </c>
      <c r="G66" t="s">
        <v>210</v>
      </c>
      <c r="H66" t="str">
        <f t="shared" si="0"/>
        <v>4 link road Near Park Bangalore 560001</v>
      </c>
      <c r="I66" t="str">
        <f t="shared" si="1"/>
        <v>4 Link Rd Near Park Bangalore</v>
      </c>
      <c r="J66" t="str">
        <f t="shared" si="2"/>
        <v>560001</v>
      </c>
    </row>
    <row r="67" spans="1:10" x14ac:dyDescent="0.3">
      <c r="A67">
        <v>66</v>
      </c>
      <c r="B67" t="s">
        <v>52</v>
      </c>
      <c r="C67" t="s">
        <v>211</v>
      </c>
      <c r="D67" t="s">
        <v>76</v>
      </c>
      <c r="E67" t="s">
        <v>54</v>
      </c>
      <c r="F67">
        <v>411014</v>
      </c>
      <c r="G67" t="s">
        <v>212</v>
      </c>
      <c r="H67" t="str">
        <f t="shared" ref="H67:H101" si="3">SUBSTITUTE(SUBSTITUTE(TRIM(SUBSTITUTE(SUBSTITUTE(TRIM(CLEAN(G67)),";",""),","," ")),"rd","road"),"st","street")</f>
        <v>70 hill view Opp Market Pune 411014</v>
      </c>
      <c r="I67" t="str">
        <f t="shared" ref="I67:I101" si="4">PROPER(CLEAN(TRIM(_xlfn.CONCAT(C67," ",D67," ",E67))))</f>
        <v>70 Hill View Opp Market Pune</v>
      </c>
      <c r="J67" t="str">
        <f t="shared" ref="J67:J101" si="5">RIGHT(H67,6)</f>
        <v>411014</v>
      </c>
    </row>
    <row r="68" spans="1:10" x14ac:dyDescent="0.3">
      <c r="A68">
        <v>67</v>
      </c>
      <c r="B68" t="s">
        <v>213</v>
      </c>
      <c r="C68" t="s">
        <v>214</v>
      </c>
      <c r="D68" t="s">
        <v>9</v>
      </c>
      <c r="E68" t="s">
        <v>69</v>
      </c>
      <c r="F68">
        <v>411014</v>
      </c>
      <c r="G68" t="s">
        <v>215</v>
      </c>
      <c r="H68" t="str">
        <f t="shared" si="3"/>
        <v>55 nehru road - Opp School - Bangalore 411014</v>
      </c>
      <c r="I68" t="str">
        <f t="shared" si="4"/>
        <v>55 Nehru Rd Opp School Bangalore</v>
      </c>
      <c r="J68" t="str">
        <f t="shared" si="5"/>
        <v>411014</v>
      </c>
    </row>
    <row r="69" spans="1:10" x14ac:dyDescent="0.3">
      <c r="A69">
        <v>68</v>
      </c>
      <c r="B69" t="s">
        <v>115</v>
      </c>
      <c r="C69" t="s">
        <v>216</v>
      </c>
      <c r="D69" t="s">
        <v>76</v>
      </c>
      <c r="E69" t="s">
        <v>10</v>
      </c>
      <c r="F69">
        <v>600042</v>
      </c>
      <c r="G69" t="s">
        <v>217</v>
      </c>
      <c r="H69" t="str">
        <f t="shared" si="3"/>
        <v>117 nehru road Opp Market Mumbai 600042</v>
      </c>
      <c r="I69" t="str">
        <f t="shared" si="4"/>
        <v>117 Nehru Rd Opp Market Mumbai</v>
      </c>
      <c r="J69" t="str">
        <f t="shared" si="5"/>
        <v>600042</v>
      </c>
    </row>
    <row r="70" spans="1:10" x14ac:dyDescent="0.3">
      <c r="A70">
        <v>69</v>
      </c>
      <c r="B70" t="s">
        <v>218</v>
      </c>
      <c r="C70" t="s">
        <v>219</v>
      </c>
      <c r="D70" t="s">
        <v>76</v>
      </c>
      <c r="E70" t="s">
        <v>36</v>
      </c>
      <c r="F70">
        <v>560001</v>
      </c>
      <c r="G70" t="s">
        <v>220</v>
      </c>
      <c r="H70" t="str">
        <f t="shared" si="3"/>
        <v>272 sector 18 Opp Market Nagpur 560001</v>
      </c>
      <c r="I70" t="str">
        <f t="shared" si="4"/>
        <v>272 Sector 18 Opp Market Nagpur</v>
      </c>
      <c r="J70" t="str">
        <f t="shared" si="5"/>
        <v>560001</v>
      </c>
    </row>
    <row r="71" spans="1:10" x14ac:dyDescent="0.3">
      <c r="A71">
        <v>70</v>
      </c>
      <c r="B71" t="s">
        <v>79</v>
      </c>
      <c r="C71" t="s">
        <v>221</v>
      </c>
      <c r="D71" t="s">
        <v>65</v>
      </c>
      <c r="E71" t="s">
        <v>36</v>
      </c>
      <c r="F71">
        <v>560001</v>
      </c>
      <c r="G71" t="s">
        <v>222</v>
      </c>
      <c r="H71" t="str">
        <f t="shared" si="3"/>
        <v>174 gandhi street Near Park Nagpur 560001</v>
      </c>
      <c r="I71" t="str">
        <f t="shared" si="4"/>
        <v>174 Gandhi St Near Park Nagpur</v>
      </c>
      <c r="J71" t="str">
        <f t="shared" si="5"/>
        <v>560001</v>
      </c>
    </row>
    <row r="72" spans="1:10" x14ac:dyDescent="0.3">
      <c r="A72">
        <v>71</v>
      </c>
      <c r="B72" t="s">
        <v>223</v>
      </c>
      <c r="C72" t="s">
        <v>224</v>
      </c>
      <c r="D72" t="s">
        <v>58</v>
      </c>
      <c r="E72" t="s">
        <v>43</v>
      </c>
      <c r="F72">
        <v>700001</v>
      </c>
      <c r="G72" t="s">
        <v>225</v>
      </c>
      <c r="H72" t="str">
        <f t="shared" si="3"/>
        <v>121 ring road Behind Temple Hyderabad 700001</v>
      </c>
      <c r="I72" t="str">
        <f t="shared" si="4"/>
        <v>121 Ring Rd Behind Temple Hyderabad</v>
      </c>
      <c r="J72" t="str">
        <f t="shared" si="5"/>
        <v>700001</v>
      </c>
    </row>
    <row r="73" spans="1:10" x14ac:dyDescent="0.3">
      <c r="A73">
        <v>72</v>
      </c>
      <c r="B73" t="s">
        <v>226</v>
      </c>
      <c r="C73" t="s">
        <v>227</v>
      </c>
      <c r="D73" t="s">
        <v>65</v>
      </c>
      <c r="E73" t="s">
        <v>36</v>
      </c>
      <c r="F73">
        <v>110021</v>
      </c>
      <c r="G73" t="s">
        <v>228</v>
      </c>
      <c r="H73" t="str">
        <f t="shared" si="3"/>
        <v>156 main street Near Park Nagpur 110021</v>
      </c>
      <c r="I73" t="str">
        <f t="shared" si="4"/>
        <v>156 Main St Near Park Nagpur</v>
      </c>
      <c r="J73" t="str">
        <f t="shared" si="5"/>
        <v>110021</v>
      </c>
    </row>
    <row r="74" spans="1:10" x14ac:dyDescent="0.3">
      <c r="A74">
        <v>73</v>
      </c>
      <c r="B74" t="s">
        <v>229</v>
      </c>
      <c r="C74" t="s">
        <v>230</v>
      </c>
      <c r="D74" t="s">
        <v>76</v>
      </c>
      <c r="E74" t="s">
        <v>23</v>
      </c>
      <c r="F74">
        <v>600042</v>
      </c>
      <c r="G74" t="s">
        <v>231</v>
      </c>
      <c r="H74" t="str">
        <f t="shared" si="3"/>
        <v>128 ring road Opp Market Kolkata 600042</v>
      </c>
      <c r="I74" t="str">
        <f t="shared" si="4"/>
        <v>128 Ring Rd Opp Market Kolkata</v>
      </c>
      <c r="J74" t="str">
        <f t="shared" si="5"/>
        <v>600042</v>
      </c>
    </row>
    <row r="75" spans="1:10" x14ac:dyDescent="0.3">
      <c r="A75">
        <v>74</v>
      </c>
      <c r="B75" t="s">
        <v>45</v>
      </c>
      <c r="C75" t="s">
        <v>232</v>
      </c>
      <c r="D75" t="s">
        <v>76</v>
      </c>
      <c r="E75" t="s">
        <v>36</v>
      </c>
      <c r="F75">
        <v>560001</v>
      </c>
      <c r="G75" t="s">
        <v>233</v>
      </c>
      <c r="H75" t="str">
        <f t="shared" si="3"/>
        <v>45 sector 18 Opp Market Nagpur 560001</v>
      </c>
      <c r="I75" t="str">
        <f t="shared" si="4"/>
        <v>45 Sector 18 Opp Market Nagpur</v>
      </c>
      <c r="J75" t="str">
        <f t="shared" si="5"/>
        <v>560001</v>
      </c>
    </row>
    <row r="76" spans="1:10" x14ac:dyDescent="0.3">
      <c r="A76">
        <v>75</v>
      </c>
      <c r="B76" t="s">
        <v>234</v>
      </c>
      <c r="C76" t="s">
        <v>235</v>
      </c>
      <c r="D76" t="s">
        <v>14</v>
      </c>
      <c r="E76" t="s">
        <v>43</v>
      </c>
      <c r="F76">
        <v>411014</v>
      </c>
      <c r="G76" t="s">
        <v>236</v>
      </c>
      <c r="H76" t="str">
        <f t="shared" si="3"/>
        <v>47 hill view Beside Lake Hyderabad 411014</v>
      </c>
      <c r="I76" t="str">
        <f t="shared" si="4"/>
        <v>47 Hill View Beside Lake Hyderabad</v>
      </c>
      <c r="J76" t="str">
        <f t="shared" si="5"/>
        <v>411014</v>
      </c>
    </row>
    <row r="77" spans="1:10" x14ac:dyDescent="0.3">
      <c r="A77">
        <v>76</v>
      </c>
      <c r="B77" t="s">
        <v>237</v>
      </c>
      <c r="C77" t="s">
        <v>238</v>
      </c>
      <c r="D77" t="s">
        <v>31</v>
      </c>
      <c r="E77" t="s">
        <v>32</v>
      </c>
      <c r="F77">
        <v>201301</v>
      </c>
      <c r="G77" t="s">
        <v>239</v>
      </c>
      <c r="H77" t="str">
        <f t="shared" si="3"/>
        <v>152 hill view Next to Postreet Office Delhi 201301</v>
      </c>
      <c r="I77" t="str">
        <f t="shared" si="4"/>
        <v>152 Hill View Next To Post Office Delhi</v>
      </c>
      <c r="J77" t="str">
        <f t="shared" si="5"/>
        <v>201301</v>
      </c>
    </row>
    <row r="78" spans="1:10" x14ac:dyDescent="0.3">
      <c r="A78">
        <v>77</v>
      </c>
      <c r="B78" t="s">
        <v>240</v>
      </c>
      <c r="C78" t="s">
        <v>241</v>
      </c>
      <c r="D78" t="s">
        <v>22</v>
      </c>
      <c r="E78" t="s">
        <v>15</v>
      </c>
      <c r="F78">
        <v>560001</v>
      </c>
      <c r="G78" t="s">
        <v>242</v>
      </c>
      <c r="H78" t="str">
        <f t="shared" si="3"/>
        <v>154 nehru road Behind Bus Stand Jaipur 560001</v>
      </c>
      <c r="I78" t="str">
        <f t="shared" si="4"/>
        <v>154 Nehru Rd Behind Bus Stand Jaipur</v>
      </c>
      <c r="J78" t="str">
        <f t="shared" si="5"/>
        <v>560001</v>
      </c>
    </row>
    <row r="79" spans="1:10" x14ac:dyDescent="0.3">
      <c r="A79">
        <v>78</v>
      </c>
      <c r="B79" t="s">
        <v>243</v>
      </c>
      <c r="C79" t="s">
        <v>244</v>
      </c>
      <c r="D79" t="s">
        <v>76</v>
      </c>
      <c r="E79" t="s">
        <v>32</v>
      </c>
      <c r="F79">
        <v>110021</v>
      </c>
      <c r="G79" t="s">
        <v>245</v>
      </c>
      <c r="H79" t="str">
        <f t="shared" si="3"/>
        <v>259 ring road Opp Market Delhi 110021</v>
      </c>
      <c r="I79" t="str">
        <f t="shared" si="4"/>
        <v>259 Ring Rd Opp Market Delhi</v>
      </c>
      <c r="J79" t="str">
        <f t="shared" si="5"/>
        <v>110021</v>
      </c>
    </row>
    <row r="80" spans="1:10" x14ac:dyDescent="0.3">
      <c r="A80">
        <v>79</v>
      </c>
      <c r="B80" t="s">
        <v>106</v>
      </c>
      <c r="C80" t="s">
        <v>246</v>
      </c>
      <c r="D80" t="s">
        <v>65</v>
      </c>
      <c r="E80" t="s">
        <v>23</v>
      </c>
      <c r="F80">
        <v>411014</v>
      </c>
      <c r="G80" t="s">
        <v>247</v>
      </c>
      <c r="H80" t="str">
        <f t="shared" si="3"/>
        <v>161 sector 18 Near Park Kolkata 411014</v>
      </c>
      <c r="I80" t="str">
        <f t="shared" si="4"/>
        <v>161 Sector 18 Near Park Kolkata</v>
      </c>
      <c r="J80" t="str">
        <f t="shared" si="5"/>
        <v>411014</v>
      </c>
    </row>
    <row r="81" spans="1:10" x14ac:dyDescent="0.3">
      <c r="A81">
        <v>80</v>
      </c>
      <c r="B81" t="s">
        <v>248</v>
      </c>
      <c r="C81" t="s">
        <v>249</v>
      </c>
      <c r="D81" t="s">
        <v>31</v>
      </c>
      <c r="E81" t="s">
        <v>43</v>
      </c>
      <c r="F81">
        <v>700001</v>
      </c>
      <c r="G81" t="s">
        <v>250</v>
      </c>
      <c r="H81" t="str">
        <f t="shared" si="3"/>
        <v>138 mg road Next to Postreet Office Hyderabad 700001</v>
      </c>
      <c r="I81" t="str">
        <f t="shared" si="4"/>
        <v>138 Mg Rd Next To Post Office Hyderabad</v>
      </c>
      <c r="J81" t="str">
        <f t="shared" si="5"/>
        <v>700001</v>
      </c>
    </row>
    <row r="82" spans="1:10" x14ac:dyDescent="0.3">
      <c r="A82">
        <v>81</v>
      </c>
      <c r="B82" t="s">
        <v>251</v>
      </c>
      <c r="C82" t="s">
        <v>252</v>
      </c>
      <c r="D82" t="s">
        <v>87</v>
      </c>
      <c r="E82" t="s">
        <v>36</v>
      </c>
      <c r="F82">
        <v>302001</v>
      </c>
      <c r="G82" t="s">
        <v>253</v>
      </c>
      <c r="H82" t="str">
        <f t="shared" si="3"/>
        <v>158 mg road Near Metro Nagpur 302001</v>
      </c>
      <c r="I82" t="str">
        <f t="shared" si="4"/>
        <v>158 Mg Rd Near Metro Nagpur</v>
      </c>
      <c r="J82" t="str">
        <f t="shared" si="5"/>
        <v>302001</v>
      </c>
    </row>
    <row r="83" spans="1:10" x14ac:dyDescent="0.3">
      <c r="A83">
        <v>82</v>
      </c>
      <c r="B83" t="s">
        <v>254</v>
      </c>
      <c r="C83" t="s">
        <v>255</v>
      </c>
      <c r="D83" t="s">
        <v>14</v>
      </c>
      <c r="E83" t="s">
        <v>36</v>
      </c>
      <c r="F83">
        <v>302001</v>
      </c>
      <c r="G83" t="s">
        <v>256</v>
      </c>
      <c r="H83" t="str">
        <f t="shared" si="3"/>
        <v>279 ring road Beside Lake Nagpur 302001</v>
      </c>
      <c r="I83" t="str">
        <f t="shared" si="4"/>
        <v>279 Ring Rd Beside Lake Nagpur</v>
      </c>
      <c r="J83" t="str">
        <f t="shared" si="5"/>
        <v>302001</v>
      </c>
    </row>
    <row r="84" spans="1:10" x14ac:dyDescent="0.3">
      <c r="A84">
        <v>83</v>
      </c>
      <c r="B84" t="s">
        <v>121</v>
      </c>
      <c r="C84" t="s">
        <v>257</v>
      </c>
      <c r="D84" t="s">
        <v>31</v>
      </c>
      <c r="E84" t="s">
        <v>10</v>
      </c>
      <c r="F84">
        <v>700001</v>
      </c>
      <c r="G84" t="s">
        <v>258</v>
      </c>
      <c r="H84" t="str">
        <f t="shared" si="3"/>
        <v>131 main street Next to Postreet Office Mumbai 700001</v>
      </c>
      <c r="I84" t="str">
        <f t="shared" si="4"/>
        <v>131 Main St Next To Post Office Mumbai</v>
      </c>
      <c r="J84" t="str">
        <f t="shared" si="5"/>
        <v>700001</v>
      </c>
    </row>
    <row r="85" spans="1:10" x14ac:dyDescent="0.3">
      <c r="A85">
        <v>84</v>
      </c>
      <c r="B85" t="s">
        <v>259</v>
      </c>
      <c r="C85" t="s">
        <v>260</v>
      </c>
      <c r="D85" t="s">
        <v>58</v>
      </c>
      <c r="E85" t="s">
        <v>15</v>
      </c>
      <c r="F85">
        <v>400001</v>
      </c>
      <c r="G85" t="s">
        <v>261</v>
      </c>
      <c r="H85" t="str">
        <f t="shared" si="3"/>
        <v>87 gandhi street - Behind Temple - Jaipur 400001</v>
      </c>
      <c r="I85" t="str">
        <f t="shared" si="4"/>
        <v>87 Gandhi St Behind Temple Jaipur</v>
      </c>
      <c r="J85" t="str">
        <f t="shared" si="5"/>
        <v>400001</v>
      </c>
    </row>
    <row r="86" spans="1:10" x14ac:dyDescent="0.3">
      <c r="A86">
        <v>85</v>
      </c>
      <c r="B86" t="s">
        <v>262</v>
      </c>
      <c r="C86" t="s">
        <v>263</v>
      </c>
      <c r="D86" t="s">
        <v>31</v>
      </c>
      <c r="E86" t="s">
        <v>69</v>
      </c>
      <c r="F86">
        <v>201301</v>
      </c>
      <c r="G86" t="s">
        <v>264</v>
      </c>
      <c r="H86" t="str">
        <f t="shared" si="3"/>
        <v>232 mg road Next to Postreet Office Bangalore 201301</v>
      </c>
      <c r="I86" t="str">
        <f t="shared" si="4"/>
        <v>232 Mg Rd Next To Post Office Bangalore</v>
      </c>
      <c r="J86" t="str">
        <f t="shared" si="5"/>
        <v>201301</v>
      </c>
    </row>
    <row r="87" spans="1:10" x14ac:dyDescent="0.3">
      <c r="A87">
        <v>86</v>
      </c>
      <c r="B87" t="s">
        <v>265</v>
      </c>
      <c r="C87" t="s">
        <v>266</v>
      </c>
      <c r="D87" t="s">
        <v>9</v>
      </c>
      <c r="E87" t="s">
        <v>32</v>
      </c>
      <c r="F87">
        <v>440001</v>
      </c>
      <c r="G87" t="s">
        <v>267</v>
      </c>
      <c r="H87" t="str">
        <f t="shared" si="3"/>
        <v>93 hill view Opp School Delhi 440001</v>
      </c>
      <c r="I87" t="str">
        <f t="shared" si="4"/>
        <v>93 Hill View Opp School Delhi</v>
      </c>
      <c r="J87" t="str">
        <f t="shared" si="5"/>
        <v>440001</v>
      </c>
    </row>
    <row r="88" spans="1:10" x14ac:dyDescent="0.3">
      <c r="A88">
        <v>87</v>
      </c>
      <c r="B88" t="s">
        <v>157</v>
      </c>
      <c r="C88" t="s">
        <v>268</v>
      </c>
      <c r="D88" t="s">
        <v>9</v>
      </c>
      <c r="E88" t="s">
        <v>15</v>
      </c>
      <c r="F88">
        <v>440001</v>
      </c>
      <c r="G88" t="s">
        <v>269</v>
      </c>
      <c r="H88" t="str">
        <f t="shared" si="3"/>
        <v>201 gandhi street Opp School Jaipur 440001</v>
      </c>
      <c r="I88" t="str">
        <f t="shared" si="4"/>
        <v>201 Gandhi St Opp School Jaipur</v>
      </c>
      <c r="J88" t="str">
        <f t="shared" si="5"/>
        <v>440001</v>
      </c>
    </row>
    <row r="89" spans="1:10" x14ac:dyDescent="0.3">
      <c r="A89">
        <v>88</v>
      </c>
      <c r="B89" t="s">
        <v>270</v>
      </c>
      <c r="C89" t="s">
        <v>271</v>
      </c>
      <c r="D89" t="s">
        <v>22</v>
      </c>
      <c r="E89" t="s">
        <v>77</v>
      </c>
      <c r="F89">
        <v>411014</v>
      </c>
      <c r="G89" t="s">
        <v>272</v>
      </c>
      <c r="H89" t="str">
        <f t="shared" si="3"/>
        <v>48 gandhi street Behind Bus Stand Noida 411014</v>
      </c>
      <c r="I89" t="str">
        <f t="shared" si="4"/>
        <v>48 Gandhi St Behind Bus Stand Noida</v>
      </c>
      <c r="J89" t="str">
        <f t="shared" si="5"/>
        <v>411014</v>
      </c>
    </row>
    <row r="90" spans="1:10" x14ac:dyDescent="0.3">
      <c r="A90">
        <v>89</v>
      </c>
      <c r="B90" t="s">
        <v>273</v>
      </c>
      <c r="C90" t="s">
        <v>274</v>
      </c>
      <c r="D90" t="s">
        <v>14</v>
      </c>
      <c r="E90" t="s">
        <v>69</v>
      </c>
      <c r="F90">
        <v>700001</v>
      </c>
      <c r="G90" t="s">
        <v>275</v>
      </c>
      <c r="H90" t="str">
        <f t="shared" si="3"/>
        <v>176 lbs marg Beside Lake Bangalore 700001</v>
      </c>
      <c r="I90" t="str">
        <f t="shared" si="4"/>
        <v>176 Lbs Marg Beside Lake Bangalore</v>
      </c>
      <c r="J90" t="str">
        <f t="shared" si="5"/>
        <v>700001</v>
      </c>
    </row>
    <row r="91" spans="1:10" x14ac:dyDescent="0.3">
      <c r="A91">
        <v>90</v>
      </c>
      <c r="B91" t="s">
        <v>67</v>
      </c>
      <c r="C91" t="s">
        <v>276</v>
      </c>
      <c r="D91" t="s">
        <v>50</v>
      </c>
      <c r="E91" t="s">
        <v>32</v>
      </c>
      <c r="F91">
        <v>302001</v>
      </c>
      <c r="G91" t="s">
        <v>277</v>
      </c>
      <c r="H91" t="str">
        <f t="shared" si="3"/>
        <v>191 main street - Near Hospital - Delhi 302001</v>
      </c>
      <c r="I91" t="str">
        <f t="shared" si="4"/>
        <v>191 Main St Near Hospital Delhi</v>
      </c>
      <c r="J91" t="str">
        <f t="shared" si="5"/>
        <v>302001</v>
      </c>
    </row>
    <row r="92" spans="1:10" x14ac:dyDescent="0.3">
      <c r="A92">
        <v>91</v>
      </c>
      <c r="B92" t="s">
        <v>41</v>
      </c>
      <c r="C92" t="s">
        <v>278</v>
      </c>
      <c r="D92" t="s">
        <v>22</v>
      </c>
      <c r="E92" t="s">
        <v>54</v>
      </c>
      <c r="F92">
        <v>110021</v>
      </c>
      <c r="G92" t="s">
        <v>279</v>
      </c>
      <c r="H92" t="str">
        <f t="shared" si="3"/>
        <v>71 hill view Behind Bus Stand Pune 110021</v>
      </c>
      <c r="I92" t="str">
        <f t="shared" si="4"/>
        <v>71 Hill View Behind Bus Stand Pune</v>
      </c>
      <c r="J92" t="str">
        <f t="shared" si="5"/>
        <v>110021</v>
      </c>
    </row>
    <row r="93" spans="1:10" x14ac:dyDescent="0.3">
      <c r="A93">
        <v>92</v>
      </c>
      <c r="B93" t="s">
        <v>17</v>
      </c>
      <c r="C93" t="s">
        <v>280</v>
      </c>
      <c r="D93" t="s">
        <v>9</v>
      </c>
      <c r="E93" t="s">
        <v>15</v>
      </c>
      <c r="F93">
        <v>700001</v>
      </c>
      <c r="G93" t="s">
        <v>281</v>
      </c>
      <c r="H93" t="str">
        <f t="shared" si="3"/>
        <v>244 lbs marg Opp School Jaipur 700001</v>
      </c>
      <c r="I93" t="str">
        <f t="shared" si="4"/>
        <v>244 Lbs Marg Opp School Jaipur</v>
      </c>
      <c r="J93" t="str">
        <f t="shared" si="5"/>
        <v>700001</v>
      </c>
    </row>
    <row r="94" spans="1:10" x14ac:dyDescent="0.3">
      <c r="A94">
        <v>93</v>
      </c>
      <c r="B94" t="s">
        <v>282</v>
      </c>
      <c r="C94" t="s">
        <v>283</v>
      </c>
      <c r="D94" t="s">
        <v>22</v>
      </c>
      <c r="E94" t="s">
        <v>36</v>
      </c>
      <c r="F94">
        <v>302001</v>
      </c>
      <c r="G94" t="s">
        <v>284</v>
      </c>
      <c r="H94" t="str">
        <f t="shared" si="3"/>
        <v>171 lbs marg Behind Bus Stand Nagpur 302001</v>
      </c>
      <c r="I94" t="str">
        <f t="shared" si="4"/>
        <v>171 Lbs Marg Behind Bus Stand Nagpur</v>
      </c>
      <c r="J94" t="str">
        <f t="shared" si="5"/>
        <v>302001</v>
      </c>
    </row>
    <row r="95" spans="1:10" x14ac:dyDescent="0.3">
      <c r="A95">
        <v>94</v>
      </c>
      <c r="B95" t="s">
        <v>285</v>
      </c>
      <c r="C95" t="s">
        <v>286</v>
      </c>
      <c r="D95" t="s">
        <v>9</v>
      </c>
      <c r="E95" t="s">
        <v>69</v>
      </c>
      <c r="F95">
        <v>500081</v>
      </c>
      <c r="G95" t="s">
        <v>287</v>
      </c>
      <c r="H95" t="str">
        <f t="shared" si="3"/>
        <v>198 link road Opp School Bangalore 500081</v>
      </c>
      <c r="I95" t="str">
        <f t="shared" si="4"/>
        <v>198 Link Rd Opp School Bangalore</v>
      </c>
      <c r="J95" t="str">
        <f t="shared" si="5"/>
        <v>500081</v>
      </c>
    </row>
    <row r="96" spans="1:10" x14ac:dyDescent="0.3">
      <c r="A96">
        <v>95</v>
      </c>
      <c r="B96" t="s">
        <v>288</v>
      </c>
      <c r="C96" t="s">
        <v>289</v>
      </c>
      <c r="D96" t="s">
        <v>65</v>
      </c>
      <c r="E96" t="s">
        <v>32</v>
      </c>
      <c r="F96">
        <v>700001</v>
      </c>
      <c r="G96" t="s">
        <v>290</v>
      </c>
      <c r="H96" t="str">
        <f t="shared" si="3"/>
        <v>173 hill view Near Park Delhi 700001</v>
      </c>
      <c r="I96" t="str">
        <f t="shared" si="4"/>
        <v>173 Hill View Near Park Delhi</v>
      </c>
      <c r="J96" t="str">
        <f t="shared" si="5"/>
        <v>700001</v>
      </c>
    </row>
    <row r="97" spans="1:10" x14ac:dyDescent="0.3">
      <c r="A97">
        <v>96</v>
      </c>
      <c r="B97" t="s">
        <v>291</v>
      </c>
      <c r="C97" t="s">
        <v>292</v>
      </c>
      <c r="D97" t="s">
        <v>50</v>
      </c>
      <c r="E97" t="s">
        <v>32</v>
      </c>
      <c r="F97">
        <v>440001</v>
      </c>
      <c r="G97" t="s">
        <v>293</v>
      </c>
      <c r="H97" t="str">
        <f t="shared" si="3"/>
        <v>48 sector 18 - Near Hospital - Delhi 440001</v>
      </c>
      <c r="I97" t="str">
        <f t="shared" si="4"/>
        <v>48 Sector 18 Near Hospital Delhi</v>
      </c>
      <c r="J97" t="str">
        <f t="shared" si="5"/>
        <v>440001</v>
      </c>
    </row>
    <row r="98" spans="1:10" x14ac:dyDescent="0.3">
      <c r="A98">
        <v>97</v>
      </c>
      <c r="B98" t="s">
        <v>151</v>
      </c>
      <c r="C98" t="s">
        <v>294</v>
      </c>
      <c r="D98" t="s">
        <v>50</v>
      </c>
      <c r="E98" t="s">
        <v>54</v>
      </c>
      <c r="F98">
        <v>560001</v>
      </c>
      <c r="G98" t="s">
        <v>295</v>
      </c>
      <c r="H98" t="str">
        <f t="shared" si="3"/>
        <v>128 nehru road - Near Hospital - Pune 560001</v>
      </c>
      <c r="I98" t="str">
        <f t="shared" si="4"/>
        <v>128 Nehru Rd Near Hospital Pune</v>
      </c>
      <c r="J98" t="str">
        <f t="shared" si="5"/>
        <v>560001</v>
      </c>
    </row>
    <row r="99" spans="1:10" x14ac:dyDescent="0.3">
      <c r="A99">
        <v>98</v>
      </c>
      <c r="B99" t="s">
        <v>296</v>
      </c>
      <c r="C99" t="s">
        <v>297</v>
      </c>
      <c r="D99" t="s">
        <v>76</v>
      </c>
      <c r="E99" t="s">
        <v>32</v>
      </c>
      <c r="F99">
        <v>560001</v>
      </c>
      <c r="G99" t="s">
        <v>298</v>
      </c>
      <c r="H99" t="str">
        <f t="shared" si="3"/>
        <v>108 main street Opp Market Delhi 560001</v>
      </c>
      <c r="I99" t="str">
        <f t="shared" si="4"/>
        <v>108 Main St Opp Market Delhi</v>
      </c>
      <c r="J99" t="str">
        <f t="shared" si="5"/>
        <v>560001</v>
      </c>
    </row>
    <row r="100" spans="1:10" x14ac:dyDescent="0.3">
      <c r="A100">
        <v>99</v>
      </c>
      <c r="B100" t="s">
        <v>299</v>
      </c>
      <c r="C100" t="s">
        <v>300</v>
      </c>
      <c r="D100" t="s">
        <v>47</v>
      </c>
      <c r="E100" t="s">
        <v>36</v>
      </c>
      <c r="F100">
        <v>411014</v>
      </c>
      <c r="G100" t="s">
        <v>301</v>
      </c>
      <c r="H100" t="str">
        <f t="shared" si="3"/>
        <v>184 park ln Opp Mall Nagpur 411014</v>
      </c>
      <c r="I100" t="str">
        <f t="shared" si="4"/>
        <v>184 Park Ln Opp Mall Nagpur</v>
      </c>
      <c r="J100" t="str">
        <f t="shared" si="5"/>
        <v>411014</v>
      </c>
    </row>
    <row r="101" spans="1:10" x14ac:dyDescent="0.3">
      <c r="A101">
        <v>100</v>
      </c>
      <c r="B101" t="s">
        <v>121</v>
      </c>
      <c r="C101" t="s">
        <v>302</v>
      </c>
      <c r="D101" t="s">
        <v>65</v>
      </c>
      <c r="E101" t="s">
        <v>15</v>
      </c>
      <c r="F101">
        <v>302001</v>
      </c>
      <c r="G101" t="s">
        <v>303</v>
      </c>
      <c r="H101" t="str">
        <f t="shared" si="3"/>
        <v>234 lbs marg - Near Park - Jaipur 302001</v>
      </c>
      <c r="I101" t="str">
        <f t="shared" si="4"/>
        <v>234 Lbs Marg Near Park Jaipur</v>
      </c>
      <c r="J101" t="str">
        <f t="shared" si="5"/>
        <v>302001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2025-10-29T14:07:20Z</dcterms:modified>
</cp:coreProperties>
</file>