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2) Excel Text Functions &amp; Data Cleaning Projects\"/>
    </mc:Choice>
  </mc:AlternateContent>
  <xr:revisionPtr revIDLastSave="0" documentId="13_ncr:1_{6766D4A7-742A-4609-9B36-9FF565F1E5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 - Employe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2" i="1"/>
</calcChain>
</file>

<file path=xl/sharedStrings.xml><?xml version="1.0" encoding="utf-8"?>
<sst xmlns="http://schemas.openxmlformats.org/spreadsheetml/2006/main" count="209" uniqueCount="161">
  <si>
    <t>Employee ID</t>
  </si>
  <si>
    <t>Full Name</t>
  </si>
  <si>
    <t>Department</t>
  </si>
  <si>
    <t>Email Address (Raw)</t>
  </si>
  <si>
    <t>E101</t>
  </si>
  <si>
    <t>Rohan Mehta</t>
  </si>
  <si>
    <t>HR</t>
  </si>
  <si>
    <t>rohan.mehta@companycom</t>
  </si>
  <si>
    <t>E102</t>
  </si>
  <si>
    <t>Priya Sharma</t>
  </si>
  <si>
    <t>IT</t>
  </si>
  <si>
    <t>priya.sharma@@company.com</t>
  </si>
  <si>
    <t>E103</t>
  </si>
  <si>
    <t>Aarav Patel</t>
  </si>
  <si>
    <t>Finance</t>
  </si>
  <si>
    <t>aarav.patel@company.org</t>
  </si>
  <si>
    <t>E104</t>
  </si>
  <si>
    <t>Sneha Iyer</t>
  </si>
  <si>
    <t>Marketing</t>
  </si>
  <si>
    <t>sneha.iyer@company</t>
  </si>
  <si>
    <t>E105</t>
  </si>
  <si>
    <t>Manish Verma</t>
  </si>
  <si>
    <t>Sales</t>
  </si>
  <si>
    <t>manishverma@company.com</t>
  </si>
  <si>
    <t>E106</t>
  </si>
  <si>
    <t>Karan Gupta</t>
  </si>
  <si>
    <t>Support</t>
  </si>
  <si>
    <t>karan.gupta@company.co.in</t>
  </si>
  <si>
    <t>E107</t>
  </si>
  <si>
    <t>Neha Joshi</t>
  </si>
  <si>
    <t>E108</t>
  </si>
  <si>
    <t>Ritesh Tiwari</t>
  </si>
  <si>
    <t>ritesh.tiwari@company..com</t>
  </si>
  <si>
    <t>E109</t>
  </si>
  <si>
    <t>Alisha Singh</t>
  </si>
  <si>
    <t>alisha.singh@company.in</t>
  </si>
  <si>
    <t>E110</t>
  </si>
  <si>
    <t>Devansh Nair</t>
  </si>
  <si>
    <t>devansh.nair@company,com</t>
  </si>
  <si>
    <t>E111</t>
  </si>
  <si>
    <t>Mehul Jain</t>
  </si>
  <si>
    <t>mehuljain@company.org</t>
  </si>
  <si>
    <t>E112</t>
  </si>
  <si>
    <t>Tanuja Desai</t>
  </si>
  <si>
    <t>tanuja.desai@ company.com</t>
  </si>
  <si>
    <t>E113</t>
  </si>
  <si>
    <t>Kunal Bhatia</t>
  </si>
  <si>
    <t>kunal.bhatia@company..org</t>
  </si>
  <si>
    <t>E114</t>
  </si>
  <si>
    <t>Pooja Soni</t>
  </si>
  <si>
    <t>pooja_soni@companycom</t>
  </si>
  <si>
    <t>E115</t>
  </si>
  <si>
    <t>Aditya Chauhan</t>
  </si>
  <si>
    <t>aditya.chauhan@company.com</t>
  </si>
  <si>
    <t>E116</t>
  </si>
  <si>
    <t>Rachit Kapoor</t>
  </si>
  <si>
    <t>rachit.kapoor@company</t>
  </si>
  <si>
    <t>E117</t>
  </si>
  <si>
    <t>Simran Kaur</t>
  </si>
  <si>
    <t>simran.kaur@company.in</t>
  </si>
  <si>
    <t>E118</t>
  </si>
  <si>
    <t>Arjun Thakur</t>
  </si>
  <si>
    <t>arjun.thakur@@company.com</t>
  </si>
  <si>
    <t>E119</t>
  </si>
  <si>
    <t>Tanya Pillai</t>
  </si>
  <si>
    <t>tanya.pillai@company</t>
  </si>
  <si>
    <t>E120</t>
  </si>
  <si>
    <t>Deepak Rao</t>
  </si>
  <si>
    <t>deepakrao@company.com</t>
  </si>
  <si>
    <t>E121</t>
  </si>
  <si>
    <t>Shruti Menon</t>
  </si>
  <si>
    <t>shruti.menon@@company.co.in</t>
  </si>
  <si>
    <t>E122</t>
  </si>
  <si>
    <t>Rakesh Khanna</t>
  </si>
  <si>
    <t>rakesh.khanna@company</t>
  </si>
  <si>
    <t>E123</t>
  </si>
  <si>
    <t>Vipul Arora</t>
  </si>
  <si>
    <t>vipularora@company,org</t>
  </si>
  <si>
    <t>E124</t>
  </si>
  <si>
    <t>Swati Jain</t>
  </si>
  <si>
    <t>swati.jain@company..in</t>
  </si>
  <si>
    <t>E125</t>
  </si>
  <si>
    <t>Aditi Deshmukh</t>
  </si>
  <si>
    <t>E126</t>
  </si>
  <si>
    <t>Harsh Vora</t>
  </si>
  <si>
    <t>harsh.vora@@company.com</t>
  </si>
  <si>
    <t>E127</t>
  </si>
  <si>
    <t>Gaurav Bansal</t>
  </si>
  <si>
    <t>gauravbansal@companycom</t>
  </si>
  <si>
    <t>E128</t>
  </si>
  <si>
    <t>Nisha Dube</t>
  </si>
  <si>
    <t>nisha.dube@ company.co.in</t>
  </si>
  <si>
    <t>E129</t>
  </si>
  <si>
    <t>Parth Tandon</t>
  </si>
  <si>
    <t>parth.tandon@company..org</t>
  </si>
  <si>
    <t>E130</t>
  </si>
  <si>
    <t>Reema Goyal</t>
  </si>
  <si>
    <t>reema.goyal@@company.in</t>
  </si>
  <si>
    <t>E131</t>
  </si>
  <si>
    <t>Keshav Sharma</t>
  </si>
  <si>
    <t>keshavsharma@company.org</t>
  </si>
  <si>
    <t>E132</t>
  </si>
  <si>
    <t>Isha Kapoor</t>
  </si>
  <si>
    <t>isha.kapoor@company,com</t>
  </si>
  <si>
    <t>E133</t>
  </si>
  <si>
    <t>Rahul Nanda</t>
  </si>
  <si>
    <t>E134</t>
  </si>
  <si>
    <t>Tanvi Reddy</t>
  </si>
  <si>
    <t>tanvi.reddy@company.co.in</t>
  </si>
  <si>
    <t>E135</t>
  </si>
  <si>
    <t>Mohit Sinha</t>
  </si>
  <si>
    <t>mohit.sinha@@company.in</t>
  </si>
  <si>
    <t>E136</t>
  </si>
  <si>
    <t>Payal Bhat</t>
  </si>
  <si>
    <t>payal.bhat@companycom</t>
  </si>
  <si>
    <t>E137</t>
  </si>
  <si>
    <t>Tushar Khatri</t>
  </si>
  <si>
    <t>tushar.khatri@ company.org</t>
  </si>
  <si>
    <t>E138</t>
  </si>
  <si>
    <t>Kritika Singh</t>
  </si>
  <si>
    <t>kritika.singh@company..co.in</t>
  </si>
  <si>
    <t>E139</t>
  </si>
  <si>
    <t>Ayan Malhotra</t>
  </si>
  <si>
    <t>ayanmalhotra@companycom</t>
  </si>
  <si>
    <t>E140</t>
  </si>
  <si>
    <t>Bhavya Rao</t>
  </si>
  <si>
    <t>bhavya.rao@@company.org</t>
  </si>
  <si>
    <t>E141</t>
  </si>
  <si>
    <t>Rajat Kohli</t>
  </si>
  <si>
    <t>rajat.kohli@company</t>
  </si>
  <si>
    <t>E142</t>
  </si>
  <si>
    <t>Snehal Patil</t>
  </si>
  <si>
    <t>snehalpatil@company.in</t>
  </si>
  <si>
    <t>E143</t>
  </si>
  <si>
    <t>Kiran Desai</t>
  </si>
  <si>
    <t>kiran.desai@company..in</t>
  </si>
  <si>
    <t>E144</t>
  </si>
  <si>
    <t>Anaya Shetty</t>
  </si>
  <si>
    <t>E145</t>
  </si>
  <si>
    <t>Dev Patel</t>
  </si>
  <si>
    <t>dev.patel@company.co.in</t>
  </si>
  <si>
    <t>E146</t>
  </si>
  <si>
    <t>Meera Bansal</t>
  </si>
  <si>
    <t>meerabansal@company,com</t>
  </si>
  <si>
    <t>E147</t>
  </si>
  <si>
    <t>Sandeep Nair</t>
  </si>
  <si>
    <t>sandeep.nair@company</t>
  </si>
  <si>
    <t>E148</t>
  </si>
  <si>
    <t>Ria Joshi</t>
  </si>
  <si>
    <t>ria.joshi@company.in</t>
  </si>
  <si>
    <t>E149</t>
  </si>
  <si>
    <t>Chirag Tiwari</t>
  </si>
  <si>
    <t>chiragtiwari@@company.org</t>
  </si>
  <si>
    <t>E150</t>
  </si>
  <si>
    <t>Varun Seth</t>
  </si>
  <si>
    <t>varun.seth@companycom</t>
  </si>
  <si>
    <t>anaya.shetty@company.com</t>
  </si>
  <si>
    <t>rahulnanda@company.com</t>
  </si>
  <si>
    <t>nehajoshi@company.com</t>
  </si>
  <si>
    <t>aditi.deshmukh@company.com</t>
  </si>
  <si>
    <t>Valid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</si>
</sst>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eepakrao@company.com" TargetMode="External"/><Relationship Id="rId13" Type="http://schemas.openxmlformats.org/officeDocument/2006/relationships/hyperlink" Target="mailto:ria.joshi@company.in" TargetMode="External"/><Relationship Id="rId3" Type="http://schemas.openxmlformats.org/officeDocument/2006/relationships/hyperlink" Target="mailto:karan.gupta@company.co.in" TargetMode="External"/><Relationship Id="rId7" Type="http://schemas.openxmlformats.org/officeDocument/2006/relationships/hyperlink" Target="mailto:simran.kaur@company.in" TargetMode="External"/><Relationship Id="rId12" Type="http://schemas.openxmlformats.org/officeDocument/2006/relationships/hyperlink" Target="mailto:dev.patel@company.co.in" TargetMode="External"/><Relationship Id="rId17" Type="http://schemas.openxmlformats.org/officeDocument/2006/relationships/hyperlink" Target="mailto:aditi.deshmukh@company.com" TargetMode="External"/><Relationship Id="rId2" Type="http://schemas.openxmlformats.org/officeDocument/2006/relationships/hyperlink" Target="mailto:manishverma@company.com" TargetMode="External"/><Relationship Id="rId16" Type="http://schemas.openxmlformats.org/officeDocument/2006/relationships/hyperlink" Target="mailto:nehajoshi@company.com" TargetMode="External"/><Relationship Id="rId1" Type="http://schemas.openxmlformats.org/officeDocument/2006/relationships/hyperlink" Target="mailto:aarav.patel@company.org" TargetMode="External"/><Relationship Id="rId6" Type="http://schemas.openxmlformats.org/officeDocument/2006/relationships/hyperlink" Target="mailto:aditya.chauhan@company.com" TargetMode="External"/><Relationship Id="rId11" Type="http://schemas.openxmlformats.org/officeDocument/2006/relationships/hyperlink" Target="mailto:snehalpatil@company.in" TargetMode="External"/><Relationship Id="rId5" Type="http://schemas.openxmlformats.org/officeDocument/2006/relationships/hyperlink" Target="mailto:mehuljain@company.org" TargetMode="External"/><Relationship Id="rId15" Type="http://schemas.openxmlformats.org/officeDocument/2006/relationships/hyperlink" Target="mailto:rahulnanda@company.com" TargetMode="External"/><Relationship Id="rId10" Type="http://schemas.openxmlformats.org/officeDocument/2006/relationships/hyperlink" Target="mailto:tanvi.reddy@company.co.in" TargetMode="External"/><Relationship Id="rId4" Type="http://schemas.openxmlformats.org/officeDocument/2006/relationships/hyperlink" Target="mailto:alisha.singh@company.in" TargetMode="External"/><Relationship Id="rId9" Type="http://schemas.openxmlformats.org/officeDocument/2006/relationships/hyperlink" Target="mailto:keshavsharma@company.org" TargetMode="External"/><Relationship Id="rId14" Type="http://schemas.openxmlformats.org/officeDocument/2006/relationships/hyperlink" Target="mailto:anaya.shetty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F11" sqref="F11"/>
    </sheetView>
  </sheetViews>
  <sheetFormatPr defaultRowHeight="14.4" x14ac:dyDescent="0.3"/>
  <cols>
    <col min="1" max="1" width="11.5546875" bestFit="1" customWidth="1"/>
    <col min="2" max="2" width="13.77734375" bestFit="1" customWidth="1"/>
    <col min="3" max="3" width="11.109375" bestFit="1" customWidth="1"/>
    <col min="4" max="4" width="27.77734375" bestFit="1" customWidth="1"/>
    <col min="5" max="5" width="11.5546875" bestFit="1" customWidth="1"/>
    <col min="6" max="6" width="13.77734375" bestFit="1" customWidth="1"/>
    <col min="7" max="7" width="11.109375" bestFit="1" customWidth="1"/>
    <col min="8" max="8" width="30.21875" bestFit="1" customWidth="1"/>
    <col min="9" max="9" width="10.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1</v>
      </c>
      <c r="G1" s="1" t="s">
        <v>2</v>
      </c>
      <c r="H1" s="1" t="s">
        <v>3</v>
      </c>
      <c r="I1" s="4" t="s">
        <v>160</v>
      </c>
    </row>
    <row r="2" spans="1:9" x14ac:dyDescent="0.3">
      <c r="A2" s="2" t="s">
        <v>4</v>
      </c>
      <c r="B2" s="2" t="s">
        <v>5</v>
      </c>
      <c r="C2" s="2" t="s">
        <v>6</v>
      </c>
      <c r="D2" s="2" t="s">
        <v>7</v>
      </c>
      <c r="E2" s="5" t="str">
        <f>TRIM(CLEAN(A2))</f>
        <v>E101</v>
      </c>
      <c r="F2" s="5" t="str">
        <f>PROPER(TRIM(CLEAN(B2)))</f>
        <v>Rohan Mehta</v>
      </c>
      <c r="G2" s="5" t="str">
        <f>PROPER(TRIM(CLEAN(C2)))</f>
        <v>Hr</v>
      </c>
      <c r="H2" s="5" t="str">
        <f>LOWER(TRIM(CLEAN(SUBSTITUTE(SUBSTITUTE(SUBSTITUTE(SUBSTITUTE(SUBSTITUTE(SUBSTITUTE(SUBSTITUTE(SUBSTITUTE(SUBSTITUTE(SUBSTITUTE(SUBSTITUTE(SUBSTITUTE(SUBSTITUTE(SUBSTITUTE(SUBSTITUTE(D2,"@@","@"),".com","com"),"..","."),",",""),"com","",2)," ",""),"@company","@company.com"),".com.org",".org"),".com.co.in",".co.in"),".",""),"@companycom","@company.com"),"org",".org"),"coin",".co.in"),"comin","com.in"),"_",""))))</f>
        <v>rohanmehta@company.com</v>
      </c>
      <c r="I2" s="5" t="str">
        <f>IF(ISNUMBER(FIND("@",H2)),"Valid","Not Valid")</f>
        <v>Valid</v>
      </c>
    </row>
    <row r="3" spans="1:9" x14ac:dyDescent="0.3">
      <c r="A3" s="2" t="s">
        <v>8</v>
      </c>
      <c r="B3" s="2" t="s">
        <v>9</v>
      </c>
      <c r="C3" s="2" t="s">
        <v>10</v>
      </c>
      <c r="D3" s="2" t="s">
        <v>11</v>
      </c>
      <c r="E3" s="5" t="str">
        <f t="shared" ref="E3:E51" si="0">TRIM(CLEAN(A3))</f>
        <v>E102</v>
      </c>
      <c r="F3" s="5" t="str">
        <f t="shared" ref="F3:F51" si="1">PROPER(TRIM(CLEAN(B3)))</f>
        <v>Priya Sharma</v>
      </c>
      <c r="G3" s="5" t="str">
        <f t="shared" ref="G3:G51" si="2">PROPER(TRIM(CLEAN(C3)))</f>
        <v>It</v>
      </c>
      <c r="H3" s="5" t="str">
        <f t="shared" ref="H3:H51" si="3">LOWER(TRIM(CLEAN(SUBSTITUTE(SUBSTITUTE(SUBSTITUTE(SUBSTITUTE(SUBSTITUTE(SUBSTITUTE(SUBSTITUTE(SUBSTITUTE(SUBSTITUTE(SUBSTITUTE(SUBSTITUTE(SUBSTITUTE(SUBSTITUTE(SUBSTITUTE(SUBSTITUTE(D3,"@@","@"),".com","com"),"..","."),",",""),"com","",2)," ",""),"@company","@company.com"),".com.org",".org"),".com.co.in",".co.in"),".",""),"@companycom","@company.com"),"org",".org"),"coin",".co.in"),"comin","com.in"),"_",""))))</f>
        <v>priyasharma@company.com</v>
      </c>
      <c r="I3" s="5" t="str">
        <f t="shared" ref="I3:I51" si="4">IF(ISNUMBER(FIND("@",H3)),"Valid","Not Valid")</f>
        <v>Valid</v>
      </c>
    </row>
    <row r="4" spans="1:9" x14ac:dyDescent="0.3">
      <c r="A4" s="2" t="s">
        <v>12</v>
      </c>
      <c r="B4" s="2" t="s">
        <v>13</v>
      </c>
      <c r="C4" s="2" t="s">
        <v>14</v>
      </c>
      <c r="D4" s="3" t="s">
        <v>15</v>
      </c>
      <c r="E4" s="5" t="str">
        <f t="shared" si="0"/>
        <v>E103</v>
      </c>
      <c r="F4" s="5" t="str">
        <f t="shared" si="1"/>
        <v>Aarav Patel</v>
      </c>
      <c r="G4" s="5" t="str">
        <f t="shared" si="2"/>
        <v>Finance</v>
      </c>
      <c r="H4" s="5" t="str">
        <f t="shared" si="3"/>
        <v>aaravpatel@company.org</v>
      </c>
      <c r="I4" s="5" t="str">
        <f t="shared" si="4"/>
        <v>Valid</v>
      </c>
    </row>
    <row r="5" spans="1:9" x14ac:dyDescent="0.3">
      <c r="A5" s="2" t="s">
        <v>16</v>
      </c>
      <c r="B5" s="2" t="s">
        <v>17</v>
      </c>
      <c r="C5" s="2" t="s">
        <v>18</v>
      </c>
      <c r="D5" s="2" t="s">
        <v>19</v>
      </c>
      <c r="E5" s="5" t="str">
        <f t="shared" si="0"/>
        <v>E104</v>
      </c>
      <c r="F5" s="5" t="str">
        <f t="shared" si="1"/>
        <v>Sneha Iyer</v>
      </c>
      <c r="G5" s="5" t="str">
        <f t="shared" si="2"/>
        <v>Marketing</v>
      </c>
      <c r="H5" s="5" t="str">
        <f t="shared" si="3"/>
        <v>snehaiyer@company.com</v>
      </c>
      <c r="I5" s="5" t="str">
        <f t="shared" si="4"/>
        <v>Valid</v>
      </c>
    </row>
    <row r="6" spans="1:9" x14ac:dyDescent="0.3">
      <c r="A6" s="2" t="s">
        <v>20</v>
      </c>
      <c r="B6" s="2" t="s">
        <v>21</v>
      </c>
      <c r="C6" s="2" t="s">
        <v>22</v>
      </c>
      <c r="D6" s="3" t="s">
        <v>23</v>
      </c>
      <c r="E6" s="5" t="str">
        <f t="shared" si="0"/>
        <v>E105</v>
      </c>
      <c r="F6" s="5" t="str">
        <f t="shared" si="1"/>
        <v>Manish Verma</v>
      </c>
      <c r="G6" s="5" t="str">
        <f t="shared" si="2"/>
        <v>Sales</v>
      </c>
      <c r="H6" s="5" t="str">
        <f t="shared" si="3"/>
        <v>manishverma@company.com</v>
      </c>
      <c r="I6" s="5" t="str">
        <f t="shared" si="4"/>
        <v>Valid</v>
      </c>
    </row>
    <row r="7" spans="1:9" x14ac:dyDescent="0.3">
      <c r="A7" s="2" t="s">
        <v>24</v>
      </c>
      <c r="B7" s="2" t="s">
        <v>25</v>
      </c>
      <c r="C7" s="2" t="s">
        <v>26</v>
      </c>
      <c r="D7" s="3" t="s">
        <v>27</v>
      </c>
      <c r="E7" s="5" t="str">
        <f t="shared" si="0"/>
        <v>E106</v>
      </c>
      <c r="F7" s="5" t="str">
        <f t="shared" si="1"/>
        <v>Karan Gupta</v>
      </c>
      <c r="G7" s="5" t="str">
        <f t="shared" si="2"/>
        <v>Support</v>
      </c>
      <c r="H7" s="5" t="str">
        <f t="shared" si="3"/>
        <v>karangupta@company.co.in</v>
      </c>
      <c r="I7" s="5" t="str">
        <f t="shared" si="4"/>
        <v>Valid</v>
      </c>
    </row>
    <row r="8" spans="1:9" x14ac:dyDescent="0.3">
      <c r="A8" s="2" t="s">
        <v>28</v>
      </c>
      <c r="B8" s="2" t="s">
        <v>29</v>
      </c>
      <c r="C8" s="2" t="s">
        <v>6</v>
      </c>
      <c r="D8" s="3" t="s">
        <v>158</v>
      </c>
      <c r="E8" s="5" t="str">
        <f t="shared" si="0"/>
        <v>E107</v>
      </c>
      <c r="F8" s="5" t="str">
        <f t="shared" si="1"/>
        <v>Neha Joshi</v>
      </c>
      <c r="G8" s="5" t="str">
        <f t="shared" si="2"/>
        <v>Hr</v>
      </c>
      <c r="H8" s="5" t="str">
        <f t="shared" si="3"/>
        <v>nehajoshi@company.com</v>
      </c>
      <c r="I8" s="5" t="str">
        <f t="shared" si="4"/>
        <v>Valid</v>
      </c>
    </row>
    <row r="9" spans="1:9" x14ac:dyDescent="0.3">
      <c r="A9" s="2" t="s">
        <v>30</v>
      </c>
      <c r="B9" s="2" t="s">
        <v>31</v>
      </c>
      <c r="C9" s="2" t="s">
        <v>10</v>
      </c>
      <c r="D9" s="2" t="s">
        <v>32</v>
      </c>
      <c r="E9" s="5" t="str">
        <f t="shared" si="0"/>
        <v>E108</v>
      </c>
      <c r="F9" s="5" t="str">
        <f t="shared" si="1"/>
        <v>Ritesh Tiwari</v>
      </c>
      <c r="G9" s="5" t="str">
        <f t="shared" si="2"/>
        <v>It</v>
      </c>
      <c r="H9" s="5" t="str">
        <f t="shared" si="3"/>
        <v>riteshtiwari@company.com</v>
      </c>
      <c r="I9" s="5" t="str">
        <f t="shared" si="4"/>
        <v>Valid</v>
      </c>
    </row>
    <row r="10" spans="1:9" x14ac:dyDescent="0.3">
      <c r="A10" s="2" t="s">
        <v>33</v>
      </c>
      <c r="B10" s="2" t="s">
        <v>34</v>
      </c>
      <c r="C10" s="2" t="s">
        <v>14</v>
      </c>
      <c r="D10" s="3" t="s">
        <v>35</v>
      </c>
      <c r="E10" s="5" t="str">
        <f t="shared" si="0"/>
        <v>E109</v>
      </c>
      <c r="F10" s="5" t="str">
        <f t="shared" si="1"/>
        <v>Alisha Singh</v>
      </c>
      <c r="G10" s="5" t="str">
        <f t="shared" si="2"/>
        <v>Finance</v>
      </c>
      <c r="H10" s="5" t="str">
        <f t="shared" si="3"/>
        <v>alishasingh@company.com.in</v>
      </c>
      <c r="I10" s="5" t="str">
        <f t="shared" si="4"/>
        <v>Valid</v>
      </c>
    </row>
    <row r="11" spans="1:9" x14ac:dyDescent="0.3">
      <c r="A11" s="2" t="s">
        <v>36</v>
      </c>
      <c r="B11" s="2" t="s">
        <v>37</v>
      </c>
      <c r="C11" s="2" t="s">
        <v>18</v>
      </c>
      <c r="D11" s="2" t="s">
        <v>38</v>
      </c>
      <c r="E11" s="5" t="str">
        <f t="shared" si="0"/>
        <v>E110</v>
      </c>
      <c r="F11" s="5" t="str">
        <f t="shared" si="1"/>
        <v>Devansh Nair</v>
      </c>
      <c r="G11" s="5" t="str">
        <f t="shared" si="2"/>
        <v>Marketing</v>
      </c>
      <c r="H11" s="5" t="str">
        <f t="shared" si="3"/>
        <v>devanshnair@company.com</v>
      </c>
      <c r="I11" s="5" t="str">
        <f t="shared" si="4"/>
        <v>Valid</v>
      </c>
    </row>
    <row r="12" spans="1:9" x14ac:dyDescent="0.3">
      <c r="A12" s="2" t="s">
        <v>39</v>
      </c>
      <c r="B12" s="2" t="s">
        <v>40</v>
      </c>
      <c r="C12" s="2" t="s">
        <v>22</v>
      </c>
      <c r="D12" s="3" t="s">
        <v>41</v>
      </c>
      <c r="E12" s="5" t="str">
        <f t="shared" si="0"/>
        <v>E111</v>
      </c>
      <c r="F12" s="5" t="str">
        <f t="shared" si="1"/>
        <v>Mehul Jain</v>
      </c>
      <c r="G12" s="5" t="str">
        <f t="shared" si="2"/>
        <v>Sales</v>
      </c>
      <c r="H12" s="5" t="str">
        <f t="shared" si="3"/>
        <v>mehuljain@company.org</v>
      </c>
      <c r="I12" s="5" t="str">
        <f t="shared" si="4"/>
        <v>Valid</v>
      </c>
    </row>
    <row r="13" spans="1:9" x14ac:dyDescent="0.3">
      <c r="A13" s="2" t="s">
        <v>42</v>
      </c>
      <c r="B13" s="2" t="s">
        <v>43</v>
      </c>
      <c r="C13" s="2" t="s">
        <v>6</v>
      </c>
      <c r="D13" s="2" t="s">
        <v>44</v>
      </c>
      <c r="E13" s="5" t="str">
        <f t="shared" si="0"/>
        <v>E112</v>
      </c>
      <c r="F13" s="5" t="str">
        <f t="shared" si="1"/>
        <v>Tanuja Desai</v>
      </c>
      <c r="G13" s="5" t="str">
        <f t="shared" si="2"/>
        <v>Hr</v>
      </c>
      <c r="H13" s="5" t="str">
        <f t="shared" si="3"/>
        <v>tanujadesai@company.com</v>
      </c>
      <c r="I13" s="5" t="str">
        <f t="shared" si="4"/>
        <v>Valid</v>
      </c>
    </row>
    <row r="14" spans="1:9" x14ac:dyDescent="0.3">
      <c r="A14" s="2" t="s">
        <v>45</v>
      </c>
      <c r="B14" s="2" t="s">
        <v>46</v>
      </c>
      <c r="C14" s="2" t="s">
        <v>26</v>
      </c>
      <c r="D14" s="2" t="s">
        <v>47</v>
      </c>
      <c r="E14" s="5" t="str">
        <f t="shared" si="0"/>
        <v>E113</v>
      </c>
      <c r="F14" s="5" t="str">
        <f t="shared" si="1"/>
        <v>Kunal Bhatia</v>
      </c>
      <c r="G14" s="5" t="str">
        <f t="shared" si="2"/>
        <v>Support</v>
      </c>
      <c r="H14" s="5" t="str">
        <f t="shared" si="3"/>
        <v>kunalbhatia@company.org</v>
      </c>
      <c r="I14" s="5" t="str">
        <f t="shared" si="4"/>
        <v>Valid</v>
      </c>
    </row>
    <row r="15" spans="1:9" x14ac:dyDescent="0.3">
      <c r="A15" s="2" t="s">
        <v>48</v>
      </c>
      <c r="B15" s="2" t="s">
        <v>49</v>
      </c>
      <c r="C15" s="2" t="s">
        <v>14</v>
      </c>
      <c r="D15" s="2" t="s">
        <v>50</v>
      </c>
      <c r="E15" s="5" t="str">
        <f t="shared" si="0"/>
        <v>E114</v>
      </c>
      <c r="F15" s="5" t="str">
        <f t="shared" si="1"/>
        <v>Pooja Soni</v>
      </c>
      <c r="G15" s="5" t="str">
        <f t="shared" si="2"/>
        <v>Finance</v>
      </c>
      <c r="H15" s="5" t="str">
        <f t="shared" si="3"/>
        <v>poojasoni@company.com</v>
      </c>
      <c r="I15" s="5" t="str">
        <f t="shared" si="4"/>
        <v>Valid</v>
      </c>
    </row>
    <row r="16" spans="1:9" x14ac:dyDescent="0.3">
      <c r="A16" s="2" t="s">
        <v>51</v>
      </c>
      <c r="B16" s="2" t="s">
        <v>52</v>
      </c>
      <c r="C16" s="2" t="s">
        <v>10</v>
      </c>
      <c r="D16" s="3" t="s">
        <v>53</v>
      </c>
      <c r="E16" s="5" t="str">
        <f t="shared" si="0"/>
        <v>E115</v>
      </c>
      <c r="F16" s="5" t="str">
        <f t="shared" si="1"/>
        <v>Aditya Chauhan</v>
      </c>
      <c r="G16" s="5" t="str">
        <f t="shared" si="2"/>
        <v>It</v>
      </c>
      <c r="H16" s="5" t="str">
        <f t="shared" si="3"/>
        <v>adityachauhan@company.com</v>
      </c>
      <c r="I16" s="5" t="str">
        <f t="shared" si="4"/>
        <v>Valid</v>
      </c>
    </row>
    <row r="17" spans="1:9" x14ac:dyDescent="0.3">
      <c r="A17" s="2" t="s">
        <v>54</v>
      </c>
      <c r="B17" s="2" t="s">
        <v>55</v>
      </c>
      <c r="C17" s="2" t="s">
        <v>18</v>
      </c>
      <c r="D17" s="2" t="s">
        <v>56</v>
      </c>
      <c r="E17" s="5" t="str">
        <f t="shared" si="0"/>
        <v>E116</v>
      </c>
      <c r="F17" s="5" t="str">
        <f t="shared" si="1"/>
        <v>Rachit Kapoor</v>
      </c>
      <c r="G17" s="5" t="str">
        <f t="shared" si="2"/>
        <v>Marketing</v>
      </c>
      <c r="H17" s="5" t="str">
        <f t="shared" si="3"/>
        <v>rachitkapoor@company.com</v>
      </c>
      <c r="I17" s="5" t="str">
        <f t="shared" si="4"/>
        <v>Valid</v>
      </c>
    </row>
    <row r="18" spans="1:9" x14ac:dyDescent="0.3">
      <c r="A18" s="2" t="s">
        <v>57</v>
      </c>
      <c r="B18" s="2" t="s">
        <v>58</v>
      </c>
      <c r="C18" s="2" t="s">
        <v>22</v>
      </c>
      <c r="D18" s="3" t="s">
        <v>59</v>
      </c>
      <c r="E18" s="5" t="str">
        <f t="shared" si="0"/>
        <v>E117</v>
      </c>
      <c r="F18" s="5" t="str">
        <f t="shared" si="1"/>
        <v>Simran Kaur</v>
      </c>
      <c r="G18" s="5" t="str">
        <f t="shared" si="2"/>
        <v>Sales</v>
      </c>
      <c r="H18" s="5" t="str">
        <f t="shared" si="3"/>
        <v>simrankaur@company.com.in</v>
      </c>
      <c r="I18" s="5" t="str">
        <f t="shared" si="4"/>
        <v>Valid</v>
      </c>
    </row>
    <row r="19" spans="1:9" x14ac:dyDescent="0.3">
      <c r="A19" s="2" t="s">
        <v>60</v>
      </c>
      <c r="B19" s="2" t="s">
        <v>61</v>
      </c>
      <c r="C19" s="2" t="s">
        <v>6</v>
      </c>
      <c r="D19" s="2" t="s">
        <v>62</v>
      </c>
      <c r="E19" s="5" t="str">
        <f t="shared" si="0"/>
        <v>E118</v>
      </c>
      <c r="F19" s="5" t="str">
        <f t="shared" si="1"/>
        <v>Arjun Thakur</v>
      </c>
      <c r="G19" s="5" t="str">
        <f t="shared" si="2"/>
        <v>Hr</v>
      </c>
      <c r="H19" s="5" t="str">
        <f t="shared" si="3"/>
        <v>arjunthakur@company.com</v>
      </c>
      <c r="I19" s="5" t="str">
        <f t="shared" si="4"/>
        <v>Valid</v>
      </c>
    </row>
    <row r="20" spans="1:9" x14ac:dyDescent="0.3">
      <c r="A20" s="2" t="s">
        <v>63</v>
      </c>
      <c r="B20" s="2" t="s">
        <v>64</v>
      </c>
      <c r="C20" s="2" t="s">
        <v>26</v>
      </c>
      <c r="D20" s="2" t="s">
        <v>65</v>
      </c>
      <c r="E20" s="5" t="str">
        <f t="shared" si="0"/>
        <v>E119</v>
      </c>
      <c r="F20" s="5" t="str">
        <f t="shared" si="1"/>
        <v>Tanya Pillai</v>
      </c>
      <c r="G20" s="5" t="str">
        <f t="shared" si="2"/>
        <v>Support</v>
      </c>
      <c r="H20" s="5" t="str">
        <f t="shared" si="3"/>
        <v>tanyapillai@company.com</v>
      </c>
      <c r="I20" s="5" t="str">
        <f t="shared" si="4"/>
        <v>Valid</v>
      </c>
    </row>
    <row r="21" spans="1:9" x14ac:dyDescent="0.3">
      <c r="A21" s="2" t="s">
        <v>66</v>
      </c>
      <c r="B21" s="2" t="s">
        <v>67</v>
      </c>
      <c r="C21" s="2" t="s">
        <v>10</v>
      </c>
      <c r="D21" s="3" t="s">
        <v>68</v>
      </c>
      <c r="E21" s="5" t="str">
        <f t="shared" si="0"/>
        <v>E120</v>
      </c>
      <c r="F21" s="5" t="str">
        <f t="shared" si="1"/>
        <v>Deepak Rao</v>
      </c>
      <c r="G21" s="5" t="str">
        <f t="shared" si="2"/>
        <v>It</v>
      </c>
      <c r="H21" s="5" t="str">
        <f t="shared" si="3"/>
        <v>deepakrao@company.com</v>
      </c>
      <c r="I21" s="5" t="str">
        <f t="shared" si="4"/>
        <v>Valid</v>
      </c>
    </row>
    <row r="22" spans="1:9" x14ac:dyDescent="0.3">
      <c r="A22" s="2" t="s">
        <v>69</v>
      </c>
      <c r="B22" s="2" t="s">
        <v>70</v>
      </c>
      <c r="C22" s="2" t="s">
        <v>14</v>
      </c>
      <c r="D22" s="2" t="s">
        <v>71</v>
      </c>
      <c r="E22" s="5" t="str">
        <f t="shared" si="0"/>
        <v>E121</v>
      </c>
      <c r="F22" s="5" t="str">
        <f t="shared" si="1"/>
        <v>Shruti Menon</v>
      </c>
      <c r="G22" s="5" t="str">
        <f t="shared" si="2"/>
        <v>Finance</v>
      </c>
      <c r="H22" s="5" t="str">
        <f t="shared" si="3"/>
        <v>shrutimenon@company.co.in</v>
      </c>
      <c r="I22" s="5" t="str">
        <f t="shared" si="4"/>
        <v>Valid</v>
      </c>
    </row>
    <row r="23" spans="1:9" x14ac:dyDescent="0.3">
      <c r="A23" s="2" t="s">
        <v>72</v>
      </c>
      <c r="B23" s="2" t="s">
        <v>73</v>
      </c>
      <c r="C23" s="2" t="s">
        <v>6</v>
      </c>
      <c r="D23" s="2" t="s">
        <v>74</v>
      </c>
      <c r="E23" s="5" t="str">
        <f t="shared" si="0"/>
        <v>E122</v>
      </c>
      <c r="F23" s="5" t="str">
        <f t="shared" si="1"/>
        <v>Rakesh Khanna</v>
      </c>
      <c r="G23" s="5" t="str">
        <f t="shared" si="2"/>
        <v>Hr</v>
      </c>
      <c r="H23" s="5" t="str">
        <f t="shared" si="3"/>
        <v>rakeshkhanna@company.com</v>
      </c>
      <c r="I23" s="5" t="str">
        <f t="shared" si="4"/>
        <v>Valid</v>
      </c>
    </row>
    <row r="24" spans="1:9" x14ac:dyDescent="0.3">
      <c r="A24" s="2" t="s">
        <v>75</v>
      </c>
      <c r="B24" s="2" t="s">
        <v>76</v>
      </c>
      <c r="C24" s="2" t="s">
        <v>10</v>
      </c>
      <c r="D24" s="2" t="s">
        <v>77</v>
      </c>
      <c r="E24" s="5" t="str">
        <f t="shared" si="0"/>
        <v>E123</v>
      </c>
      <c r="F24" s="5" t="str">
        <f t="shared" si="1"/>
        <v>Vipul Arora</v>
      </c>
      <c r="G24" s="5" t="str">
        <f t="shared" si="2"/>
        <v>It</v>
      </c>
      <c r="H24" s="5" t="str">
        <f t="shared" si="3"/>
        <v>vipularora@company.com.org</v>
      </c>
      <c r="I24" s="5" t="str">
        <f t="shared" si="4"/>
        <v>Valid</v>
      </c>
    </row>
    <row r="25" spans="1:9" x14ac:dyDescent="0.3">
      <c r="A25" s="2" t="s">
        <v>78</v>
      </c>
      <c r="B25" s="2" t="s">
        <v>79</v>
      </c>
      <c r="C25" s="2" t="s">
        <v>26</v>
      </c>
      <c r="D25" s="2" t="s">
        <v>80</v>
      </c>
      <c r="E25" s="5" t="str">
        <f t="shared" si="0"/>
        <v>E124</v>
      </c>
      <c r="F25" s="5" t="str">
        <f t="shared" si="1"/>
        <v>Swati Jain</v>
      </c>
      <c r="G25" s="5" t="str">
        <f t="shared" si="2"/>
        <v>Support</v>
      </c>
      <c r="H25" s="5" t="str">
        <f t="shared" si="3"/>
        <v>swatijain@company.com.in</v>
      </c>
      <c r="I25" s="5" t="str">
        <f t="shared" si="4"/>
        <v>Valid</v>
      </c>
    </row>
    <row r="26" spans="1:9" x14ac:dyDescent="0.3">
      <c r="A26" s="2" t="s">
        <v>81</v>
      </c>
      <c r="B26" s="2" t="s">
        <v>82</v>
      </c>
      <c r="C26" s="2" t="s">
        <v>14</v>
      </c>
      <c r="D26" s="3" t="s">
        <v>159</v>
      </c>
      <c r="E26" s="5" t="str">
        <f t="shared" si="0"/>
        <v>E125</v>
      </c>
      <c r="F26" s="5" t="str">
        <f t="shared" si="1"/>
        <v>Aditi Deshmukh</v>
      </c>
      <c r="G26" s="5" t="str">
        <f t="shared" si="2"/>
        <v>Finance</v>
      </c>
      <c r="H26" s="5" t="str">
        <f t="shared" si="3"/>
        <v>aditideshmukh@company.com</v>
      </c>
      <c r="I26" s="5" t="str">
        <f t="shared" si="4"/>
        <v>Valid</v>
      </c>
    </row>
    <row r="27" spans="1:9" x14ac:dyDescent="0.3">
      <c r="A27" s="2" t="s">
        <v>83</v>
      </c>
      <c r="B27" s="2" t="s">
        <v>84</v>
      </c>
      <c r="C27" s="2" t="s">
        <v>22</v>
      </c>
      <c r="D27" s="2" t="s">
        <v>85</v>
      </c>
      <c r="E27" s="5" t="str">
        <f t="shared" si="0"/>
        <v>E126</v>
      </c>
      <c r="F27" s="5" t="str">
        <f t="shared" si="1"/>
        <v>Harsh Vora</v>
      </c>
      <c r="G27" s="5" t="str">
        <f t="shared" si="2"/>
        <v>Sales</v>
      </c>
      <c r="H27" s="5" t="str">
        <f t="shared" si="3"/>
        <v>harshvora@company.com</v>
      </c>
      <c r="I27" s="5" t="str">
        <f t="shared" si="4"/>
        <v>Valid</v>
      </c>
    </row>
    <row r="28" spans="1:9" x14ac:dyDescent="0.3">
      <c r="A28" s="2" t="s">
        <v>86</v>
      </c>
      <c r="B28" s="2" t="s">
        <v>87</v>
      </c>
      <c r="C28" s="2" t="s">
        <v>18</v>
      </c>
      <c r="D28" s="2" t="s">
        <v>88</v>
      </c>
      <c r="E28" s="5" t="str">
        <f t="shared" si="0"/>
        <v>E127</v>
      </c>
      <c r="F28" s="5" t="str">
        <f t="shared" si="1"/>
        <v>Gaurav Bansal</v>
      </c>
      <c r="G28" s="5" t="str">
        <f t="shared" si="2"/>
        <v>Marketing</v>
      </c>
      <c r="H28" s="5" t="str">
        <f t="shared" si="3"/>
        <v>gauravbansal@company.com</v>
      </c>
      <c r="I28" s="5" t="str">
        <f t="shared" si="4"/>
        <v>Valid</v>
      </c>
    </row>
    <row r="29" spans="1:9" x14ac:dyDescent="0.3">
      <c r="A29" s="2" t="s">
        <v>89</v>
      </c>
      <c r="B29" s="2" t="s">
        <v>90</v>
      </c>
      <c r="C29" s="2" t="s">
        <v>6</v>
      </c>
      <c r="D29" s="2" t="s">
        <v>91</v>
      </c>
      <c r="E29" s="5" t="str">
        <f t="shared" si="0"/>
        <v>E128</v>
      </c>
      <c r="F29" s="5" t="str">
        <f t="shared" si="1"/>
        <v>Nisha Dube</v>
      </c>
      <c r="G29" s="5" t="str">
        <f t="shared" si="2"/>
        <v>Hr</v>
      </c>
      <c r="H29" s="5" t="str">
        <f t="shared" si="3"/>
        <v>nishadube@company.co.in</v>
      </c>
      <c r="I29" s="5" t="str">
        <f t="shared" si="4"/>
        <v>Valid</v>
      </c>
    </row>
    <row r="30" spans="1:9" x14ac:dyDescent="0.3">
      <c r="A30" s="2" t="s">
        <v>92</v>
      </c>
      <c r="B30" s="2" t="s">
        <v>93</v>
      </c>
      <c r="C30" s="2" t="s">
        <v>26</v>
      </c>
      <c r="D30" s="2" t="s">
        <v>94</v>
      </c>
      <c r="E30" s="5" t="str">
        <f t="shared" si="0"/>
        <v>E129</v>
      </c>
      <c r="F30" s="5" t="str">
        <f t="shared" si="1"/>
        <v>Parth Tandon</v>
      </c>
      <c r="G30" s="5" t="str">
        <f t="shared" si="2"/>
        <v>Support</v>
      </c>
      <c r="H30" s="5" t="str">
        <f t="shared" si="3"/>
        <v>parthtandon@company.org</v>
      </c>
      <c r="I30" s="5" t="str">
        <f t="shared" si="4"/>
        <v>Valid</v>
      </c>
    </row>
    <row r="31" spans="1:9" x14ac:dyDescent="0.3">
      <c r="A31" s="2" t="s">
        <v>95</v>
      </c>
      <c r="B31" s="2" t="s">
        <v>96</v>
      </c>
      <c r="C31" s="2" t="s">
        <v>14</v>
      </c>
      <c r="D31" s="2" t="s">
        <v>97</v>
      </c>
      <c r="E31" s="5" t="str">
        <f t="shared" si="0"/>
        <v>E130</v>
      </c>
      <c r="F31" s="5" t="str">
        <f t="shared" si="1"/>
        <v>Reema Goyal</v>
      </c>
      <c r="G31" s="5" t="str">
        <f t="shared" si="2"/>
        <v>Finance</v>
      </c>
      <c r="H31" s="5" t="str">
        <f t="shared" si="3"/>
        <v>reemagoyal@company.com.in</v>
      </c>
      <c r="I31" s="5" t="str">
        <f t="shared" si="4"/>
        <v>Valid</v>
      </c>
    </row>
    <row r="32" spans="1:9" x14ac:dyDescent="0.3">
      <c r="A32" s="2" t="s">
        <v>98</v>
      </c>
      <c r="B32" s="2" t="s">
        <v>99</v>
      </c>
      <c r="C32" s="2" t="s">
        <v>10</v>
      </c>
      <c r="D32" s="3" t="s">
        <v>100</v>
      </c>
      <c r="E32" s="5" t="str">
        <f t="shared" si="0"/>
        <v>E131</v>
      </c>
      <c r="F32" s="5" t="str">
        <f t="shared" si="1"/>
        <v>Keshav Sharma</v>
      </c>
      <c r="G32" s="5" t="str">
        <f t="shared" si="2"/>
        <v>It</v>
      </c>
      <c r="H32" s="5" t="str">
        <f t="shared" si="3"/>
        <v>keshavsharma@company.org</v>
      </c>
      <c r="I32" s="5" t="str">
        <f t="shared" si="4"/>
        <v>Valid</v>
      </c>
    </row>
    <row r="33" spans="1:9" x14ac:dyDescent="0.3">
      <c r="A33" s="2" t="s">
        <v>101</v>
      </c>
      <c r="B33" s="2" t="s">
        <v>102</v>
      </c>
      <c r="C33" s="2" t="s">
        <v>6</v>
      </c>
      <c r="D33" s="2" t="s">
        <v>103</v>
      </c>
      <c r="E33" s="5" t="str">
        <f t="shared" si="0"/>
        <v>E132</v>
      </c>
      <c r="F33" s="5" t="str">
        <f t="shared" si="1"/>
        <v>Isha Kapoor</v>
      </c>
      <c r="G33" s="5" t="str">
        <f t="shared" si="2"/>
        <v>Hr</v>
      </c>
      <c r="H33" s="5" t="str">
        <f t="shared" si="3"/>
        <v>ishakapoor@company.com</v>
      </c>
      <c r="I33" s="5" t="str">
        <f t="shared" si="4"/>
        <v>Valid</v>
      </c>
    </row>
    <row r="34" spans="1:9" x14ac:dyDescent="0.3">
      <c r="A34" s="2" t="s">
        <v>104</v>
      </c>
      <c r="B34" s="2" t="s">
        <v>105</v>
      </c>
      <c r="C34" s="2" t="s">
        <v>26</v>
      </c>
      <c r="D34" s="3" t="s">
        <v>157</v>
      </c>
      <c r="E34" s="5" t="str">
        <f t="shared" si="0"/>
        <v>E133</v>
      </c>
      <c r="F34" s="5" t="str">
        <f t="shared" si="1"/>
        <v>Rahul Nanda</v>
      </c>
      <c r="G34" s="5" t="str">
        <f t="shared" si="2"/>
        <v>Support</v>
      </c>
      <c r="H34" s="5" t="str">
        <f t="shared" si="3"/>
        <v>rahulnanda@company.com</v>
      </c>
      <c r="I34" s="5" t="str">
        <f t="shared" si="4"/>
        <v>Valid</v>
      </c>
    </row>
    <row r="35" spans="1:9" x14ac:dyDescent="0.3">
      <c r="A35" s="2" t="s">
        <v>106</v>
      </c>
      <c r="B35" s="2" t="s">
        <v>107</v>
      </c>
      <c r="C35" s="2" t="s">
        <v>14</v>
      </c>
      <c r="D35" s="3" t="s">
        <v>108</v>
      </c>
      <c r="E35" s="5" t="str">
        <f t="shared" si="0"/>
        <v>E134</v>
      </c>
      <c r="F35" s="5" t="str">
        <f t="shared" si="1"/>
        <v>Tanvi Reddy</v>
      </c>
      <c r="G35" s="5" t="str">
        <f t="shared" si="2"/>
        <v>Finance</v>
      </c>
      <c r="H35" s="5" t="str">
        <f t="shared" si="3"/>
        <v>tanvireddy@company.co.in</v>
      </c>
      <c r="I35" s="5" t="str">
        <f t="shared" si="4"/>
        <v>Valid</v>
      </c>
    </row>
    <row r="36" spans="1:9" x14ac:dyDescent="0.3">
      <c r="A36" s="2" t="s">
        <v>109</v>
      </c>
      <c r="B36" s="2" t="s">
        <v>110</v>
      </c>
      <c r="C36" s="2" t="s">
        <v>18</v>
      </c>
      <c r="D36" s="2" t="s">
        <v>111</v>
      </c>
      <c r="E36" s="5" t="str">
        <f t="shared" si="0"/>
        <v>E135</v>
      </c>
      <c r="F36" s="5" t="str">
        <f t="shared" si="1"/>
        <v>Mohit Sinha</v>
      </c>
      <c r="G36" s="5" t="str">
        <f t="shared" si="2"/>
        <v>Marketing</v>
      </c>
      <c r="H36" s="5" t="str">
        <f t="shared" si="3"/>
        <v>mohitsinha@company.com.in</v>
      </c>
      <c r="I36" s="5" t="str">
        <f t="shared" si="4"/>
        <v>Valid</v>
      </c>
    </row>
    <row r="37" spans="1:9" x14ac:dyDescent="0.3">
      <c r="A37" s="2" t="s">
        <v>112</v>
      </c>
      <c r="B37" s="2" t="s">
        <v>113</v>
      </c>
      <c r="C37" s="2" t="s">
        <v>22</v>
      </c>
      <c r="D37" s="2" t="s">
        <v>114</v>
      </c>
      <c r="E37" s="5" t="str">
        <f t="shared" si="0"/>
        <v>E136</v>
      </c>
      <c r="F37" s="5" t="str">
        <f t="shared" si="1"/>
        <v>Payal Bhat</v>
      </c>
      <c r="G37" s="5" t="str">
        <f t="shared" si="2"/>
        <v>Sales</v>
      </c>
      <c r="H37" s="5" t="str">
        <f t="shared" si="3"/>
        <v>payalbhat@company.com</v>
      </c>
      <c r="I37" s="5" t="str">
        <f t="shared" si="4"/>
        <v>Valid</v>
      </c>
    </row>
    <row r="38" spans="1:9" x14ac:dyDescent="0.3">
      <c r="A38" s="2" t="s">
        <v>115</v>
      </c>
      <c r="B38" s="2" t="s">
        <v>116</v>
      </c>
      <c r="C38" s="2" t="s">
        <v>10</v>
      </c>
      <c r="D38" s="2" t="s">
        <v>117</v>
      </c>
      <c r="E38" s="5" t="str">
        <f t="shared" si="0"/>
        <v>E137</v>
      </c>
      <c r="F38" s="5" t="str">
        <f t="shared" si="1"/>
        <v>Tushar Khatri</v>
      </c>
      <c r="G38" s="5" t="str">
        <f t="shared" si="2"/>
        <v>It</v>
      </c>
      <c r="H38" s="5" t="str">
        <f t="shared" si="3"/>
        <v>tusharkhatri@company.org</v>
      </c>
      <c r="I38" s="5" t="str">
        <f t="shared" si="4"/>
        <v>Valid</v>
      </c>
    </row>
    <row r="39" spans="1:9" x14ac:dyDescent="0.3">
      <c r="A39" s="2" t="s">
        <v>118</v>
      </c>
      <c r="B39" s="2" t="s">
        <v>119</v>
      </c>
      <c r="C39" s="2" t="s">
        <v>26</v>
      </c>
      <c r="D39" s="2" t="s">
        <v>120</v>
      </c>
      <c r="E39" s="5" t="str">
        <f t="shared" si="0"/>
        <v>E138</v>
      </c>
      <c r="F39" s="5" t="str">
        <f t="shared" si="1"/>
        <v>Kritika Singh</v>
      </c>
      <c r="G39" s="5" t="str">
        <f t="shared" si="2"/>
        <v>Support</v>
      </c>
      <c r="H39" s="5" t="str">
        <f t="shared" si="3"/>
        <v>kritikasingh@company.co.in</v>
      </c>
      <c r="I39" s="5" t="str">
        <f t="shared" si="4"/>
        <v>Valid</v>
      </c>
    </row>
    <row r="40" spans="1:9" x14ac:dyDescent="0.3">
      <c r="A40" s="2" t="s">
        <v>121</v>
      </c>
      <c r="B40" s="2" t="s">
        <v>122</v>
      </c>
      <c r="C40" s="2" t="s">
        <v>14</v>
      </c>
      <c r="D40" s="2" t="s">
        <v>123</v>
      </c>
      <c r="E40" s="5" t="str">
        <f t="shared" si="0"/>
        <v>E139</v>
      </c>
      <c r="F40" s="5" t="str">
        <f t="shared" si="1"/>
        <v>Ayan Malhotra</v>
      </c>
      <c r="G40" s="5" t="str">
        <f t="shared" si="2"/>
        <v>Finance</v>
      </c>
      <c r="H40" s="5" t="str">
        <f t="shared" si="3"/>
        <v>ayanmalhotra@company.com</v>
      </c>
      <c r="I40" s="5" t="str">
        <f t="shared" si="4"/>
        <v>Valid</v>
      </c>
    </row>
    <row r="41" spans="1:9" x14ac:dyDescent="0.3">
      <c r="A41" s="2" t="s">
        <v>124</v>
      </c>
      <c r="B41" s="2" t="s">
        <v>125</v>
      </c>
      <c r="C41" s="2" t="s">
        <v>6</v>
      </c>
      <c r="D41" s="2" t="s">
        <v>126</v>
      </c>
      <c r="E41" s="5" t="str">
        <f t="shared" si="0"/>
        <v>E140</v>
      </c>
      <c r="F41" s="5" t="str">
        <f t="shared" si="1"/>
        <v>Bhavya Rao</v>
      </c>
      <c r="G41" s="5" t="str">
        <f t="shared" si="2"/>
        <v>Hr</v>
      </c>
      <c r="H41" s="5" t="str">
        <f t="shared" si="3"/>
        <v>bhavyarao@company.org</v>
      </c>
      <c r="I41" s="5" t="str">
        <f t="shared" si="4"/>
        <v>Valid</v>
      </c>
    </row>
    <row r="42" spans="1:9" x14ac:dyDescent="0.3">
      <c r="A42" s="2" t="s">
        <v>127</v>
      </c>
      <c r="B42" s="2" t="s">
        <v>128</v>
      </c>
      <c r="C42" s="2" t="s">
        <v>10</v>
      </c>
      <c r="D42" s="2" t="s">
        <v>129</v>
      </c>
      <c r="E42" s="5" t="str">
        <f t="shared" si="0"/>
        <v>E141</v>
      </c>
      <c r="F42" s="5" t="str">
        <f t="shared" si="1"/>
        <v>Rajat Kohli</v>
      </c>
      <c r="G42" s="5" t="str">
        <f t="shared" si="2"/>
        <v>It</v>
      </c>
      <c r="H42" s="5" t="str">
        <f t="shared" si="3"/>
        <v>rajatkohli@company.com</v>
      </c>
      <c r="I42" s="5" t="str">
        <f t="shared" si="4"/>
        <v>Valid</v>
      </c>
    </row>
    <row r="43" spans="1:9" x14ac:dyDescent="0.3">
      <c r="A43" s="2" t="s">
        <v>130</v>
      </c>
      <c r="B43" s="2" t="s">
        <v>131</v>
      </c>
      <c r="C43" s="2" t="s">
        <v>18</v>
      </c>
      <c r="D43" s="3" t="s">
        <v>132</v>
      </c>
      <c r="E43" s="5" t="str">
        <f t="shared" si="0"/>
        <v>E142</v>
      </c>
      <c r="F43" s="5" t="str">
        <f t="shared" si="1"/>
        <v>Snehal Patil</v>
      </c>
      <c r="G43" s="5" t="str">
        <f t="shared" si="2"/>
        <v>Marketing</v>
      </c>
      <c r="H43" s="5" t="str">
        <f t="shared" si="3"/>
        <v>snehalpatil@company.com.in</v>
      </c>
      <c r="I43" s="5" t="str">
        <f t="shared" si="4"/>
        <v>Valid</v>
      </c>
    </row>
    <row r="44" spans="1:9" x14ac:dyDescent="0.3">
      <c r="A44" s="2" t="s">
        <v>133</v>
      </c>
      <c r="B44" s="2" t="s">
        <v>134</v>
      </c>
      <c r="C44" s="2" t="s">
        <v>26</v>
      </c>
      <c r="D44" s="2" t="s">
        <v>135</v>
      </c>
      <c r="E44" s="5" t="str">
        <f t="shared" si="0"/>
        <v>E143</v>
      </c>
      <c r="F44" s="5" t="str">
        <f t="shared" si="1"/>
        <v>Kiran Desai</v>
      </c>
      <c r="G44" s="5" t="str">
        <f t="shared" si="2"/>
        <v>Support</v>
      </c>
      <c r="H44" s="5" t="str">
        <f t="shared" si="3"/>
        <v>kirandesai@company.com.in</v>
      </c>
      <c r="I44" s="5" t="str">
        <f t="shared" si="4"/>
        <v>Valid</v>
      </c>
    </row>
    <row r="45" spans="1:9" x14ac:dyDescent="0.3">
      <c r="A45" s="2" t="s">
        <v>136</v>
      </c>
      <c r="B45" s="2" t="s">
        <v>137</v>
      </c>
      <c r="C45" s="2" t="s">
        <v>14</v>
      </c>
      <c r="D45" s="3" t="s">
        <v>156</v>
      </c>
      <c r="E45" s="5" t="str">
        <f t="shared" si="0"/>
        <v>E144</v>
      </c>
      <c r="F45" s="5" t="str">
        <f t="shared" si="1"/>
        <v>Anaya Shetty</v>
      </c>
      <c r="G45" s="5" t="str">
        <f t="shared" si="2"/>
        <v>Finance</v>
      </c>
      <c r="H45" s="5" t="str">
        <f t="shared" si="3"/>
        <v>anayashetty@company.com</v>
      </c>
      <c r="I45" s="5" t="str">
        <f t="shared" si="4"/>
        <v>Valid</v>
      </c>
    </row>
    <row r="46" spans="1:9" x14ac:dyDescent="0.3">
      <c r="A46" s="2" t="s">
        <v>138</v>
      </c>
      <c r="B46" s="2" t="s">
        <v>139</v>
      </c>
      <c r="C46" s="2" t="s">
        <v>6</v>
      </c>
      <c r="D46" s="3" t="s">
        <v>140</v>
      </c>
      <c r="E46" s="5" t="str">
        <f t="shared" si="0"/>
        <v>E145</v>
      </c>
      <c r="F46" s="5" t="str">
        <f t="shared" si="1"/>
        <v>Dev Patel</v>
      </c>
      <c r="G46" s="5" t="str">
        <f t="shared" si="2"/>
        <v>Hr</v>
      </c>
      <c r="H46" s="5" t="str">
        <f t="shared" si="3"/>
        <v>devpatel@company.co.in</v>
      </c>
      <c r="I46" s="5" t="str">
        <f t="shared" si="4"/>
        <v>Valid</v>
      </c>
    </row>
    <row r="47" spans="1:9" x14ac:dyDescent="0.3">
      <c r="A47" s="2" t="s">
        <v>141</v>
      </c>
      <c r="B47" s="2" t="s">
        <v>142</v>
      </c>
      <c r="C47" s="2" t="s">
        <v>10</v>
      </c>
      <c r="D47" s="2" t="s">
        <v>143</v>
      </c>
      <c r="E47" s="5" t="str">
        <f t="shared" si="0"/>
        <v>E146</v>
      </c>
      <c r="F47" s="5" t="str">
        <f t="shared" si="1"/>
        <v>Meera Bansal</v>
      </c>
      <c r="G47" s="5" t="str">
        <f t="shared" si="2"/>
        <v>It</v>
      </c>
      <c r="H47" s="5" t="str">
        <f t="shared" si="3"/>
        <v>meerabansal@company.com</v>
      </c>
      <c r="I47" s="5" t="str">
        <f t="shared" si="4"/>
        <v>Valid</v>
      </c>
    </row>
    <row r="48" spans="1:9" x14ac:dyDescent="0.3">
      <c r="A48" s="2" t="s">
        <v>144</v>
      </c>
      <c r="B48" s="2" t="s">
        <v>145</v>
      </c>
      <c r="C48" s="2" t="s">
        <v>22</v>
      </c>
      <c r="D48" s="2" t="s">
        <v>146</v>
      </c>
      <c r="E48" s="5" t="str">
        <f t="shared" si="0"/>
        <v>E147</v>
      </c>
      <c r="F48" s="5" t="str">
        <f t="shared" si="1"/>
        <v>Sandeep Nair</v>
      </c>
      <c r="G48" s="5" t="str">
        <f t="shared" si="2"/>
        <v>Sales</v>
      </c>
      <c r="H48" s="5" t="str">
        <f t="shared" si="3"/>
        <v>sandeepnair@company.com</v>
      </c>
      <c r="I48" s="5" t="str">
        <f t="shared" si="4"/>
        <v>Valid</v>
      </c>
    </row>
    <row r="49" spans="1:9" x14ac:dyDescent="0.3">
      <c r="A49" s="2" t="s">
        <v>147</v>
      </c>
      <c r="B49" s="2" t="s">
        <v>148</v>
      </c>
      <c r="C49" s="2" t="s">
        <v>18</v>
      </c>
      <c r="D49" s="3" t="s">
        <v>149</v>
      </c>
      <c r="E49" s="5" t="str">
        <f t="shared" si="0"/>
        <v>E148</v>
      </c>
      <c r="F49" s="5" t="str">
        <f t="shared" si="1"/>
        <v>Ria Joshi</v>
      </c>
      <c r="G49" s="5" t="str">
        <f t="shared" si="2"/>
        <v>Marketing</v>
      </c>
      <c r="H49" s="5" t="str">
        <f t="shared" si="3"/>
        <v>riajoshi@company.com.in</v>
      </c>
      <c r="I49" s="5" t="str">
        <f t="shared" si="4"/>
        <v>Valid</v>
      </c>
    </row>
    <row r="50" spans="1:9" x14ac:dyDescent="0.3">
      <c r="A50" s="2" t="s">
        <v>150</v>
      </c>
      <c r="B50" s="2" t="s">
        <v>151</v>
      </c>
      <c r="C50" s="2" t="s">
        <v>26</v>
      </c>
      <c r="D50" s="2" t="s">
        <v>152</v>
      </c>
      <c r="E50" s="5" t="str">
        <f t="shared" si="0"/>
        <v>E149</v>
      </c>
      <c r="F50" s="5" t="str">
        <f t="shared" si="1"/>
        <v>Chirag Tiwari</v>
      </c>
      <c r="G50" s="5" t="str">
        <f t="shared" si="2"/>
        <v>Support</v>
      </c>
      <c r="H50" s="5" t="str">
        <f t="shared" si="3"/>
        <v>chiragtiwari@company.org</v>
      </c>
      <c r="I50" s="5" t="str">
        <f t="shared" si="4"/>
        <v>Valid</v>
      </c>
    </row>
    <row r="51" spans="1:9" x14ac:dyDescent="0.3">
      <c r="A51" s="2" t="s">
        <v>153</v>
      </c>
      <c r="B51" s="2" t="s">
        <v>154</v>
      </c>
      <c r="C51" s="2" t="s">
        <v>14</v>
      </c>
      <c r="D51" s="2" t="s">
        <v>155</v>
      </c>
      <c r="E51" s="5" t="str">
        <f t="shared" si="0"/>
        <v>E150</v>
      </c>
      <c r="F51" s="5" t="str">
        <f t="shared" si="1"/>
        <v>Varun Seth</v>
      </c>
      <c r="G51" s="5" t="str">
        <f t="shared" si="2"/>
        <v>Finance</v>
      </c>
      <c r="H51" s="5" t="str">
        <f t="shared" si="3"/>
        <v>varunseth@company.com</v>
      </c>
      <c r="I51" s="5" t="str">
        <f t="shared" si="4"/>
        <v>Valid</v>
      </c>
    </row>
  </sheetData>
  <hyperlinks>
    <hyperlink ref="D4" r:id="rId1" display="mailto:aarav.patel@company.org" xr:uid="{FD57BA29-A18D-46DA-A2AB-6E0185263C8F}"/>
    <hyperlink ref="D6" r:id="rId2" display="mailto:manishverma@company.com" xr:uid="{ADD24017-7F5F-42CC-ABD3-DC97BB946DB1}"/>
    <hyperlink ref="D7" r:id="rId3" display="mailto:karan.gupta@company.co.in" xr:uid="{FFBE34C2-A94C-4BC6-A6D7-CB0BD9892C90}"/>
    <hyperlink ref="D10" r:id="rId4" display="mailto:alisha.singh@company.in" xr:uid="{D2BD0655-68B2-46B9-9598-9BD14929FB16}"/>
    <hyperlink ref="D12" r:id="rId5" display="mailto:mehuljain@company.org" xr:uid="{4981F243-0170-4D73-93B5-472270F6ABEC}"/>
    <hyperlink ref="D16" r:id="rId6" display="mailto:aditya.chauhan@company.com" xr:uid="{97028B98-CA29-46D5-BD82-D2AB86878CDA}"/>
    <hyperlink ref="D18" r:id="rId7" display="mailto:simran.kaur@company.in" xr:uid="{28638D6B-AB79-4506-BCC0-CFE911E7CC11}"/>
    <hyperlink ref="D21" r:id="rId8" display="mailto:deepakrao@company.com" xr:uid="{A0066290-390B-4304-B10D-08B934F94AED}"/>
    <hyperlink ref="D32" r:id="rId9" display="mailto:keshavsharma@company.org" xr:uid="{851242A7-618D-4B7E-9A1D-0DC79ADDABEE}"/>
    <hyperlink ref="D35" r:id="rId10" display="mailto:tanvi.reddy@company.co.in" xr:uid="{F111140E-B936-4EC7-ACFA-71F325024AE9}"/>
    <hyperlink ref="D43" r:id="rId11" display="mailto:snehalpatil@company.in" xr:uid="{B65DC0FC-1988-4B4F-86AB-351D2CAD43FB}"/>
    <hyperlink ref="D46" r:id="rId12" display="mailto:dev.patel@company.co.in" xr:uid="{17E9375B-F55E-4DD3-9107-3620142D1EE1}"/>
    <hyperlink ref="D49" r:id="rId13" display="mailto:ria.joshi@company.in" xr:uid="{B3AA7CE8-D0DE-4A0B-A32D-39671C5A32AB}"/>
    <hyperlink ref="D45" r:id="rId14" xr:uid="{1DDD4AF4-E0F2-4535-B63F-759D8207FA74}"/>
    <hyperlink ref="D34" r:id="rId15" xr:uid="{AB58C348-0DB7-49F6-9887-5229B812D25D}"/>
    <hyperlink ref="D8" r:id="rId16" xr:uid="{3E6EE78A-0EE4-452A-9ED7-73BA99429282}"/>
    <hyperlink ref="D26" r:id="rId17" xr:uid="{3CDC02BF-8825-4988-BD1B-4F7D348B2D8E}"/>
  </hyperlinks>
  <pageMargins left="0.7" right="0.7" top="0.75" bottom="0.75" header="0.3" footer="0.3"/>
  <ignoredErrors>
    <ignoredError sqref="F2:F5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- 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2025-10-30T10:34:31Z</dcterms:modified>
</cp:coreProperties>
</file>