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3"/>
  <workbookPr dateCompatibility="0" defaultThemeVersion="166925"/>
  <mc:AlternateContent xmlns:mc="http://schemas.openxmlformats.org/markup-compatibility/2006">
    <mc:Choice Requires="x15">
      <x15ac:absPath xmlns:x15ac="http://schemas.microsoft.com/office/spreadsheetml/2010/11/ac" url="/Users/conneredwards/Documents/Documents - Conner MacBook Pro/GA_DataAnalytics_Immersive/Data Sprint/"/>
    </mc:Choice>
  </mc:AlternateContent>
  <xr:revisionPtr revIDLastSave="0" documentId="13_ncr:9_{B3B75AE9-37F2-8245-B96B-1DB6BC797691}" xr6:coauthVersionLast="47" xr6:coauthVersionMax="47" xr10:uidLastSave="{00000000-0000-0000-0000-000000000000}"/>
  <bookViews>
    <workbookView xWindow="33420" yWindow="1360" windowWidth="35600" windowHeight="20420" xr2:uid="{00000000-000D-0000-FFFF-FFFF00000000}"/>
  </bookViews>
  <sheets>
    <sheet name="Operaters Ordered by NetGen_Pre" sheetId="5" r:id="rId1"/>
    <sheet name="Explanation" sheetId="4" r:id="rId2"/>
    <sheet name="Operaters Ordered by NetGen" sheetId="1" r:id="rId3"/>
    <sheet name="Operators Ordered By Capacity" sheetId="2" r:id="rId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D548" i="5" l="1"/>
  <c r="E21" i="5" s="1"/>
  <c r="H21" i="5"/>
  <c r="H20" i="5"/>
  <c r="H19" i="5"/>
  <c r="H18" i="5"/>
  <c r="H17" i="5"/>
  <c r="H16" i="5"/>
  <c r="H15" i="5"/>
  <c r="H14" i="5"/>
  <c r="H13" i="5"/>
  <c r="H12" i="5"/>
  <c r="H11" i="5"/>
  <c r="H10" i="5"/>
  <c r="H9" i="5"/>
  <c r="H8" i="5"/>
  <c r="H7" i="5"/>
  <c r="H6" i="5"/>
  <c r="H5" i="5"/>
  <c r="H4" i="5"/>
  <c r="H3" i="5"/>
  <c r="H2" i="5"/>
  <c r="H3" i="1"/>
  <c r="H4" i="1"/>
  <c r="H5" i="1"/>
  <c r="H6" i="1"/>
  <c r="H7" i="1"/>
  <c r="H8" i="1"/>
  <c r="H9" i="1"/>
  <c r="H10" i="1"/>
  <c r="H11" i="1"/>
  <c r="H12" i="1"/>
  <c r="H13" i="1"/>
  <c r="H14" i="1"/>
  <c r="H15" i="1"/>
  <c r="H16" i="1"/>
  <c r="H17" i="1"/>
  <c r="H18" i="1"/>
  <c r="H19" i="1"/>
  <c r="H20" i="1"/>
  <c r="H21" i="1"/>
  <c r="H2" i="1"/>
  <c r="C548" i="2"/>
  <c r="D18" i="2" s="1"/>
  <c r="D12" i="2"/>
  <c r="D11" i="2"/>
  <c r="D10" i="2"/>
  <c r="D9" i="2"/>
  <c r="D8" i="2"/>
  <c r="D7" i="2"/>
  <c r="D6" i="2"/>
  <c r="D5" i="2"/>
  <c r="D4" i="2"/>
  <c r="D3" i="2"/>
  <c r="D2" i="2"/>
  <c r="D548" i="1"/>
  <c r="E8" i="1" s="1"/>
  <c r="D16" i="2" l="1"/>
  <c r="D19" i="2"/>
  <c r="D20" i="2"/>
  <c r="D21" i="2"/>
  <c r="D13" i="2"/>
  <c r="D14" i="2"/>
  <c r="D15" i="2"/>
  <c r="E2" i="5"/>
  <c r="E6" i="5"/>
  <c r="E10" i="5"/>
  <c r="E14" i="5"/>
  <c r="E18" i="5"/>
  <c r="E3" i="5"/>
  <c r="E7" i="5"/>
  <c r="E11" i="5"/>
  <c r="E15" i="5"/>
  <c r="E19" i="5"/>
  <c r="E4" i="5"/>
  <c r="E8" i="5"/>
  <c r="E12" i="5"/>
  <c r="E16" i="5"/>
  <c r="E20" i="5"/>
  <c r="E5" i="5"/>
  <c r="E9" i="5"/>
  <c r="E13" i="5"/>
  <c r="E17" i="5"/>
  <c r="E7" i="1"/>
  <c r="E6" i="1"/>
  <c r="E5" i="1"/>
  <c r="E15" i="1"/>
  <c r="E2" i="1"/>
  <c r="E14" i="1"/>
  <c r="E21" i="1"/>
  <c r="E13" i="1"/>
  <c r="E20" i="1"/>
  <c r="E12" i="1"/>
  <c r="E4" i="1"/>
  <c r="E18" i="1"/>
  <c r="E17" i="1"/>
  <c r="E16" i="1"/>
  <c r="E19" i="1"/>
  <c r="E11" i="1"/>
  <c r="E3" i="1"/>
  <c r="E10" i="1"/>
  <c r="E9" i="1"/>
  <c r="D17" i="2"/>
</calcChain>
</file>

<file path=xl/sharedStrings.xml><?xml version="1.0" encoding="utf-8"?>
<sst xmlns="http://purl.oclc.org/ooxml/spreadsheetml/main" count="1735" uniqueCount="582">
  <si>
    <t>operator_id</t>
  </si>
  <si>
    <t>operator_name</t>
  </si>
  <si>
    <t>total_capacity_per_operator_kw</t>
  </si>
  <si>
    <t>AE Power Services LLC</t>
  </si>
  <si>
    <t>Avangrid Renewables LLC</t>
  </si>
  <si>
    <t>RWE Renewables Americas LLC</t>
  </si>
  <si>
    <t>Capricorn Ridge Wind LLC</t>
  </si>
  <si>
    <t>EDF Renewable Asset Holdings, Inc.</t>
  </si>
  <si>
    <t>FPL Energy Horse Hollow LLC</t>
  </si>
  <si>
    <t>Invenergy Services LLC</t>
  </si>
  <si>
    <t>Pattern Operators LP</t>
  </si>
  <si>
    <t>Leeward Asset Management, LLC</t>
  </si>
  <si>
    <t>Southern Power Co</t>
  </si>
  <si>
    <t>BHE Renewables, LLC</t>
  </si>
  <si>
    <t>Enel Green Power NA, Inc.</t>
  </si>
  <si>
    <t>Hale Wind Energy</t>
  </si>
  <si>
    <t>SunEdison LLC</t>
  </si>
  <si>
    <t>Stephens Ranch Wind Energy LLC</t>
  </si>
  <si>
    <t>Engie North America</t>
  </si>
  <si>
    <t>Limon</t>
  </si>
  <si>
    <t>NRG Energy Gas &amp; Wind Holdings Inc</t>
  </si>
  <si>
    <t>Caithness Shepherds Flat LLC</t>
  </si>
  <si>
    <t>Algonquin Power Co</t>
  </si>
  <si>
    <t>FPL Energy Upton Wind LP</t>
  </si>
  <si>
    <t>Balko Wind LLC</t>
  </si>
  <si>
    <t>Canadian Hills Wind LLC</t>
  </si>
  <si>
    <t>Foard City Wind, LLC</t>
  </si>
  <si>
    <t>FPL Energy Vansycle LLC</t>
  </si>
  <si>
    <t>Palo Duro Wind</t>
  </si>
  <si>
    <t>Pratt Wind, LLC</t>
  </si>
  <si>
    <t>Chisholm View Wind Project</t>
  </si>
  <si>
    <t>TX Jumbo Road Wind, LLC</t>
  </si>
  <si>
    <t>Kingfisher Wind LLC</t>
  </si>
  <si>
    <t>Onward Energy</t>
  </si>
  <si>
    <t>AES Wind Generation Inc</t>
  </si>
  <si>
    <t>Ranchero Wind Farm LLC</t>
  </si>
  <si>
    <t>Pioneer Prairie Wind Farm I, LLC</t>
  </si>
  <si>
    <t>Flat Rock Windpower, LLC</t>
  </si>
  <si>
    <t>Allete Clean Energy</t>
  </si>
  <si>
    <t>Torrecillas Wind Energy, LLC</t>
  </si>
  <si>
    <t>Thunder Ranch Wind Project, LLC</t>
  </si>
  <si>
    <t>Windy Flats Partners LLC</t>
  </si>
  <si>
    <t>Buffalo Dunes Wind Project LLC</t>
  </si>
  <si>
    <t>NRG Yield LLC</t>
  </si>
  <si>
    <t>Elk City LLC</t>
  </si>
  <si>
    <t>Rattlesnake Creek Wind Project, LLC</t>
  </si>
  <si>
    <t>Golden West Power Partners, LLC</t>
  </si>
  <si>
    <t>Javelina Wind Energy, LLC</t>
  </si>
  <si>
    <t>Acciona Wind Energy USA LLC</t>
  </si>
  <si>
    <t>Sage Draw Wind, LLC</t>
  </si>
  <si>
    <t>NextEra Energy Seiling Wind</t>
  </si>
  <si>
    <t>Rush Springs Wind Project</t>
  </si>
  <si>
    <t>High Lonesome Wind Power, LLC</t>
  </si>
  <si>
    <t>Enel Green Power Diamond Vista Wind Project, LLC</t>
  </si>
  <si>
    <t>Evergreen Wind, LLC</t>
  </si>
  <si>
    <t>Armadillo Flats Wind Project, LLC</t>
  </si>
  <si>
    <t>Ninnescah Wind Energy LLC</t>
  </si>
  <si>
    <t>Dermott Wind, LLC</t>
  </si>
  <si>
    <t>Kingman Wind Energy, LLC</t>
  </si>
  <si>
    <t>Mesquite Wind LLC</t>
  </si>
  <si>
    <t>Cedar Point LLC</t>
  </si>
  <si>
    <t>FPL Energy Illinois Wind LLC</t>
  </si>
  <si>
    <t>Cedar Bluff Wind, LLC</t>
  </si>
  <si>
    <t>Electra Wind, LLC</t>
  </si>
  <si>
    <t>Headwaters Wind Farm LLC</t>
  </si>
  <si>
    <t>Red Dirt Wind Project, LLC</t>
  </si>
  <si>
    <t>Cimarron Bend Wind Project II, LLC</t>
  </si>
  <si>
    <t>FPL Energy Crystal Lake Wind II LLC</t>
  </si>
  <si>
    <t>Emmons-Logan Wind, LLC</t>
  </si>
  <si>
    <t>Flat Top Wind I, LLC</t>
  </si>
  <si>
    <t>FPL Peetz Table Wind Energy</t>
  </si>
  <si>
    <t>Duke Energy Top Of the World WindPower</t>
  </si>
  <si>
    <t>NaturEner Rim Rock Energy LLC</t>
  </si>
  <si>
    <t>Cimarron Bend Wind Project I, LLC</t>
  </si>
  <si>
    <t>Horse Creek Wind, LLC</t>
  </si>
  <si>
    <t>NedPower Mt Storm LLC</t>
  </si>
  <si>
    <t>Hidalgo Wind Farm LLC</t>
  </si>
  <si>
    <t>Mesquite Creek Wind, LLC</t>
  </si>
  <si>
    <t>Valcour Operating Services, LLC</t>
  </si>
  <si>
    <t>Shannon Wind LLC</t>
  </si>
  <si>
    <t>Capital Power Corporation</t>
  </si>
  <si>
    <t>Javelina Wind Energy II, LLC</t>
  </si>
  <si>
    <t>Caney River Wind Project</t>
  </si>
  <si>
    <t>Tahoka Wind, LLC</t>
  </si>
  <si>
    <t>Logan Wind Energy LLC</t>
  </si>
  <si>
    <t>Persimmon Creek Wind Farm 1, LLC</t>
  </si>
  <si>
    <t>Shell Wind Energy Inc.</t>
  </si>
  <si>
    <t>Bronco Plains Wind, LLC</t>
  </si>
  <si>
    <t>Crowned Ridge Wind, LLC</t>
  </si>
  <si>
    <t>Mariah Holdings II LLC c/o CAMS</t>
  </si>
  <si>
    <t>Orion Energy Group LLC</t>
  </si>
  <si>
    <t>Waverly Wind Farm LLC</t>
  </si>
  <si>
    <t>Blue Summit III Wind, LLC</t>
  </si>
  <si>
    <t>Old Trail Wind Farm LLC</t>
  </si>
  <si>
    <t>Longroad Energy Services LLC</t>
  </si>
  <si>
    <t>FPLE Wind, LLC</t>
  </si>
  <si>
    <t>Blackstone Wind Farm II LLC</t>
  </si>
  <si>
    <t>High Trail Wind Farm LLC</t>
  </si>
  <si>
    <t>Crocker Wind Farm, LLC</t>
  </si>
  <si>
    <t>Brady Wind, LLC</t>
  </si>
  <si>
    <t>Los Vientos Windpower IV, LLC</t>
  </si>
  <si>
    <t>FPL Energy Ashtabula Wind LLC</t>
  </si>
  <si>
    <t>FPL Energy Crystal Lake Wind LLC</t>
  </si>
  <si>
    <t>White Creek Wind 1 LLC</t>
  </si>
  <si>
    <t>Los Vientos Windpower III, LLC</t>
  </si>
  <si>
    <t>Carousel Wind Farm, LLC</t>
  </si>
  <si>
    <t>Northern Colorado Wind LLC</t>
  </si>
  <si>
    <t>Clear Creek Wind, LLC</t>
  </si>
  <si>
    <t>FPL Energy Story Wind LLC</t>
  </si>
  <si>
    <t>Duke Energy DEGS Notrees</t>
  </si>
  <si>
    <t>Blazing Star Wind Farm, LLC</t>
  </si>
  <si>
    <t>Chapman Ranch Wind LLC</t>
  </si>
  <si>
    <t>Bull Creek Wind LLC</t>
  </si>
  <si>
    <t>Meadow Lake Wind Farm LLC</t>
  </si>
  <si>
    <t>Trent Wind Farm LP</t>
  </si>
  <si>
    <t>Lockett Windfarm, LLC</t>
  </si>
  <si>
    <t>Rocky Ridge Wind Project LLC</t>
  </si>
  <si>
    <t>Terra-Gen Operating Co-Wind</t>
  </si>
  <si>
    <t>Longroad Energy Services 2</t>
  </si>
  <si>
    <t>Osborn Wind Energy LLC</t>
  </si>
  <si>
    <t>Sholes Wind Energy Center, LLC</t>
  </si>
  <si>
    <t>Cimarron Wind Energy LLC</t>
  </si>
  <si>
    <t>Brady Wind II, LLC</t>
  </si>
  <si>
    <t>Consolidated Edison Development Inc.</t>
  </si>
  <si>
    <t>Willow Springs Windfarm, LLC</t>
  </si>
  <si>
    <t>Wildcat Ranch Wind Project, LLC</t>
  </si>
  <si>
    <t>Mammoth Plains Wind Project</t>
  </si>
  <si>
    <t>Mesquite Star LLC</t>
  </si>
  <si>
    <t>FPL Energy Langdon Wind LLC</t>
  </si>
  <si>
    <t>Ironwood Windpower LLC</t>
  </si>
  <si>
    <t>Fluvanna Wind Energy LLC</t>
  </si>
  <si>
    <t>Los Vientos Wind 1A, LLC</t>
  </si>
  <si>
    <t>NWP Indian Mesa Wind Farm LP</t>
  </si>
  <si>
    <t>North Sky River Energy LLC</t>
  </si>
  <si>
    <t>Garden Wind LLC</t>
  </si>
  <si>
    <t>Roundhouse Renewable Energy, LLC</t>
  </si>
  <si>
    <t>FPL Energy Weatherford, LLC</t>
  </si>
  <si>
    <t>White Oak Energy LLC</t>
  </si>
  <si>
    <t>Hilltopper Wind Project, LLC</t>
  </si>
  <si>
    <t>Plum Creek Wind, LLC</t>
  </si>
  <si>
    <t>Lexington Chenoa Wind Farm LLC</t>
  </si>
  <si>
    <t>Green River Wind Farm Phase 1, LLC</t>
  </si>
  <si>
    <t>Deerfield Wind Energy, LLC</t>
  </si>
  <si>
    <t>FPL Energy New Mexico Wind LLC</t>
  </si>
  <si>
    <t>Bearkat Wind Energy 1, LLC</t>
  </si>
  <si>
    <t>CPV Keenan II Renewable Energy Co LLC</t>
  </si>
  <si>
    <t>Loraine Windpower Project</t>
  </si>
  <si>
    <t>Blue Summit Wind LLC</t>
  </si>
  <si>
    <t>Rattlesnake Power, LLC</t>
  </si>
  <si>
    <t>Frontier Windpower, LLC</t>
  </si>
  <si>
    <t>Meadow Lake Wind Farm VI LLC</t>
  </si>
  <si>
    <t>Rio Bravo Windpower, LLC</t>
  </si>
  <si>
    <t>Los Vientos Wind 1B, LLC</t>
  </si>
  <si>
    <t>Prairie Queen Wind Farm LLC</t>
  </si>
  <si>
    <t>Blue Canyon Windpower II LLC</t>
  </si>
  <si>
    <t>Turtle Creek Wind Farm LLC</t>
  </si>
  <si>
    <t>FPL Energy Hancock County Wind, LLC</t>
  </si>
  <si>
    <t>Gray County Wind Energy LLC</t>
  </si>
  <si>
    <t>Langford Wind Power LLC</t>
  </si>
  <si>
    <t>Smoky Hills Wind Project II LLC</t>
  </si>
  <si>
    <t>Marble River, LLC</t>
  </si>
  <si>
    <t>Cloud County Windfarm, LLC</t>
  </si>
  <si>
    <t>FPL Energy Callahan Wind, LLC</t>
  </si>
  <si>
    <t>NextEra Energy Majestic Wind</t>
  </si>
  <si>
    <t>Minco Wind IV, LLC</t>
  </si>
  <si>
    <t>Ridgeline Energy LLC</t>
  </si>
  <si>
    <t>Cimarron Windpower II, LLC</t>
  </si>
  <si>
    <t>AES Distributed Energy</t>
  </si>
  <si>
    <t>Ashtabula Wind II LLC</t>
  </si>
  <si>
    <t>NextEra Energy Operating Services LLC</t>
  </si>
  <si>
    <t>Hackberry Wind LLC</t>
  </si>
  <si>
    <t>Astra Wind LLC</t>
  </si>
  <si>
    <t>FPLE High Winds, LLC</t>
  </si>
  <si>
    <t>Rail Splitter Wind Farm LLC</t>
  </si>
  <si>
    <t>Cameron Wind 1 LLC</t>
  </si>
  <si>
    <t>Mesteno Wind</t>
  </si>
  <si>
    <t>Fluvanna Wind Energy 2 LLC</t>
  </si>
  <si>
    <t>Scout Clean Energy LLC</t>
  </si>
  <si>
    <t>Capital Dynamics</t>
  </si>
  <si>
    <t>Green Pastures Wind I, LLC</t>
  </si>
  <si>
    <t>Desert Sky Wind Farm LP</t>
  </si>
  <si>
    <t>Bluestem Wind Energy, LLC</t>
  </si>
  <si>
    <t>Green Pastures Wind II, LLC</t>
  </si>
  <si>
    <t>Keechi Wind, LLC</t>
  </si>
  <si>
    <t>Blue Canyon Windpower V LLC</t>
  </si>
  <si>
    <t>Day County Wind LLC</t>
  </si>
  <si>
    <t>NextEra Energy Resources Breckinridge</t>
  </si>
  <si>
    <t>Midway Wind, LLC</t>
  </si>
  <si>
    <t>NaturEner Glacier Wind Energy 2 LLC</t>
  </si>
  <si>
    <t>Duke Energy DEGS Campbell Hill</t>
  </si>
  <si>
    <t>NaturEner Glacier Wind Energy 1 LLC</t>
  </si>
  <si>
    <t>Colorado Highlands Wind LLC</t>
  </si>
  <si>
    <t>Oliver Wind III, LLC</t>
  </si>
  <si>
    <t>Baldwin Wind LLC</t>
  </si>
  <si>
    <t>Bluff Point Wind, LLC</t>
  </si>
  <si>
    <t>Arbuckle Mountain Wind Farm LLC</t>
  </si>
  <si>
    <t>NextEra Wolf Ridge LLC</t>
  </si>
  <si>
    <t>Redbed Plains Wind Farm LLC</t>
  </si>
  <si>
    <t>GlidePath Power Operations LLC</t>
  </si>
  <si>
    <t>Great Plains Windpark Legacy LLC</t>
  </si>
  <si>
    <t>Blue Canyon Windpower VI LLC</t>
  </si>
  <si>
    <t>Lost Lakes Wind Farm LLC</t>
  </si>
  <si>
    <t>Los Vientos Windpower V, LLC</t>
  </si>
  <si>
    <t>San Gorgonio Farms Inc</t>
  </si>
  <si>
    <t>NextEra Energy Resources Ensign Wind</t>
  </si>
  <si>
    <t>FPL Energy Oklahoma Wind LLC</t>
  </si>
  <si>
    <t>Pecos Wind II LP</t>
  </si>
  <si>
    <t>Quilt Block Wind Farm LLC</t>
  </si>
  <si>
    <t>FPL Energy Red Canyon LLC</t>
  </si>
  <si>
    <t>Telocaset Wind Power Partners</t>
  </si>
  <si>
    <t>Meadow Lake Wind Farm III LLC</t>
  </si>
  <si>
    <t>Tuscola Wind II LLC</t>
  </si>
  <si>
    <t>Sustainable Power Group, LLC</t>
  </si>
  <si>
    <t>High Prairie Wind Farm II LLC</t>
  </si>
  <si>
    <t>Brookfield Renewable Trading and Marketing LP</t>
  </si>
  <si>
    <t>Rocksprings Val Verde Wind, LLC</t>
  </si>
  <si>
    <t>Cottonwood Wind Project</t>
  </si>
  <si>
    <t>Paulding Wind Farm II LLC</t>
  </si>
  <si>
    <t>Michigan Wind 2, LLC</t>
  </si>
  <si>
    <t>Blackstone Wind Farm LLC</t>
  </si>
  <si>
    <t>Jordan Creek Wind Farm, LLC</t>
  </si>
  <si>
    <t>Meadow Lake Wind Farm V LLC</t>
  </si>
  <si>
    <t>Heartland Divide Wind Project, LLC</t>
  </si>
  <si>
    <t>Black Hills Electric Generation LLC</t>
  </si>
  <si>
    <t>Osceola Windpower LLC</t>
  </si>
  <si>
    <t>Old Settler Wind, LLC</t>
  </si>
  <si>
    <t>Meadow Lake Wind Farm II LLC</t>
  </si>
  <si>
    <t>Hoopeston Wind LLC</t>
  </si>
  <si>
    <t>Elbow Creek Wind Project LLC</t>
  </si>
  <si>
    <t>Pinyon Pines Wind I, LLC</t>
  </si>
  <si>
    <t>Smoky Hills Wind Farm I LLC</t>
  </si>
  <si>
    <t>Soldier Creek Wind LLC</t>
  </si>
  <si>
    <t>Red Mesa Wind LLC</t>
  </si>
  <si>
    <t>Sagebrush Power Partners, LLC</t>
  </si>
  <si>
    <t>NRG Energy Inc</t>
  </si>
  <si>
    <t>Shooting Star Power Partners, LLC</t>
  </si>
  <si>
    <t>Paulding Wind Farm III LLC</t>
  </si>
  <si>
    <t>Mohave County Wind Farm</t>
  </si>
  <si>
    <t>Steele Flats Wind Project LLC</t>
  </si>
  <si>
    <t>Tuscola Bay Wind LLC</t>
  </si>
  <si>
    <t>Whitetail Wind Energy, LLC</t>
  </si>
  <si>
    <t>Bishop Hill Energy II, LLC</t>
  </si>
  <si>
    <t>FPL Energy Stateline II Inc</t>
  </si>
  <si>
    <t>Harvest Ridge Wind Farm</t>
  </si>
  <si>
    <t>Milford Wind Corridor Stage II LLC</t>
  </si>
  <si>
    <t>Perrin Ranch Wind LLC</t>
  </si>
  <si>
    <t>Harvest Wind Project TIC</t>
  </si>
  <si>
    <t>Golden Hills Wind, LLC</t>
  </si>
  <si>
    <t>Helix Maine Wind Development, LLC</t>
  </si>
  <si>
    <t>Arlington Wind Power Project LLC</t>
  </si>
  <si>
    <t>Trinity Hills Wind Farm LLC</t>
  </si>
  <si>
    <t>Northwest Ohio Wind, LLC</t>
  </si>
  <si>
    <t>Lorenzo Wind, LLC</t>
  </si>
  <si>
    <t>Eurus Combine Hills II LLC</t>
  </si>
  <si>
    <t>Llano Estacado Wind Ranch</t>
  </si>
  <si>
    <t>Buckthorn Wind Project, LLC</t>
  </si>
  <si>
    <t>Black Oak Wind, LLC</t>
  </si>
  <si>
    <t>Pheasant Run Wind LLC</t>
  </si>
  <si>
    <t>Wheat Field Wind Power Project LLC</t>
  </si>
  <si>
    <t>DTE Sustainable Generation</t>
  </si>
  <si>
    <t>Blue Summit II Wind, LLC</t>
  </si>
  <si>
    <t>Pecos Wind I LP</t>
  </si>
  <si>
    <t>Pegasus Wind, LLC</t>
  </si>
  <si>
    <t>Mountain Breeze Wind, LLC</t>
  </si>
  <si>
    <t>Acciona Energy USA Global, LLC</t>
  </si>
  <si>
    <t>Blue Canyon Windpower LLC</t>
  </si>
  <si>
    <t>Greenbacker Renewable Energy Corporation</t>
  </si>
  <si>
    <t>Arkwright Summit Wind Farm LLC</t>
  </si>
  <si>
    <t>Meadow Lake Wind Farm IV LLC</t>
  </si>
  <si>
    <t>FPL Energy Mower County LLC</t>
  </si>
  <si>
    <t>Oak Creek Energy System Inc II</t>
  </si>
  <si>
    <t>Coyote Ridge LLC</t>
  </si>
  <si>
    <t>Jericho Rise Wind Farm LLC</t>
  </si>
  <si>
    <t>White Cloud Wind Project, LLC</t>
  </si>
  <si>
    <t>Ashtabula Wind III LLC</t>
  </si>
  <si>
    <t>New Creek Wind, LLC</t>
  </si>
  <si>
    <t>Flat Water Wind Farm LLC</t>
  </si>
  <si>
    <t>Apple Blossom Wind, LLC</t>
  </si>
  <si>
    <t>Crystal Lake 3 LLC</t>
  </si>
  <si>
    <t>Michigan Wind 1, LLC</t>
  </si>
  <si>
    <t>Vasco Winds, LLC</t>
  </si>
  <si>
    <t>Beebe Renewable Energy, LLC</t>
  </si>
  <si>
    <t>Rising Tree Wind Farm III LLC</t>
  </si>
  <si>
    <t>Wheatridge Wind Holdings, LLC</t>
  </si>
  <si>
    <t>Ponderosa Wind, LLC</t>
  </si>
  <si>
    <t>NextEra Energy Montezuma Wind II, LLC</t>
  </si>
  <si>
    <t>Rising Tree Wind Farm LLC</t>
  </si>
  <si>
    <t>Big Level Wind LLC</t>
  </si>
  <si>
    <t>Wilton Wind II LLC</t>
  </si>
  <si>
    <t>Harvest II Windfarm, LLC</t>
  </si>
  <si>
    <t>Amadeus Wind LLC</t>
  </si>
  <si>
    <t>Kit Carson Windpower LLC</t>
  </si>
  <si>
    <t>FPL Energy Operating Services, Inc.</t>
  </si>
  <si>
    <t>Nobles 2 Power Partners, LLC</t>
  </si>
  <si>
    <t>Sendero Wind Energy, LLC</t>
  </si>
  <si>
    <t>Hog Creek Wind Project LLC</t>
  </si>
  <si>
    <t>Milligan 1 Wind, LLC</t>
  </si>
  <si>
    <t>Sherbino Mesa I Windfarm LLC</t>
  </si>
  <si>
    <t>FPL Energy Burleigh County Wind LLC</t>
  </si>
  <si>
    <t>Bitter Ridge Wind Farm, LLC</t>
  </si>
  <si>
    <t>FPL Energy Oliver County Wind II LLC</t>
  </si>
  <si>
    <t>Duke Energy DEGS North Allegheny</t>
  </si>
  <si>
    <t>Diamond Shamrock Refining Company LP</t>
  </si>
  <si>
    <t>Idaho Wind Partners 1 LLC</t>
  </si>
  <si>
    <t>Blackwell Wind, LLC</t>
  </si>
  <si>
    <t>SRIV Partnership LLC</t>
  </si>
  <si>
    <t>TPW Petersburg LLC</t>
  </si>
  <si>
    <t>Lakeswind Power Partners</t>
  </si>
  <si>
    <t>Cedar Springs Wind, LLC</t>
  </si>
  <si>
    <t>Laurel Wind Energy LLC</t>
  </si>
  <si>
    <t>Pinyon Pines Wind II, LLC</t>
  </si>
  <si>
    <t>Skeleton Creek Energy Center</t>
  </si>
  <si>
    <t>Sugar Creek Wind One LLC</t>
  </si>
  <si>
    <t>Paulding Wind Farm IV LLC</t>
  </si>
  <si>
    <t>Willow Creek Wind Power LLC</t>
  </si>
  <si>
    <t>Whitney Hill Wind Power LLC</t>
  </si>
  <si>
    <t>Cotton Plains Wind I, LLC</t>
  </si>
  <si>
    <t>FPL Energy North Dakota Wind LLC</t>
  </si>
  <si>
    <t>Osceola Windpower II</t>
  </si>
  <si>
    <t>Harvest Windfarm, LLC</t>
  </si>
  <si>
    <t>Granite Reliable Power</t>
  </si>
  <si>
    <t>Enel Kansas, LLC</t>
  </si>
  <si>
    <t>Garwin McNeilus</t>
  </si>
  <si>
    <t>Wessington Wind</t>
  </si>
  <si>
    <t>Casa Mesa Wind, LLC</t>
  </si>
  <si>
    <t>Sherbino II Wind Farm LLC</t>
  </si>
  <si>
    <t>Axium Arizona Renewables, LLC</t>
  </si>
  <si>
    <t>Exus North America Management Partners LLC</t>
  </si>
  <si>
    <t>Aegis Renewables LLC</t>
  </si>
  <si>
    <t>ESI Vansycle Partners LP</t>
  </si>
  <si>
    <t>Golden Hills Interconnection Wind, LLC</t>
  </si>
  <si>
    <t>FPL Energy Oliver County Wind</t>
  </si>
  <si>
    <t>Aurora Wind Project, LLC</t>
  </si>
  <si>
    <t>Record Hill Wind LLC</t>
  </si>
  <si>
    <t>Butler Ridge Wind Energy Center</t>
  </si>
  <si>
    <t>Criterion Power Partners LLC</t>
  </si>
  <si>
    <t>Duke Energy DEGS Silver Sage Wndpwr LLC</t>
  </si>
  <si>
    <t>Eurus Combine Hills I LLC</t>
  </si>
  <si>
    <t>Palmer's Creek Wind Farm, LLC</t>
  </si>
  <si>
    <t>CalWind Resources Inc</t>
  </si>
  <si>
    <t>EDF Renewable Services Inc</t>
  </si>
  <si>
    <t>Whirlwind Energy LLC</t>
  </si>
  <si>
    <t>FPL Energy South Dakota Wind LLC</t>
  </si>
  <si>
    <t>Cow Branch Wind Power, LLC</t>
  </si>
  <si>
    <t>CR Clearing, LLC</t>
  </si>
  <si>
    <t>CHI Energy Inc</t>
  </si>
  <si>
    <t>AEM Wind LLC</t>
  </si>
  <si>
    <t>Roth Rock Wind Farm LLC</t>
  </si>
  <si>
    <t>BayWa r.e Wind LLC</t>
  </si>
  <si>
    <t>Apollo Energy Corp</t>
  </si>
  <si>
    <t>Burke Wind LLC</t>
  </si>
  <si>
    <t>Ringer Hill Wind LLC</t>
  </si>
  <si>
    <t>Kawailoa Wind LLC</t>
  </si>
  <si>
    <t>Silver Star I Power Partners LLC</t>
  </si>
  <si>
    <t>International Turbine Res Inc</t>
  </si>
  <si>
    <t>Big Blue Wind Farm LLC (MN)</t>
  </si>
  <si>
    <t>Kimball Wind, LLC</t>
  </si>
  <si>
    <t>Hidalgo Wind Farm II LLC</t>
  </si>
  <si>
    <t>Beebe 1B Renewable Energy, LLC</t>
  </si>
  <si>
    <t>FPL Energy Montezuma Wind</t>
  </si>
  <si>
    <t>BEAM US, LLC</t>
  </si>
  <si>
    <t>Cerro Gordo Wind Farm</t>
  </si>
  <si>
    <t>Duke Energy DEGS Ocotillo</t>
  </si>
  <si>
    <t>Duke Energy DEGS Happy Jack</t>
  </si>
  <si>
    <t>DeWind Co.</t>
  </si>
  <si>
    <t>Wind Capital Holdings, LLC</t>
  </si>
  <si>
    <t>Saddleback Ridge Wind, LLC</t>
  </si>
  <si>
    <t>Snyder Wind Farm LLC</t>
  </si>
  <si>
    <t>Cedar Springs Wind III, LLC</t>
  </si>
  <si>
    <t>Antrim Wind Energy LLC</t>
  </si>
  <si>
    <t>Wildcat Wind, LLC</t>
  </si>
  <si>
    <t>Fourmile Wind Energy, LLC</t>
  </si>
  <si>
    <t>High Mesa Energy, LLC</t>
  </si>
  <si>
    <t>Idaho Winds LLC</t>
  </si>
  <si>
    <t>Auwahi Wind Energy LLC</t>
  </si>
  <si>
    <t>Power County Wind Park North LLC</t>
  </si>
  <si>
    <t>Deepwater Wind Block Island LLC</t>
  </si>
  <si>
    <t>Rosewater Wind Farm LLC</t>
  </si>
  <si>
    <t>Power County Wind Park South LLC</t>
  </si>
  <si>
    <t>Spruce Mountain Wind LLC</t>
  </si>
  <si>
    <t>Fair Wind Power Partners, LLC</t>
  </si>
  <si>
    <t>Fire Island Wind LLC</t>
  </si>
  <si>
    <t>Grant County Wind, LLC</t>
  </si>
  <si>
    <t>Red Horse 2</t>
  </si>
  <si>
    <t>Shirley Wind LLC</t>
  </si>
  <si>
    <t>Ridgewind Power Partners LLC</t>
  </si>
  <si>
    <t>Canton Mountain Wind LLC</t>
  </si>
  <si>
    <t>Gordon Butte Wind LLC</t>
  </si>
  <si>
    <t>Echo 1</t>
  </si>
  <si>
    <t>Pleasant Hill Wind Energy LLC</t>
  </si>
  <si>
    <t>Cassia Gulch Wind Park, LLC</t>
  </si>
  <si>
    <t>Bennett Creek Windfarm LLC</t>
  </si>
  <si>
    <t>Midwest Power Partners LLC</t>
  </si>
  <si>
    <t>Cirrus Wind 1 LLC</t>
  </si>
  <si>
    <t>South Fork Wind, LLC</t>
  </si>
  <si>
    <t>Red Marlin Wind Ventures, LLC</t>
  </si>
  <si>
    <t>Echo 2</t>
  </si>
  <si>
    <t>FPL Energy Green Power</t>
  </si>
  <si>
    <t>CHI Operations Inc</t>
  </si>
  <si>
    <t>Musselshell Wind Project Two LLC</t>
  </si>
  <si>
    <t>PaTu Wind Farm LLC</t>
  </si>
  <si>
    <t>Hot Springs Windfarm, LLC</t>
  </si>
  <si>
    <t>Pantex (NNSA)</t>
  </si>
  <si>
    <t>Musselshell Wind Project LLC</t>
  </si>
  <si>
    <t>Hawkeye Power Partners LLC</t>
  </si>
  <si>
    <t>Pisgah Mountain, LLC</t>
  </si>
  <si>
    <t>Eastridge Wind Project</t>
  </si>
  <si>
    <t>Willow Spring</t>
  </si>
  <si>
    <t>Cycle Power Partners</t>
  </si>
  <si>
    <t>Benson Creek</t>
  </si>
  <si>
    <t>Jett Creek</t>
  </si>
  <si>
    <t>Prospector</t>
  </si>
  <si>
    <t>Jericho Power LLC</t>
  </si>
  <si>
    <t>Durbin Creek</t>
  </si>
  <si>
    <t>Junction Hilltop Management LLC</t>
  </si>
  <si>
    <t>Creston Ridge, LLC</t>
  </si>
  <si>
    <t>Chevron USA</t>
  </si>
  <si>
    <t>Madison Windpower LLC</t>
  </si>
  <si>
    <t>Perennial Wind, LLC</t>
  </si>
  <si>
    <t>Greensburg Wind Farm, LLC</t>
  </si>
  <si>
    <t>Na Pua Makani Power Partners LLC</t>
  </si>
  <si>
    <t>Creston Ridge II, LLC</t>
  </si>
  <si>
    <t>Cassia Wind Farm, LLC</t>
  </si>
  <si>
    <t>Rattlesnake Flat, LLC</t>
  </si>
  <si>
    <t>PYCO Industries, Inc.</t>
  </si>
  <si>
    <t>Threemile Canyon Wind I, LLC</t>
  </si>
  <si>
    <t>Gamesa Wind US LLC</t>
  </si>
  <si>
    <t>Galactic Wind</t>
  </si>
  <si>
    <t>Huerfano River Wind, LLC</t>
  </si>
  <si>
    <t>Wind Stream Operations LLC</t>
  </si>
  <si>
    <t>Marshall Wind Farm, LLC</t>
  </si>
  <si>
    <t>Foundation CA Fund V Manager, LLC</t>
  </si>
  <si>
    <t>Echo 3</t>
  </si>
  <si>
    <t>Coastal Community Action Program</t>
  </si>
  <si>
    <t>Ewington Wind Project</t>
  </si>
  <si>
    <t>Consolidated Edison Solutions Inc</t>
  </si>
  <si>
    <t>Air Force Civil Engineer Center</t>
  </si>
  <si>
    <t>Cooper Hatchery Inc.</t>
  </si>
  <si>
    <t>Haviland Plastic Products Co</t>
  </si>
  <si>
    <t>RENEW Energy Inc</t>
  </si>
  <si>
    <t>Ralls Wind Farm LLC</t>
  </si>
  <si>
    <t>Beaver Ridge Wind LLC</t>
  </si>
  <si>
    <t>OEE XIX, LLC</t>
  </si>
  <si>
    <t>OEE XXVI LLC</t>
  </si>
  <si>
    <t>Fort Hays State University</t>
  </si>
  <si>
    <t>Westridge Windfarm LLC</t>
  </si>
  <si>
    <t>Fox Island Wind LLC</t>
  </si>
  <si>
    <t>High Plains Wind Power LLC</t>
  </si>
  <si>
    <t>OEE XXIII LLC</t>
  </si>
  <si>
    <t>Foundation HA Energy Generation, LLC</t>
  </si>
  <si>
    <t>AgriWind Project, LLC</t>
  </si>
  <si>
    <t>Loess Hills Wind Farm LLC</t>
  </si>
  <si>
    <t>Rock County Wind Fuel, LLC</t>
  </si>
  <si>
    <t>Community Renewables, LLC</t>
  </si>
  <si>
    <t>Cashton Greens Wind Farm LLC</t>
  </si>
  <si>
    <t>Narragansett Bay Commission</t>
  </si>
  <si>
    <t>Wintec Energy Ltd</t>
  </si>
  <si>
    <t>Bluestem LLC</t>
  </si>
  <si>
    <t>Equity Industrial Turbines</t>
  </si>
  <si>
    <t>US Air Force</t>
  </si>
  <si>
    <t>Lime Wind LLC</t>
  </si>
  <si>
    <t>Carleton College</t>
  </si>
  <si>
    <t>Findlay Wind Farm</t>
  </si>
  <si>
    <t>WED Coventry Two, LLC</t>
  </si>
  <si>
    <t>OEE XXV LLC</t>
  </si>
  <si>
    <t>Brewster</t>
  </si>
  <si>
    <t>S.C. Johnson &amp; Son, Inc.</t>
  </si>
  <si>
    <t>Foundation CA Fund VI Manager LLC</t>
  </si>
  <si>
    <t>OEE XXVIII LLC</t>
  </si>
  <si>
    <t>WED Coventry Six, LLC</t>
  </si>
  <si>
    <t>OEE XXX LLC</t>
  </si>
  <si>
    <t>EPP Renewable Energy</t>
  </si>
  <si>
    <t>Suzlon Project VIII LLC</t>
  </si>
  <si>
    <t>Wind Colebrook South</t>
  </si>
  <si>
    <t>West Texas A&amp;M University</t>
  </si>
  <si>
    <t>GL Wind LLC</t>
  </si>
  <si>
    <t>Dept of Corrections NCCI Wind</t>
  </si>
  <si>
    <t>Foundation CA Fund VIII Manager, LLC</t>
  </si>
  <si>
    <t>CCC Hastings Renewable Energy, LLC</t>
  </si>
  <si>
    <t>Seward Wind LLC</t>
  </si>
  <si>
    <t>Alaska Environmental Power</t>
  </si>
  <si>
    <t>WED Shun I, LLC</t>
  </si>
  <si>
    <t>WED Shun III, LLC</t>
  </si>
  <si>
    <t>Roseman Energy, LLC</t>
  </si>
  <si>
    <t>WED Shun II, LLC</t>
  </si>
  <si>
    <t>August Wind Energy, LLC</t>
  </si>
  <si>
    <t>Birch Power LLC</t>
  </si>
  <si>
    <t>WED Plainfield, LLC</t>
  </si>
  <si>
    <t>WED Plainfield II, LLC</t>
  </si>
  <si>
    <t>WED Green Hill, LLC</t>
  </si>
  <si>
    <t>WED Plainfield III, LLC</t>
  </si>
  <si>
    <t>Kas Brothers Windfarm LLC</t>
  </si>
  <si>
    <t>FPC Services Inc.</t>
  </si>
  <si>
    <t>Norsemen Wind Energy, LLC</t>
  </si>
  <si>
    <t>Fairhaven Wind LLC</t>
  </si>
  <si>
    <t>Forward Fontanelle Power, LLC</t>
  </si>
  <si>
    <t>Wiota Wind Energy, LLC #1</t>
  </si>
  <si>
    <t>University of Minnesota Morris Campus</t>
  </si>
  <si>
    <t>Hamilton Wind Energy LLC</t>
  </si>
  <si>
    <t>Buffalo Center Wind LLC</t>
  </si>
  <si>
    <t>First State Marine Wind</t>
  </si>
  <si>
    <t>Shane's Wind Machine LLC</t>
  </si>
  <si>
    <t>Foundation CA Fund IX Manager, LLC</t>
  </si>
  <si>
    <t>WED Portsmouth One, LLC</t>
  </si>
  <si>
    <t>Notus Clean Energy LLC</t>
  </si>
  <si>
    <t>Bay Windpower LLC</t>
  </si>
  <si>
    <t>University of Minnesota WCROC</t>
  </si>
  <si>
    <t>Iowa Lakes Community College</t>
  </si>
  <si>
    <t>OEE XXIV LLC</t>
  </si>
  <si>
    <t>Lincoln Electric Company</t>
  </si>
  <si>
    <t>Massachusetts Wtr Rauth-Deer I</t>
  </si>
  <si>
    <t>Zotos International</t>
  </si>
  <si>
    <t>E&amp;E Enterprises LLC</t>
  </si>
  <si>
    <t>Town of Otis</t>
  </si>
  <si>
    <t>Green Energy Machine, LLC</t>
  </si>
  <si>
    <t>Luther College Wind Energy Project LLC</t>
  </si>
  <si>
    <t>Meadow Ridge Wind Energy, LLC</t>
  </si>
  <si>
    <t>Sky Volt, LLC</t>
  </si>
  <si>
    <t>Regents of the University of Minnesota</t>
  </si>
  <si>
    <t>Moore 1</t>
  </si>
  <si>
    <t>Camelot Wind LLC</t>
  </si>
  <si>
    <t>Vestas Towers America, Inc</t>
  </si>
  <si>
    <t>Cumberland Rose Wind Energy, LLC</t>
  </si>
  <si>
    <t>Wind GEM, LLC</t>
  </si>
  <si>
    <t>Bulldog Wind Energy, LLC</t>
  </si>
  <si>
    <t>Kirkwood Community College</t>
  </si>
  <si>
    <t>Wolverine Wind Energy, LLC</t>
  </si>
  <si>
    <t>Case Western Reserve University</t>
  </si>
  <si>
    <t>Hilltop Power, LLC</t>
  </si>
  <si>
    <t>Heartland Community College</t>
  </si>
  <si>
    <t>Scituate Wind LLC</t>
  </si>
  <si>
    <t>OEE XVII, LLC</t>
  </si>
  <si>
    <t>WED Coventry Three, LLC</t>
  </si>
  <si>
    <t>Harbec Energy</t>
  </si>
  <si>
    <t>Texico Wind LP</t>
  </si>
  <si>
    <t>WED Coventry Five, LLC</t>
  </si>
  <si>
    <t>WED Coventry One, LLC</t>
  </si>
  <si>
    <t>WED Coventry Four, LLC</t>
  </si>
  <si>
    <t>Aeolus Wind LLC</t>
  </si>
  <si>
    <t>Mesalands Community College</t>
  </si>
  <si>
    <t>MWRA Charlestown</t>
  </si>
  <si>
    <t>Philips Lightolier</t>
  </si>
  <si>
    <t>General Services Administration - Region 8</t>
  </si>
  <si>
    <t>Winona County Wind LLC</t>
  </si>
  <si>
    <t>Performance Services</t>
  </si>
  <si>
    <t>Harbor Wind Tenant LLC</t>
  </si>
  <si>
    <t>Kingston Wind Independence</t>
  </si>
  <si>
    <t>Wind Wall 1 LLC</t>
  </si>
  <si>
    <t>Rock County Energy Center, LLC</t>
  </si>
  <si>
    <t>net_generation</t>
  </si>
  <si>
    <t>Other Power Investments</t>
  </si>
  <si>
    <t>capacity_market_share</t>
  </si>
  <si>
    <t>Solar - Photovoltaic</t>
  </si>
  <si>
    <t>Solar, Hydrogen</t>
  </si>
  <si>
    <t>Solar, transmission, storage</t>
  </si>
  <si>
    <t>Hydroelectric, biogas, solar</t>
  </si>
  <si>
    <t>Solar, Storage, Natural Gas</t>
  </si>
  <si>
    <t>Solar</t>
  </si>
  <si>
    <t>Solar, natural gas, alternative clean energy solutions</t>
  </si>
  <si>
    <t>Solar, geothermal, hydroelectric</t>
  </si>
  <si>
    <t>Natural gas, coal, nuclear, solar</t>
  </si>
  <si>
    <t>solar, hydroelectric, storage</t>
  </si>
  <si>
    <t>Solar, Energy Storage, Marine Energy</t>
  </si>
  <si>
    <t>Solar, energy storage</t>
  </si>
  <si>
    <t>Market Share</t>
  </si>
  <si>
    <t>Just wind</t>
  </si>
  <si>
    <t>Solar and Natural gas</t>
  </si>
  <si>
    <t>total turbine count (separate query)</t>
  </si>
  <si>
    <t>Vestas</t>
  </si>
  <si>
    <t>% of turbines from top 3</t>
  </si>
  <si>
    <t>GE Wind</t>
  </si>
  <si>
    <t>Siemens Gamesa</t>
  </si>
  <si>
    <t>Operators are ordered by Net Gen</t>
  </si>
  <si>
    <t>Net Gen was chosen as order because it demonstrates the net power being produced today, so these are the top producers</t>
  </si>
  <si>
    <t>Capacity is also important because it highlights potential to create energy, so we highlighted members of the top 20 of both net generation and capacity to produce electricity</t>
  </si>
  <si>
    <t>Capacity Market Share is the capacity/total capapcity of all turbines in the dataset - highlighting how much of total capacity is owned by a specific operator</t>
  </si>
  <si>
    <t>Other power investments was included to identify where else they've invested in renewable energy, and if that correlates with any of our investment theses - looking for long term partners</t>
  </si>
  <si>
    <t>Total turbine count is the amount of turbines that each operator has in total within their portfolio, the higher the volume, the higher their capacity likely is</t>
  </si>
  <si>
    <t>% of turbines from the top 3 is the percentage of turbines in their portfolio built by GE Wind, Vestas, or Siemens Gamesa. Using technology from the upper echelon of manufacturers will be associated with better long term performance</t>
  </si>
  <si>
    <t>x</t>
  </si>
  <si>
    <t>Recommended?</t>
  </si>
  <si>
    <t>Yes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</si>
</sst>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D84942"/>
        <bgColor indexed="64"/>
      </patternFill>
    </fill>
    <fill>
      <patternFill patternType="solid">
        <fgColor theme="8"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1" applyNumberFormat="1" applyFont="1"/>
    <xf numFmtId="0" fontId="0" fillId="33" borderId="0" xfId="0" applyFill="1"/>
    <xf numFmtId="164" fontId="0" fillId="33" borderId="0" xfId="1" applyNumberFormat="1" applyFont="1" applyFill="1"/>
    <xf numFmtId="0" fontId="0" fillId="34" borderId="0" xfId="0" applyFill="1"/>
    <xf numFmtId="9" fontId="0" fillId="0" borderId="0" xfId="2" applyFont="1"/>
    <xf numFmtId="10" fontId="0" fillId="0" borderId="0" xfId="2" applyNumberFormat="1" applyFont="1"/>
    <xf numFmtId="10" fontId="0" fillId="33" borderId="0" xfId="2" applyNumberFormat="1" applyFont="1" applyFill="1"/>
    <xf numFmtId="0" fontId="18" fillId="0" borderId="0" xfId="0" applyFont="1"/>
    <xf numFmtId="0" fontId="17" fillId="0" borderId="0" xfId="0" applyFont="1"/>
    <xf numFmtId="0" fontId="0" fillId="35" borderId="0" xfId="0" applyFill="1"/>
    <xf numFmtId="0" fontId="0" fillId="36" borderId="0" xfId="0" applyFill="1"/>
    <xf numFmtId="164" fontId="0" fillId="36" borderId="0" xfId="1" applyNumberFormat="1" applyFont="1" applyFill="1"/>
    <xf numFmtId="0" fontId="16" fillId="0" borderId="0" xfId="0" applyFont="1"/>
    <xf numFmtId="164" fontId="16" fillId="0" borderId="0" xfId="1" applyNumberFormat="1" applyFont="1"/>
    <xf numFmtId="164" fontId="17" fillId="0" borderId="0" xfId="1" applyNumberFormat="1" applyFont="1"/>
    <xf numFmtId="0" fontId="16" fillId="36" borderId="0" xfId="0" applyFont="1" applyFill="1"/>
    <xf numFmtId="164" fontId="16" fillId="36" borderId="0" xfId="1" applyNumberFormat="1" applyFont="1" applyFill="1"/>
    <xf numFmtId="9" fontId="0" fillId="34" borderId="0" xfId="2" applyFont="1" applyFill="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007DD6"/>
      <color rgb="FFD84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8"/>
  <sheetViews>
    <sheetView showGridLines="0" tabSelected="1" workbookViewId="0">
      <selection activeCell="D36" sqref="D36"/>
    </sheetView>
  </sheetViews>
  <sheetFormatPr baseColWidth="10" defaultRowHeight="16" x14ac:dyDescent="0.2"/>
  <cols>
    <col min="2" max="2" width="35.33203125" customWidth="1"/>
    <col min="3" max="3" width="16.6640625" style="1" bestFit="1" customWidth="1"/>
    <col min="4" max="4" width="30.5" style="1" customWidth="1"/>
    <col min="5" max="5" width="23.5" customWidth="1"/>
    <col min="6" max="6" width="41.5" customWidth="1"/>
    <col min="7" max="7" width="43.33203125" customWidth="1"/>
    <col min="8" max="9" width="22" customWidth="1"/>
    <col min="10" max="10" width="21.33203125" customWidth="1"/>
    <col min="11" max="11" width="19.5" customWidth="1"/>
    <col min="12" max="12" width="27.1640625" customWidth="1"/>
  </cols>
  <sheetData>
    <row r="1" spans="1:12" x14ac:dyDescent="0.2">
      <c r="A1" s="16" t="s">
        <v>0</v>
      </c>
      <c r="B1" s="16" t="s">
        <v>1</v>
      </c>
      <c r="C1" s="17" t="s">
        <v>549</v>
      </c>
      <c r="D1" s="17" t="s">
        <v>2</v>
      </c>
      <c r="E1" s="16" t="s">
        <v>551</v>
      </c>
      <c r="F1" s="16" t="s">
        <v>567</v>
      </c>
      <c r="G1" s="16" t="s">
        <v>550</v>
      </c>
      <c r="H1" s="16" t="s">
        <v>569</v>
      </c>
      <c r="I1" s="16" t="s">
        <v>580</v>
      </c>
      <c r="J1" s="9" t="s">
        <v>570</v>
      </c>
      <c r="K1" s="9" t="s">
        <v>568</v>
      </c>
      <c r="L1" s="9" t="s">
        <v>571</v>
      </c>
    </row>
    <row r="2" spans="1:12" x14ac:dyDescent="0.2">
      <c r="A2" s="11">
        <v>55963</v>
      </c>
      <c r="B2" s="10" t="s">
        <v>3</v>
      </c>
      <c r="C2" s="12">
        <v>3831119794</v>
      </c>
      <c r="D2" s="12">
        <v>5030300</v>
      </c>
      <c r="E2" s="6">
        <f>D2/$D$548</f>
        <v>2.5336717740865159E-2</v>
      </c>
      <c r="F2">
        <v>2968</v>
      </c>
      <c r="G2" s="11" t="s">
        <v>554</v>
      </c>
      <c r="H2" s="5">
        <f>(J2+K2+L2)/F2</f>
        <v>0.88982479784366575</v>
      </c>
      <c r="I2" s="5"/>
      <c r="J2" s="9">
        <v>1879</v>
      </c>
      <c r="K2" s="9">
        <v>762</v>
      </c>
      <c r="L2" s="9">
        <v>0</v>
      </c>
    </row>
    <row r="3" spans="1:12" x14ac:dyDescent="0.2">
      <c r="A3" s="11">
        <v>15399</v>
      </c>
      <c r="B3" s="10" t="s">
        <v>4</v>
      </c>
      <c r="C3" s="12">
        <v>3493860419</v>
      </c>
      <c r="D3" s="12">
        <v>14769880</v>
      </c>
      <c r="E3" s="6">
        <f t="shared" ref="E3:E21" si="0">D3/$D$548</f>
        <v>7.4393233132506911E-2</v>
      </c>
      <c r="F3">
        <v>7604</v>
      </c>
      <c r="G3" s="11" t="s">
        <v>550</v>
      </c>
      <c r="H3" s="5">
        <f t="shared" ref="H3:H21" si="1">(J3+K3+L3)/F3</f>
        <v>0.82364544976328247</v>
      </c>
      <c r="I3" s="18" t="s">
        <v>581</v>
      </c>
      <c r="J3" s="9">
        <v>3037</v>
      </c>
      <c r="K3" s="9">
        <v>445</v>
      </c>
      <c r="L3" s="9">
        <v>2781</v>
      </c>
    </row>
    <row r="4" spans="1:12" x14ac:dyDescent="0.2">
      <c r="A4" s="11">
        <v>56215</v>
      </c>
      <c r="B4" s="10" t="s">
        <v>5</v>
      </c>
      <c r="C4" s="12">
        <v>2892624506</v>
      </c>
      <c r="D4" s="12">
        <v>9535540</v>
      </c>
      <c r="E4" s="6">
        <f t="shared" si="0"/>
        <v>4.8028802553869425E-2</v>
      </c>
      <c r="F4">
        <v>5250</v>
      </c>
      <c r="G4" s="11" t="s">
        <v>552</v>
      </c>
      <c r="H4" s="5">
        <f t="shared" si="1"/>
        <v>0.72952380952380957</v>
      </c>
      <c r="I4" s="18" t="s">
        <v>581</v>
      </c>
      <c r="J4" s="9">
        <v>2264</v>
      </c>
      <c r="K4" s="9">
        <v>916</v>
      </c>
      <c r="L4" s="9">
        <v>650</v>
      </c>
    </row>
    <row r="5" spans="1:12" x14ac:dyDescent="0.2">
      <c r="A5" s="11">
        <v>55958</v>
      </c>
      <c r="B5" s="10" t="s">
        <v>6</v>
      </c>
      <c r="C5" s="12">
        <v>2758740831</v>
      </c>
      <c r="D5" s="12">
        <v>1987500</v>
      </c>
      <c r="E5" s="6">
        <f t="shared" si="0"/>
        <v>1.001068057769308E-2</v>
      </c>
      <c r="F5">
        <v>1221</v>
      </c>
      <c r="G5" s="11" t="s">
        <v>553</v>
      </c>
      <c r="H5" s="5">
        <f t="shared" si="1"/>
        <v>1</v>
      </c>
      <c r="I5" s="5"/>
      <c r="J5" s="9">
        <v>1026</v>
      </c>
      <c r="K5" s="9">
        <v>0</v>
      </c>
      <c r="L5" s="9">
        <v>195</v>
      </c>
    </row>
    <row r="6" spans="1:12" x14ac:dyDescent="0.2">
      <c r="A6" s="11">
        <v>57170</v>
      </c>
      <c r="B6" s="10" t="s">
        <v>7</v>
      </c>
      <c r="C6" s="12">
        <v>2591843566</v>
      </c>
      <c r="D6" s="12">
        <v>8635660</v>
      </c>
      <c r="E6" s="6">
        <f t="shared" si="0"/>
        <v>4.3496268597514987E-2</v>
      </c>
      <c r="F6">
        <v>4447</v>
      </c>
      <c r="G6" s="11" t="s">
        <v>562</v>
      </c>
      <c r="H6" s="5">
        <f t="shared" si="1"/>
        <v>0.86597706318866652</v>
      </c>
      <c r="I6" s="18" t="s">
        <v>581</v>
      </c>
      <c r="J6" s="9">
        <v>1726</v>
      </c>
      <c r="K6" s="9">
        <v>1682</v>
      </c>
      <c r="L6" s="9">
        <v>443</v>
      </c>
    </row>
    <row r="7" spans="1:12" x14ac:dyDescent="0.2">
      <c r="A7" s="11">
        <v>50063</v>
      </c>
      <c r="B7" s="10" t="s">
        <v>8</v>
      </c>
      <c r="C7" s="12">
        <v>2116330794</v>
      </c>
      <c r="D7" s="12">
        <v>1471000</v>
      </c>
      <c r="E7" s="6">
        <f t="shared" si="0"/>
        <v>7.4091628325969917E-3</v>
      </c>
      <c r="F7">
        <v>842</v>
      </c>
      <c r="G7" s="11" t="s">
        <v>555</v>
      </c>
      <c r="H7" s="5">
        <f t="shared" si="1"/>
        <v>1</v>
      </c>
      <c r="I7" s="5"/>
      <c r="J7" s="9">
        <v>582</v>
      </c>
      <c r="K7" s="9">
        <v>0</v>
      </c>
      <c r="L7" s="9">
        <v>260</v>
      </c>
    </row>
    <row r="8" spans="1:12" x14ac:dyDescent="0.2">
      <c r="A8" s="11">
        <v>49893</v>
      </c>
      <c r="B8" s="10" t="s">
        <v>9</v>
      </c>
      <c r="C8" s="12">
        <v>1741802218</v>
      </c>
      <c r="D8" s="12">
        <v>6425370</v>
      </c>
      <c r="E8" s="6">
        <f t="shared" si="0"/>
        <v>3.2363434799241156E-2</v>
      </c>
      <c r="F8">
        <v>3693</v>
      </c>
      <c r="G8" s="11" t="s">
        <v>556</v>
      </c>
      <c r="H8" s="5">
        <f t="shared" si="1"/>
        <v>1</v>
      </c>
      <c r="I8" s="18" t="s">
        <v>581</v>
      </c>
      <c r="J8" s="9">
        <v>3663</v>
      </c>
      <c r="K8" s="9">
        <v>30</v>
      </c>
      <c r="L8" s="9">
        <v>0</v>
      </c>
    </row>
    <row r="9" spans="1:12" x14ac:dyDescent="0.2">
      <c r="A9" s="11">
        <v>56545</v>
      </c>
      <c r="B9" s="10" t="s">
        <v>10</v>
      </c>
      <c r="C9" s="12">
        <v>1358305517</v>
      </c>
      <c r="D9" s="12">
        <v>5712060</v>
      </c>
      <c r="E9" s="6">
        <f t="shared" si="0"/>
        <v>2.8770620427983666E-2</v>
      </c>
      <c r="F9">
        <v>2673</v>
      </c>
      <c r="G9" s="11" t="s">
        <v>554</v>
      </c>
      <c r="H9" s="5">
        <f t="shared" si="1"/>
        <v>0.95061728395061729</v>
      </c>
      <c r="I9" s="18" t="s">
        <v>581</v>
      </c>
      <c r="J9" s="9">
        <v>822</v>
      </c>
      <c r="K9" s="9">
        <v>0</v>
      </c>
      <c r="L9" s="9">
        <v>1719</v>
      </c>
    </row>
    <row r="10" spans="1:12" x14ac:dyDescent="0.2">
      <c r="A10" s="11">
        <v>50123</v>
      </c>
      <c r="B10" s="10" t="s">
        <v>11</v>
      </c>
      <c r="C10" s="12">
        <v>1284968026</v>
      </c>
      <c r="D10" s="12">
        <v>3499390</v>
      </c>
      <c r="E10" s="6">
        <f t="shared" si="0"/>
        <v>1.7625798997118688E-2</v>
      </c>
      <c r="F10" s="8">
        <v>2455</v>
      </c>
      <c r="G10" s="11" t="s">
        <v>557</v>
      </c>
      <c r="H10" s="5">
        <f t="shared" si="1"/>
        <v>0.45824847250509165</v>
      </c>
      <c r="I10" s="5"/>
      <c r="J10" s="9">
        <v>585</v>
      </c>
      <c r="K10" s="9">
        <v>0</v>
      </c>
      <c r="L10" s="9">
        <v>540</v>
      </c>
    </row>
    <row r="11" spans="1:12" x14ac:dyDescent="0.2">
      <c r="A11" s="11">
        <v>17650</v>
      </c>
      <c r="B11" s="10" t="s">
        <v>12</v>
      </c>
      <c r="C11" s="12">
        <v>1283767148</v>
      </c>
      <c r="D11" s="12">
        <v>4028090</v>
      </c>
      <c r="E11" s="6">
        <f t="shared" si="0"/>
        <v>2.0288765951295459E-2</v>
      </c>
      <c r="F11">
        <v>1670</v>
      </c>
      <c r="G11" s="11" t="s">
        <v>558</v>
      </c>
      <c r="H11" s="5">
        <f t="shared" si="1"/>
        <v>1</v>
      </c>
      <c r="I11" s="5"/>
      <c r="J11" s="9">
        <v>580</v>
      </c>
      <c r="K11" s="9">
        <v>344</v>
      </c>
      <c r="L11" s="9">
        <v>746</v>
      </c>
    </row>
    <row r="12" spans="1:12" x14ac:dyDescent="0.2">
      <c r="A12" s="11">
        <v>59359</v>
      </c>
      <c r="B12" s="10" t="s">
        <v>13</v>
      </c>
      <c r="C12" s="12">
        <v>1109801784</v>
      </c>
      <c r="D12" s="12">
        <v>1964000</v>
      </c>
      <c r="E12" s="6">
        <f t="shared" si="0"/>
        <v>9.8923152979065211E-3</v>
      </c>
      <c r="F12">
        <v>922</v>
      </c>
      <c r="G12" s="11" t="s">
        <v>559</v>
      </c>
      <c r="H12" s="5">
        <f t="shared" si="1"/>
        <v>1</v>
      </c>
      <c r="I12" s="5"/>
      <c r="J12" s="9">
        <v>240</v>
      </c>
      <c r="K12" s="9">
        <v>682</v>
      </c>
      <c r="L12" s="9">
        <v>0</v>
      </c>
    </row>
    <row r="13" spans="1:12" x14ac:dyDescent="0.2">
      <c r="A13" s="11">
        <v>59380</v>
      </c>
      <c r="B13" s="10" t="s">
        <v>14</v>
      </c>
      <c r="C13" s="12">
        <v>1006962286</v>
      </c>
      <c r="D13" s="12">
        <v>2664560</v>
      </c>
      <c r="E13" s="6">
        <f t="shared" si="0"/>
        <v>1.3420910208854277E-2</v>
      </c>
      <c r="F13">
        <v>1388</v>
      </c>
      <c r="G13" s="11" t="s">
        <v>557</v>
      </c>
      <c r="H13" s="5">
        <f t="shared" si="1"/>
        <v>1</v>
      </c>
      <c r="I13" s="5"/>
      <c r="J13" s="9">
        <v>406</v>
      </c>
      <c r="K13" s="9">
        <v>982</v>
      </c>
      <c r="L13" s="9">
        <v>0</v>
      </c>
    </row>
    <row r="14" spans="1:12" x14ac:dyDescent="0.2">
      <c r="A14" s="11">
        <v>60040</v>
      </c>
      <c r="B14" s="11" t="s">
        <v>15</v>
      </c>
      <c r="C14" s="12">
        <v>995997606</v>
      </c>
      <c r="D14" s="12">
        <v>956000</v>
      </c>
      <c r="E14" s="6">
        <f t="shared" si="0"/>
        <v>4.8152003181255775E-3</v>
      </c>
      <c r="F14">
        <v>478</v>
      </c>
      <c r="G14" s="11"/>
      <c r="H14" s="5">
        <f t="shared" si="1"/>
        <v>1</v>
      </c>
      <c r="I14" s="5"/>
      <c r="J14" s="9">
        <v>0</v>
      </c>
      <c r="K14" s="9">
        <v>478</v>
      </c>
      <c r="L14" s="9">
        <v>0</v>
      </c>
    </row>
    <row r="15" spans="1:12" x14ac:dyDescent="0.2">
      <c r="A15" s="11">
        <v>59139</v>
      </c>
      <c r="B15" s="10" t="s">
        <v>16</v>
      </c>
      <c r="C15" s="12">
        <v>587858282</v>
      </c>
      <c r="D15" s="12">
        <v>1479960</v>
      </c>
      <c r="E15" s="6">
        <f t="shared" si="0"/>
        <v>7.4542927435283781E-3</v>
      </c>
      <c r="F15">
        <v>888</v>
      </c>
      <c r="G15" s="11" t="s">
        <v>557</v>
      </c>
      <c r="H15" s="5">
        <f t="shared" si="1"/>
        <v>1</v>
      </c>
      <c r="I15" s="5"/>
      <c r="J15" s="9">
        <v>888</v>
      </c>
      <c r="K15" s="9">
        <v>0</v>
      </c>
      <c r="L15" s="9">
        <v>0</v>
      </c>
    </row>
    <row r="16" spans="1:12" x14ac:dyDescent="0.2">
      <c r="A16" s="11">
        <v>57355</v>
      </c>
      <c r="B16" s="11" t="s">
        <v>17</v>
      </c>
      <c r="C16" s="12">
        <v>570638460</v>
      </c>
      <c r="D16" s="12">
        <v>751800</v>
      </c>
      <c r="E16" s="6">
        <f t="shared" si="0"/>
        <v>3.7866815890866203E-3</v>
      </c>
      <c r="F16">
        <v>420</v>
      </c>
      <c r="G16" s="11"/>
      <c r="H16" s="5">
        <f t="shared" si="1"/>
        <v>1</v>
      </c>
      <c r="I16" s="5"/>
      <c r="J16" s="9">
        <v>420</v>
      </c>
      <c r="K16" s="9">
        <v>0</v>
      </c>
      <c r="L16" s="9">
        <v>0</v>
      </c>
    </row>
    <row r="17" spans="1:12" x14ac:dyDescent="0.2">
      <c r="A17" s="11">
        <v>56201</v>
      </c>
      <c r="B17" s="10" t="s">
        <v>18</v>
      </c>
      <c r="C17" s="12">
        <v>548705688</v>
      </c>
      <c r="D17" s="12">
        <v>3636430</v>
      </c>
      <c r="E17" s="6">
        <f t="shared" si="0"/>
        <v>1.8316044866988904E-2</v>
      </c>
      <c r="F17">
        <v>1268</v>
      </c>
      <c r="G17" s="11" t="s">
        <v>563</v>
      </c>
      <c r="H17" s="5">
        <f t="shared" si="1"/>
        <v>0.7665615141955836</v>
      </c>
      <c r="I17" s="5"/>
      <c r="J17" s="9">
        <v>614</v>
      </c>
      <c r="K17" s="9">
        <v>0</v>
      </c>
      <c r="L17" s="9">
        <v>358</v>
      </c>
    </row>
    <row r="18" spans="1:12" x14ac:dyDescent="0.2">
      <c r="A18" s="11">
        <v>57503</v>
      </c>
      <c r="B18" s="11" t="s">
        <v>19</v>
      </c>
      <c r="C18" s="12">
        <v>522156508</v>
      </c>
      <c r="D18" s="12">
        <v>1201200</v>
      </c>
      <c r="E18" s="6">
        <f t="shared" si="0"/>
        <v>6.0502286842389575E-3</v>
      </c>
      <c r="F18">
        <v>736</v>
      </c>
      <c r="G18" s="11"/>
      <c r="H18" s="5">
        <f t="shared" si="1"/>
        <v>1</v>
      </c>
      <c r="I18" s="5"/>
      <c r="J18" s="9">
        <v>736</v>
      </c>
      <c r="K18" s="9">
        <v>0</v>
      </c>
      <c r="L18" s="9">
        <v>0</v>
      </c>
    </row>
    <row r="19" spans="1:12" x14ac:dyDescent="0.2">
      <c r="A19" s="11">
        <v>59883</v>
      </c>
      <c r="B19" s="10" t="s">
        <v>20</v>
      </c>
      <c r="C19" s="12">
        <v>520217600</v>
      </c>
      <c r="D19" s="12">
        <v>3088800</v>
      </c>
      <c r="E19" s="6">
        <f t="shared" si="0"/>
        <v>1.5557730902328749E-2</v>
      </c>
      <c r="F19" s="8">
        <v>1716</v>
      </c>
      <c r="G19" s="11" t="s">
        <v>560</v>
      </c>
      <c r="H19" s="5">
        <f t="shared" si="1"/>
        <v>0.42307692307692307</v>
      </c>
      <c r="I19" s="5"/>
      <c r="J19" s="9">
        <v>488</v>
      </c>
      <c r="K19" s="9">
        <v>98</v>
      </c>
      <c r="L19" s="9">
        <v>140</v>
      </c>
    </row>
    <row r="20" spans="1:12" x14ac:dyDescent="0.2">
      <c r="A20" s="11">
        <v>56865</v>
      </c>
      <c r="B20" s="10" t="s">
        <v>21</v>
      </c>
      <c r="C20" s="12">
        <v>416564524</v>
      </c>
      <c r="D20" s="12">
        <v>1690000</v>
      </c>
      <c r="E20" s="6">
        <f t="shared" si="0"/>
        <v>8.5122265037993992E-3</v>
      </c>
      <c r="F20">
        <v>676</v>
      </c>
      <c r="G20" s="11" t="s">
        <v>561</v>
      </c>
      <c r="H20" s="5">
        <f t="shared" si="1"/>
        <v>1</v>
      </c>
      <c r="I20" s="5"/>
      <c r="J20" s="9">
        <v>676</v>
      </c>
      <c r="K20" s="9">
        <v>0</v>
      </c>
      <c r="L20" s="9">
        <v>0</v>
      </c>
    </row>
    <row r="21" spans="1:12" x14ac:dyDescent="0.2">
      <c r="A21" s="11">
        <v>59050</v>
      </c>
      <c r="B21" s="11" t="s">
        <v>22</v>
      </c>
      <c r="C21" s="12">
        <v>410634058</v>
      </c>
      <c r="D21" s="12">
        <v>1419000</v>
      </c>
      <c r="E21" s="6">
        <f t="shared" si="0"/>
        <v>7.1472481709416264E-3</v>
      </c>
      <c r="F21">
        <v>742</v>
      </c>
      <c r="G21" s="11"/>
      <c r="H21" s="5">
        <f t="shared" si="1"/>
        <v>0.80862533692722371</v>
      </c>
      <c r="I21" s="5"/>
      <c r="J21" s="9"/>
      <c r="K21" s="9">
        <v>200</v>
      </c>
      <c r="L21" s="9">
        <v>400</v>
      </c>
    </row>
    <row r="22" spans="1:12" x14ac:dyDescent="0.2">
      <c r="A22" s="9">
        <v>6354</v>
      </c>
      <c r="B22" s="9" t="s">
        <v>23</v>
      </c>
      <c r="C22" s="15">
        <v>383947623</v>
      </c>
      <c r="D22" s="15">
        <v>830700</v>
      </c>
    </row>
    <row r="23" spans="1:12" x14ac:dyDescent="0.2">
      <c r="A23" s="9">
        <v>58770</v>
      </c>
      <c r="B23" s="9" t="s">
        <v>24</v>
      </c>
      <c r="C23" s="15">
        <v>369403092</v>
      </c>
      <c r="D23" s="15">
        <v>599400</v>
      </c>
    </row>
    <row r="24" spans="1:12" x14ac:dyDescent="0.2">
      <c r="A24" s="9">
        <v>57363</v>
      </c>
      <c r="B24" s="9" t="s">
        <v>25</v>
      </c>
      <c r="C24" s="15">
        <v>366222060</v>
      </c>
      <c r="D24" s="15">
        <v>895350</v>
      </c>
    </row>
    <row r="25" spans="1:12" x14ac:dyDescent="0.2">
      <c r="A25" s="9">
        <v>61037</v>
      </c>
      <c r="B25" s="9" t="s">
        <v>26</v>
      </c>
      <c r="C25" s="15">
        <v>356817322</v>
      </c>
      <c r="D25" s="15">
        <v>690480</v>
      </c>
    </row>
    <row r="26" spans="1:12" x14ac:dyDescent="0.2">
      <c r="A26" s="9">
        <v>6607</v>
      </c>
      <c r="B26" s="9" t="s">
        <v>27</v>
      </c>
      <c r="C26" s="15">
        <v>346100236</v>
      </c>
      <c r="D26" s="15">
        <v>599280</v>
      </c>
    </row>
    <row r="27" spans="1:12" x14ac:dyDescent="0.2">
      <c r="A27" s="9">
        <v>59238</v>
      </c>
      <c r="B27" s="9" t="s">
        <v>28</v>
      </c>
      <c r="C27" s="15">
        <v>334850124</v>
      </c>
      <c r="D27" s="15">
        <v>499800</v>
      </c>
    </row>
    <row r="28" spans="1:12" x14ac:dyDescent="0.2">
      <c r="A28" s="9">
        <v>61537</v>
      </c>
      <c r="B28" s="9" t="s">
        <v>29</v>
      </c>
      <c r="C28" s="15">
        <v>332748840</v>
      </c>
      <c r="D28" s="15">
        <v>731400</v>
      </c>
    </row>
    <row r="29" spans="1:12" x14ac:dyDescent="0.2">
      <c r="A29" s="9">
        <v>57412</v>
      </c>
      <c r="B29" s="9" t="s">
        <v>30</v>
      </c>
      <c r="C29" s="15">
        <v>328675706</v>
      </c>
      <c r="D29" s="15">
        <v>600000</v>
      </c>
    </row>
    <row r="30" spans="1:12" x14ac:dyDescent="0.2">
      <c r="A30" s="9">
        <v>59871</v>
      </c>
      <c r="B30" s="9" t="s">
        <v>31</v>
      </c>
      <c r="C30" s="15">
        <v>328230144</v>
      </c>
      <c r="D30" s="15">
        <v>599400</v>
      </c>
    </row>
    <row r="31" spans="1:12" x14ac:dyDescent="0.2">
      <c r="A31" s="9">
        <v>58773</v>
      </c>
      <c r="B31" s="9" t="s">
        <v>32</v>
      </c>
      <c r="C31" s="15">
        <v>315786712</v>
      </c>
      <c r="D31" s="15">
        <v>592000</v>
      </c>
    </row>
    <row r="32" spans="1:12" x14ac:dyDescent="0.2">
      <c r="A32" s="9">
        <v>60453</v>
      </c>
      <c r="B32" s="9" t="s">
        <v>33</v>
      </c>
      <c r="C32" s="15">
        <v>311060277</v>
      </c>
      <c r="D32" s="15">
        <v>1494700</v>
      </c>
    </row>
    <row r="33" spans="1:4" x14ac:dyDescent="0.2">
      <c r="A33" s="9">
        <v>19740</v>
      </c>
      <c r="B33" s="9" t="s">
        <v>34</v>
      </c>
      <c r="C33" s="15">
        <v>308583616</v>
      </c>
      <c r="D33" s="15">
        <v>1294400</v>
      </c>
    </row>
    <row r="34" spans="1:4" x14ac:dyDescent="0.2">
      <c r="A34" s="9">
        <v>61771</v>
      </c>
      <c r="B34" s="9" t="s">
        <v>35</v>
      </c>
      <c r="C34" s="15">
        <v>306292434</v>
      </c>
      <c r="D34" s="15">
        <v>595000</v>
      </c>
    </row>
    <row r="35" spans="1:4" x14ac:dyDescent="0.2">
      <c r="A35" s="9">
        <v>55992</v>
      </c>
      <c r="B35" s="9" t="s">
        <v>36</v>
      </c>
      <c r="C35" s="15">
        <v>304508932</v>
      </c>
      <c r="D35" s="15">
        <v>600600</v>
      </c>
    </row>
    <row r="36" spans="1:4" x14ac:dyDescent="0.2">
      <c r="A36" s="9">
        <v>54684</v>
      </c>
      <c r="B36" s="9" t="s">
        <v>37</v>
      </c>
      <c r="C36" s="15">
        <v>289076970</v>
      </c>
      <c r="D36" s="15">
        <v>643500</v>
      </c>
    </row>
    <row r="37" spans="1:4" x14ac:dyDescent="0.2">
      <c r="A37" s="9">
        <v>59496</v>
      </c>
      <c r="B37" s="9" t="s">
        <v>38</v>
      </c>
      <c r="C37" s="15">
        <v>280562695</v>
      </c>
      <c r="D37" s="15">
        <v>1869130</v>
      </c>
    </row>
    <row r="38" spans="1:4" x14ac:dyDescent="0.2">
      <c r="A38" s="9">
        <v>61562</v>
      </c>
      <c r="B38" s="9" t="s">
        <v>39</v>
      </c>
      <c r="C38" s="15">
        <v>271637968</v>
      </c>
      <c r="D38" s="15">
        <v>595000</v>
      </c>
    </row>
    <row r="39" spans="1:4" x14ac:dyDescent="0.2">
      <c r="A39" s="9">
        <v>60881</v>
      </c>
      <c r="B39" s="9" t="s">
        <v>40</v>
      </c>
      <c r="C39" s="15">
        <v>269757840</v>
      </c>
      <c r="D39" s="15">
        <v>595600</v>
      </c>
    </row>
    <row r="40" spans="1:4" x14ac:dyDescent="0.2">
      <c r="A40" s="9">
        <v>56514</v>
      </c>
      <c r="B40" s="9" t="s">
        <v>41</v>
      </c>
      <c r="C40" s="15">
        <v>263646774</v>
      </c>
      <c r="D40" s="15">
        <v>786600</v>
      </c>
    </row>
    <row r="41" spans="1:4" x14ac:dyDescent="0.2">
      <c r="A41" s="9">
        <v>58461</v>
      </c>
      <c r="B41" s="9" t="s">
        <v>42</v>
      </c>
      <c r="C41" s="15">
        <v>262918440</v>
      </c>
      <c r="D41" s="15">
        <v>499500</v>
      </c>
    </row>
    <row r="42" spans="1:4" x14ac:dyDescent="0.2">
      <c r="A42" s="9">
        <v>60015</v>
      </c>
      <c r="B42" s="9" t="s">
        <v>43</v>
      </c>
      <c r="C42" s="15">
        <v>250616154</v>
      </c>
      <c r="D42" s="15">
        <v>2015600</v>
      </c>
    </row>
    <row r="43" spans="1:4" x14ac:dyDescent="0.2">
      <c r="A43" s="9">
        <v>56683</v>
      </c>
      <c r="B43" s="9" t="s">
        <v>44</v>
      </c>
      <c r="C43" s="15">
        <v>245809170</v>
      </c>
      <c r="D43" s="15">
        <v>600180</v>
      </c>
    </row>
    <row r="44" spans="1:4" x14ac:dyDescent="0.2">
      <c r="A44" s="9">
        <v>61414</v>
      </c>
      <c r="B44" s="9" t="s">
        <v>45</v>
      </c>
      <c r="C44" s="15">
        <v>243453026</v>
      </c>
      <c r="D44" s="15">
        <v>636300</v>
      </c>
    </row>
    <row r="45" spans="1:4" x14ac:dyDescent="0.2">
      <c r="A45" s="9">
        <v>59729</v>
      </c>
      <c r="B45" s="9" t="s">
        <v>46</v>
      </c>
      <c r="C45" s="15">
        <v>242568760</v>
      </c>
      <c r="D45" s="15">
        <v>493000</v>
      </c>
    </row>
    <row r="46" spans="1:4" x14ac:dyDescent="0.2">
      <c r="A46" s="9">
        <v>59882</v>
      </c>
      <c r="B46" s="9" t="s">
        <v>47</v>
      </c>
      <c r="C46" s="15">
        <v>238389984</v>
      </c>
      <c r="D46" s="15">
        <v>499380</v>
      </c>
    </row>
    <row r="47" spans="1:4" x14ac:dyDescent="0.2">
      <c r="A47" s="9">
        <v>55918</v>
      </c>
      <c r="B47" s="9" t="s">
        <v>48</v>
      </c>
      <c r="C47" s="15">
        <v>236698422</v>
      </c>
      <c r="D47" s="15">
        <v>1093440</v>
      </c>
    </row>
    <row r="48" spans="1:4" x14ac:dyDescent="0.2">
      <c r="A48" s="9">
        <v>62113</v>
      </c>
      <c r="B48" s="9" t="s">
        <v>49</v>
      </c>
      <c r="C48" s="15">
        <v>231695280</v>
      </c>
      <c r="D48" s="15">
        <v>676800</v>
      </c>
    </row>
    <row r="49" spans="1:4" x14ac:dyDescent="0.2">
      <c r="A49" s="9">
        <v>59115</v>
      </c>
      <c r="B49" s="9" t="s">
        <v>50</v>
      </c>
      <c r="C49" s="15">
        <v>231395776</v>
      </c>
      <c r="D49" s="15">
        <v>598400</v>
      </c>
    </row>
    <row r="50" spans="1:4" x14ac:dyDescent="0.2">
      <c r="A50" s="9">
        <v>60819</v>
      </c>
      <c r="B50" s="9" t="s">
        <v>51</v>
      </c>
      <c r="C50" s="15">
        <v>226976554</v>
      </c>
      <c r="D50" s="15">
        <v>493850</v>
      </c>
    </row>
    <row r="51" spans="1:4" x14ac:dyDescent="0.2">
      <c r="A51" s="9">
        <v>62046</v>
      </c>
      <c r="B51" s="9" t="s">
        <v>52</v>
      </c>
      <c r="C51" s="15">
        <v>226915320</v>
      </c>
      <c r="D51" s="15">
        <v>1501605</v>
      </c>
    </row>
    <row r="52" spans="1:4" x14ac:dyDescent="0.2">
      <c r="A52" s="9">
        <v>61413</v>
      </c>
      <c r="B52" s="9" t="s">
        <v>53</v>
      </c>
      <c r="C52" s="15">
        <v>219540630</v>
      </c>
      <c r="D52" s="15">
        <v>598500</v>
      </c>
    </row>
    <row r="53" spans="1:4" x14ac:dyDescent="0.2">
      <c r="A53" s="9">
        <v>59155</v>
      </c>
      <c r="B53" s="9" t="s">
        <v>54</v>
      </c>
      <c r="C53" s="15">
        <v>217110782</v>
      </c>
      <c r="D53" s="15">
        <v>1381900</v>
      </c>
    </row>
    <row r="54" spans="1:4" x14ac:dyDescent="0.2">
      <c r="A54" s="9">
        <v>61530</v>
      </c>
      <c r="B54" s="9" t="s">
        <v>55</v>
      </c>
      <c r="C54" s="15">
        <v>209247624</v>
      </c>
      <c r="D54" s="15">
        <v>432810</v>
      </c>
    </row>
    <row r="55" spans="1:4" x14ac:dyDescent="0.2">
      <c r="A55" s="9">
        <v>60364</v>
      </c>
      <c r="B55" s="9" t="s">
        <v>56</v>
      </c>
      <c r="C55" s="15">
        <v>208304404</v>
      </c>
      <c r="D55" s="15">
        <v>416530</v>
      </c>
    </row>
    <row r="56" spans="1:4" x14ac:dyDescent="0.2">
      <c r="A56" s="9">
        <v>60543</v>
      </c>
      <c r="B56" s="9" t="s">
        <v>57</v>
      </c>
      <c r="C56" s="15">
        <v>205706600</v>
      </c>
      <c r="D56" s="15">
        <v>506000</v>
      </c>
    </row>
    <row r="57" spans="1:4" x14ac:dyDescent="0.2">
      <c r="A57" s="9">
        <v>60371</v>
      </c>
      <c r="B57" s="9" t="s">
        <v>58</v>
      </c>
      <c r="C57" s="15">
        <v>203767440</v>
      </c>
      <c r="D57" s="15">
        <v>413100</v>
      </c>
    </row>
    <row r="58" spans="1:4" x14ac:dyDescent="0.2">
      <c r="A58" s="9">
        <v>54759</v>
      </c>
      <c r="B58" s="9" t="s">
        <v>59</v>
      </c>
      <c r="C58" s="15">
        <v>202570600</v>
      </c>
      <c r="D58" s="15">
        <v>800000</v>
      </c>
    </row>
    <row r="59" spans="1:4" x14ac:dyDescent="0.2">
      <c r="A59" s="9">
        <v>56662</v>
      </c>
      <c r="B59" s="9" t="s">
        <v>60</v>
      </c>
      <c r="C59" s="15">
        <v>197430318</v>
      </c>
      <c r="D59" s="15">
        <v>500400</v>
      </c>
    </row>
    <row r="60" spans="1:4" x14ac:dyDescent="0.2">
      <c r="A60" s="9">
        <v>56678</v>
      </c>
      <c r="B60" s="9" t="s">
        <v>61</v>
      </c>
      <c r="C60" s="15">
        <v>195133170</v>
      </c>
      <c r="D60" s="15">
        <v>435000</v>
      </c>
    </row>
    <row r="61" spans="1:4" x14ac:dyDescent="0.2">
      <c r="A61" s="9">
        <v>59817</v>
      </c>
      <c r="B61" s="9" t="s">
        <v>62</v>
      </c>
      <c r="C61" s="15">
        <v>192281970</v>
      </c>
      <c r="D61" s="15">
        <v>397380</v>
      </c>
    </row>
    <row r="62" spans="1:4" x14ac:dyDescent="0.2">
      <c r="A62" s="9">
        <v>60128</v>
      </c>
      <c r="B62" s="9" t="s">
        <v>63</v>
      </c>
      <c r="C62" s="15">
        <v>188611800</v>
      </c>
      <c r="D62" s="15">
        <v>460000</v>
      </c>
    </row>
    <row r="63" spans="1:4" x14ac:dyDescent="0.2">
      <c r="A63" s="9">
        <v>58412</v>
      </c>
      <c r="B63" s="9" t="s">
        <v>64</v>
      </c>
      <c r="C63" s="15">
        <v>188584390</v>
      </c>
      <c r="D63" s="15">
        <v>764800</v>
      </c>
    </row>
    <row r="64" spans="1:4" x14ac:dyDescent="0.2">
      <c r="A64" s="9">
        <v>60882</v>
      </c>
      <c r="B64" s="9" t="s">
        <v>65</v>
      </c>
      <c r="C64" s="15">
        <v>186940620</v>
      </c>
      <c r="D64" s="15">
        <v>598500</v>
      </c>
    </row>
    <row r="65" spans="1:4" x14ac:dyDescent="0.2">
      <c r="A65" s="9">
        <v>60407</v>
      </c>
      <c r="B65" s="9" t="s">
        <v>66</v>
      </c>
      <c r="C65" s="15">
        <v>181851600</v>
      </c>
      <c r="D65" s="15">
        <v>400000</v>
      </c>
    </row>
    <row r="66" spans="1:4" x14ac:dyDescent="0.2">
      <c r="A66" s="9">
        <v>56124</v>
      </c>
      <c r="B66" s="9" t="s">
        <v>67</v>
      </c>
      <c r="C66" s="15">
        <v>180608400</v>
      </c>
      <c r="D66" s="15">
        <v>596400</v>
      </c>
    </row>
    <row r="67" spans="1:4" x14ac:dyDescent="0.2">
      <c r="A67" s="9">
        <v>61915</v>
      </c>
      <c r="B67" s="9" t="s">
        <v>68</v>
      </c>
      <c r="C67" s="15">
        <v>179411676</v>
      </c>
      <c r="D67" s="15">
        <v>432880</v>
      </c>
    </row>
    <row r="68" spans="1:4" x14ac:dyDescent="0.2">
      <c r="A68" s="9">
        <v>60844</v>
      </c>
      <c r="B68" s="9" t="s">
        <v>69</v>
      </c>
      <c r="C68" s="15">
        <v>179068600</v>
      </c>
      <c r="D68" s="15">
        <v>400000</v>
      </c>
    </row>
    <row r="69" spans="1:4" x14ac:dyDescent="0.2">
      <c r="A69" s="9">
        <v>55785</v>
      </c>
      <c r="B69" s="9" t="s">
        <v>70</v>
      </c>
      <c r="C69" s="15">
        <v>178948042</v>
      </c>
      <c r="D69" s="15">
        <v>425600</v>
      </c>
    </row>
    <row r="70" spans="1:4" x14ac:dyDescent="0.2">
      <c r="A70" s="9">
        <v>56682</v>
      </c>
      <c r="B70" s="9" t="s">
        <v>71</v>
      </c>
      <c r="C70" s="15">
        <v>178124100</v>
      </c>
      <c r="D70" s="15">
        <v>600600</v>
      </c>
    </row>
    <row r="71" spans="1:4" x14ac:dyDescent="0.2">
      <c r="A71" s="9">
        <v>57370</v>
      </c>
      <c r="B71" s="9" t="s">
        <v>72</v>
      </c>
      <c r="C71" s="15">
        <v>177807420</v>
      </c>
      <c r="D71" s="15">
        <v>378000</v>
      </c>
    </row>
    <row r="72" spans="1:4" x14ac:dyDescent="0.2">
      <c r="A72" s="9">
        <v>60406</v>
      </c>
      <c r="B72" s="9" t="s">
        <v>73</v>
      </c>
      <c r="C72" s="15">
        <v>176885296</v>
      </c>
      <c r="D72" s="15">
        <v>392000</v>
      </c>
    </row>
    <row r="73" spans="1:4" x14ac:dyDescent="0.2">
      <c r="A73" s="9">
        <v>60129</v>
      </c>
      <c r="B73" s="9" t="s">
        <v>74</v>
      </c>
      <c r="C73" s="15">
        <v>175192200</v>
      </c>
      <c r="D73" s="15">
        <v>460000</v>
      </c>
    </row>
    <row r="74" spans="1:4" x14ac:dyDescent="0.2">
      <c r="A74" s="9">
        <v>62810</v>
      </c>
      <c r="B74" s="9" t="s">
        <v>75</v>
      </c>
      <c r="C74" s="15">
        <v>172381704</v>
      </c>
      <c r="D74" s="15">
        <v>528000</v>
      </c>
    </row>
    <row r="75" spans="1:4" x14ac:dyDescent="0.2">
      <c r="A75" s="9">
        <v>56946</v>
      </c>
      <c r="B75" s="9" t="s">
        <v>76</v>
      </c>
      <c r="C75" s="15">
        <v>171428250</v>
      </c>
      <c r="D75" s="15">
        <v>500000</v>
      </c>
    </row>
    <row r="76" spans="1:4" x14ac:dyDescent="0.2">
      <c r="A76" s="9">
        <v>59900</v>
      </c>
      <c r="B76" s="9" t="s">
        <v>77</v>
      </c>
      <c r="C76" s="15">
        <v>170370288</v>
      </c>
      <c r="D76" s="15">
        <v>422440</v>
      </c>
    </row>
    <row r="77" spans="1:4" x14ac:dyDescent="0.2">
      <c r="A77" s="9">
        <v>63858</v>
      </c>
      <c r="B77" s="9" t="s">
        <v>78</v>
      </c>
      <c r="C77" s="15">
        <v>165792998</v>
      </c>
      <c r="D77" s="15">
        <v>1224000</v>
      </c>
    </row>
    <row r="78" spans="1:4" x14ac:dyDescent="0.2">
      <c r="A78" s="9">
        <v>58872</v>
      </c>
      <c r="B78" s="9" t="s">
        <v>79</v>
      </c>
      <c r="C78" s="15">
        <v>162827462</v>
      </c>
      <c r="D78" s="15">
        <v>408170</v>
      </c>
    </row>
    <row r="79" spans="1:4" x14ac:dyDescent="0.2">
      <c r="A79" s="9">
        <v>59365</v>
      </c>
      <c r="B79" s="9" t="s">
        <v>80</v>
      </c>
      <c r="C79" s="15">
        <v>162274394</v>
      </c>
      <c r="D79" s="15">
        <v>957300</v>
      </c>
    </row>
    <row r="80" spans="1:4" x14ac:dyDescent="0.2">
      <c r="A80" s="9">
        <v>60384</v>
      </c>
      <c r="B80" s="9" t="s">
        <v>81</v>
      </c>
      <c r="C80" s="15">
        <v>154739200</v>
      </c>
      <c r="D80" s="15">
        <v>400000</v>
      </c>
    </row>
    <row r="81" spans="1:4" x14ac:dyDescent="0.2">
      <c r="A81" s="9">
        <v>57191</v>
      </c>
      <c r="B81" s="9" t="s">
        <v>82</v>
      </c>
      <c r="C81" s="15">
        <v>154505784</v>
      </c>
      <c r="D81" s="15">
        <v>399600</v>
      </c>
    </row>
    <row r="82" spans="1:4" x14ac:dyDescent="0.2">
      <c r="A82" s="9">
        <v>61527</v>
      </c>
      <c r="B82" s="9" t="s">
        <v>83</v>
      </c>
      <c r="C82" s="15">
        <v>150507960</v>
      </c>
      <c r="D82" s="15">
        <v>300000</v>
      </c>
    </row>
    <row r="83" spans="1:4" x14ac:dyDescent="0.2">
      <c r="A83" s="9">
        <v>55862</v>
      </c>
      <c r="B83" s="9" t="s">
        <v>84</v>
      </c>
      <c r="C83" s="15">
        <v>149379984</v>
      </c>
      <c r="D83" s="15">
        <v>402000</v>
      </c>
    </row>
    <row r="84" spans="1:4" x14ac:dyDescent="0.2">
      <c r="A84" s="9">
        <v>61495</v>
      </c>
      <c r="B84" s="9" t="s">
        <v>85</v>
      </c>
      <c r="C84" s="15">
        <v>144827840</v>
      </c>
      <c r="D84" s="15">
        <v>397200</v>
      </c>
    </row>
    <row r="85" spans="1:4" x14ac:dyDescent="0.2">
      <c r="A85" s="9">
        <v>17058</v>
      </c>
      <c r="B85" s="9" t="s">
        <v>86</v>
      </c>
      <c r="C85" s="15">
        <v>144206302</v>
      </c>
      <c r="D85" s="15">
        <v>622840</v>
      </c>
    </row>
    <row r="86" spans="1:4" x14ac:dyDescent="0.2">
      <c r="A86" s="9">
        <v>63487</v>
      </c>
      <c r="B86" s="9" t="s">
        <v>87</v>
      </c>
      <c r="C86" s="15">
        <v>142197336</v>
      </c>
      <c r="D86" s="15">
        <v>598720</v>
      </c>
    </row>
    <row r="87" spans="1:4" x14ac:dyDescent="0.2">
      <c r="A87" s="9">
        <v>61416</v>
      </c>
      <c r="B87" s="9" t="s">
        <v>88</v>
      </c>
      <c r="C87" s="15">
        <v>140863962</v>
      </c>
      <c r="D87" s="15">
        <v>400200</v>
      </c>
    </row>
    <row r="88" spans="1:4" x14ac:dyDescent="0.2">
      <c r="A88" s="9">
        <v>60475</v>
      </c>
      <c r="B88" s="9" t="s">
        <v>89</v>
      </c>
      <c r="C88" s="15">
        <v>139091712</v>
      </c>
      <c r="D88" s="15">
        <v>460800</v>
      </c>
    </row>
    <row r="89" spans="1:4" x14ac:dyDescent="0.2">
      <c r="A89" s="9">
        <v>55931</v>
      </c>
      <c r="B89" s="9" t="s">
        <v>90</v>
      </c>
      <c r="C89" s="15">
        <v>136112114</v>
      </c>
      <c r="D89" s="15">
        <v>561000</v>
      </c>
    </row>
    <row r="90" spans="1:4" x14ac:dyDescent="0.2">
      <c r="A90" s="9">
        <v>56948</v>
      </c>
      <c r="B90" s="9" t="s">
        <v>91</v>
      </c>
      <c r="C90" s="15">
        <v>135128380</v>
      </c>
      <c r="D90" s="15">
        <v>398000</v>
      </c>
    </row>
    <row r="91" spans="1:4" x14ac:dyDescent="0.2">
      <c r="A91" s="9">
        <v>62063</v>
      </c>
      <c r="B91" s="9" t="s">
        <v>92</v>
      </c>
      <c r="C91" s="15">
        <v>133048772</v>
      </c>
      <c r="D91" s="15">
        <v>400400</v>
      </c>
    </row>
    <row r="92" spans="1:4" x14ac:dyDescent="0.2">
      <c r="A92" s="9">
        <v>55866</v>
      </c>
      <c r="B92" s="9" t="s">
        <v>93</v>
      </c>
      <c r="C92" s="15">
        <v>130087680</v>
      </c>
      <c r="D92" s="15">
        <v>396000</v>
      </c>
    </row>
    <row r="93" spans="1:4" x14ac:dyDescent="0.2">
      <c r="A93" s="9">
        <v>61219</v>
      </c>
      <c r="B93" s="9" t="s">
        <v>94</v>
      </c>
      <c r="C93" s="15">
        <v>127749236</v>
      </c>
      <c r="D93" s="15">
        <v>1318310</v>
      </c>
    </row>
    <row r="94" spans="1:4" x14ac:dyDescent="0.2">
      <c r="A94" s="9">
        <v>56925</v>
      </c>
      <c r="B94" s="9" t="s">
        <v>95</v>
      </c>
      <c r="C94" s="15">
        <v>126807520</v>
      </c>
      <c r="D94" s="15">
        <v>601600</v>
      </c>
    </row>
    <row r="95" spans="1:4" x14ac:dyDescent="0.2">
      <c r="A95" s="9">
        <v>56421</v>
      </c>
      <c r="B95" s="9" t="s">
        <v>96</v>
      </c>
      <c r="C95" s="15">
        <v>126667464</v>
      </c>
      <c r="D95" s="15">
        <v>396000</v>
      </c>
    </row>
    <row r="96" spans="1:4" x14ac:dyDescent="0.2">
      <c r="A96" s="9">
        <v>54709</v>
      </c>
      <c r="B96" s="9" t="s">
        <v>97</v>
      </c>
      <c r="C96" s="15">
        <v>126005760</v>
      </c>
      <c r="D96" s="15">
        <v>396000</v>
      </c>
    </row>
    <row r="97" spans="1:4" x14ac:dyDescent="0.2">
      <c r="A97" s="9">
        <v>60290</v>
      </c>
      <c r="B97" s="9" t="s">
        <v>98</v>
      </c>
      <c r="C97" s="15">
        <v>124545344</v>
      </c>
      <c r="D97" s="15">
        <v>418880</v>
      </c>
    </row>
    <row r="98" spans="1:4" x14ac:dyDescent="0.2">
      <c r="A98" s="9">
        <v>60148</v>
      </c>
      <c r="B98" s="9" t="s">
        <v>99</v>
      </c>
      <c r="C98" s="15">
        <v>120945486</v>
      </c>
      <c r="D98" s="15">
        <v>299460</v>
      </c>
    </row>
    <row r="99" spans="1:4" x14ac:dyDescent="0.2">
      <c r="A99" s="9">
        <v>59120</v>
      </c>
      <c r="B99" s="9" t="s">
        <v>100</v>
      </c>
      <c r="C99" s="15">
        <v>120200600</v>
      </c>
      <c r="D99" s="15">
        <v>400000</v>
      </c>
    </row>
    <row r="100" spans="1:4" x14ac:dyDescent="0.2">
      <c r="A100" s="9">
        <v>56122</v>
      </c>
      <c r="B100" s="9" t="s">
        <v>101</v>
      </c>
      <c r="C100" s="15">
        <v>117433800</v>
      </c>
      <c r="D100" s="15">
        <v>297000</v>
      </c>
    </row>
    <row r="101" spans="1:4" x14ac:dyDescent="0.2">
      <c r="A101" s="9">
        <v>56123</v>
      </c>
      <c r="B101" s="9" t="s">
        <v>102</v>
      </c>
      <c r="C101" s="15">
        <v>115521800</v>
      </c>
      <c r="D101" s="15">
        <v>300000</v>
      </c>
    </row>
    <row r="102" spans="1:4" x14ac:dyDescent="0.2">
      <c r="A102" s="9">
        <v>55907</v>
      </c>
      <c r="B102" s="9" t="s">
        <v>103</v>
      </c>
      <c r="C102" s="15">
        <v>115098716</v>
      </c>
      <c r="D102" s="15">
        <v>409400</v>
      </c>
    </row>
    <row r="103" spans="1:4" x14ac:dyDescent="0.2">
      <c r="A103" s="9">
        <v>59119</v>
      </c>
      <c r="B103" s="9" t="s">
        <v>104</v>
      </c>
      <c r="C103" s="15">
        <v>114293400</v>
      </c>
      <c r="D103" s="15">
        <v>400000</v>
      </c>
    </row>
    <row r="104" spans="1:4" x14ac:dyDescent="0.2">
      <c r="A104" s="9">
        <v>59730</v>
      </c>
      <c r="B104" s="9" t="s">
        <v>105</v>
      </c>
      <c r="C104" s="15">
        <v>114290682</v>
      </c>
      <c r="D104" s="15">
        <v>295800</v>
      </c>
    </row>
    <row r="105" spans="1:4" x14ac:dyDescent="0.2">
      <c r="A105" s="9">
        <v>56653</v>
      </c>
      <c r="B105" s="9" t="s">
        <v>106</v>
      </c>
      <c r="C105" s="15">
        <v>113301180</v>
      </c>
      <c r="D105" s="15">
        <v>527100</v>
      </c>
    </row>
    <row r="106" spans="1:4" x14ac:dyDescent="0.2">
      <c r="A106" s="9">
        <v>62855</v>
      </c>
      <c r="B106" s="9" t="s">
        <v>107</v>
      </c>
      <c r="C106" s="15">
        <v>113005104</v>
      </c>
      <c r="D106" s="15">
        <v>484000</v>
      </c>
    </row>
    <row r="107" spans="1:4" x14ac:dyDescent="0.2">
      <c r="A107" s="9">
        <v>56119</v>
      </c>
      <c r="B107" s="9" t="s">
        <v>108</v>
      </c>
      <c r="C107" s="15">
        <v>112930800</v>
      </c>
      <c r="D107" s="15">
        <v>300000</v>
      </c>
    </row>
    <row r="108" spans="1:4" x14ac:dyDescent="0.2">
      <c r="A108" s="9">
        <v>56272</v>
      </c>
      <c r="B108" s="9" t="s">
        <v>109</v>
      </c>
      <c r="C108" s="15">
        <v>112443552</v>
      </c>
      <c r="D108" s="15">
        <v>457830</v>
      </c>
    </row>
    <row r="109" spans="1:4" x14ac:dyDescent="0.2">
      <c r="A109" s="9">
        <v>60289</v>
      </c>
      <c r="B109" s="9" t="s">
        <v>110</v>
      </c>
      <c r="C109" s="15">
        <v>112304610</v>
      </c>
      <c r="D109" s="15">
        <v>396000</v>
      </c>
    </row>
    <row r="110" spans="1:4" x14ac:dyDescent="0.2">
      <c r="A110" s="9">
        <v>58998</v>
      </c>
      <c r="B110" s="9" t="s">
        <v>111</v>
      </c>
      <c r="C110" s="15">
        <v>110882844</v>
      </c>
      <c r="D110" s="15">
        <v>498150</v>
      </c>
    </row>
    <row r="111" spans="1:4" x14ac:dyDescent="0.2">
      <c r="A111" s="9">
        <v>56222</v>
      </c>
      <c r="B111" s="9" t="s">
        <v>112</v>
      </c>
      <c r="C111" s="15">
        <v>110779920</v>
      </c>
      <c r="D111" s="15">
        <v>360000</v>
      </c>
    </row>
    <row r="112" spans="1:4" x14ac:dyDescent="0.2">
      <c r="A112" s="9">
        <v>56417</v>
      </c>
      <c r="B112" s="9" t="s">
        <v>113</v>
      </c>
      <c r="C112" s="15">
        <v>110063294</v>
      </c>
      <c r="D112" s="15">
        <v>399300</v>
      </c>
    </row>
    <row r="113" spans="1:4" x14ac:dyDescent="0.2">
      <c r="A113" s="9">
        <v>19171</v>
      </c>
      <c r="B113" s="9" t="s">
        <v>114</v>
      </c>
      <c r="C113" s="15">
        <v>110056320</v>
      </c>
      <c r="D113" s="15">
        <v>303400</v>
      </c>
    </row>
    <row r="114" spans="1:4" x14ac:dyDescent="0.2">
      <c r="A114" s="9">
        <v>61886</v>
      </c>
      <c r="B114" s="9" t="s">
        <v>115</v>
      </c>
      <c r="C114" s="15">
        <v>109834204</v>
      </c>
      <c r="D114" s="15">
        <v>362600</v>
      </c>
    </row>
    <row r="115" spans="1:4" x14ac:dyDescent="0.2">
      <c r="A115" s="9">
        <v>57451</v>
      </c>
      <c r="B115" s="9" t="s">
        <v>116</v>
      </c>
      <c r="C115" s="15">
        <v>109470114</v>
      </c>
      <c r="D115" s="15">
        <v>297600</v>
      </c>
    </row>
    <row r="116" spans="1:4" x14ac:dyDescent="0.2">
      <c r="A116" s="9">
        <v>2770</v>
      </c>
      <c r="B116" s="9" t="s">
        <v>117</v>
      </c>
      <c r="C116" s="15">
        <v>108230094</v>
      </c>
      <c r="D116" s="15">
        <v>1079291</v>
      </c>
    </row>
    <row r="117" spans="1:4" x14ac:dyDescent="0.2">
      <c r="A117" s="9">
        <v>63800</v>
      </c>
      <c r="B117" s="9" t="s">
        <v>118</v>
      </c>
      <c r="C117" s="15">
        <v>104176286</v>
      </c>
      <c r="D117" s="15">
        <v>869500</v>
      </c>
    </row>
    <row r="118" spans="1:4" x14ac:dyDescent="0.2">
      <c r="A118" s="9">
        <v>60397</v>
      </c>
      <c r="B118" s="9" t="s">
        <v>119</v>
      </c>
      <c r="C118" s="15">
        <v>103866300</v>
      </c>
      <c r="D118" s="15">
        <v>311900</v>
      </c>
    </row>
    <row r="119" spans="1:4" x14ac:dyDescent="0.2">
      <c r="A119" s="9">
        <v>61502</v>
      </c>
      <c r="B119" s="9" t="s">
        <v>120</v>
      </c>
      <c r="C119" s="15">
        <v>100385906</v>
      </c>
      <c r="D119" s="15">
        <v>320040</v>
      </c>
    </row>
    <row r="120" spans="1:4" x14ac:dyDescent="0.2">
      <c r="A120" s="9">
        <v>58143</v>
      </c>
      <c r="B120" s="9" t="s">
        <v>121</v>
      </c>
      <c r="C120" s="15">
        <v>98323776</v>
      </c>
      <c r="D120" s="15">
        <v>331200</v>
      </c>
    </row>
    <row r="121" spans="1:4" x14ac:dyDescent="0.2">
      <c r="A121" s="9">
        <v>60149</v>
      </c>
      <c r="B121" s="9" t="s">
        <v>122</v>
      </c>
      <c r="C121" s="15">
        <v>98207136</v>
      </c>
      <c r="D121" s="15">
        <v>298060</v>
      </c>
    </row>
    <row r="122" spans="1:4" x14ac:dyDescent="0.2">
      <c r="A122" s="9">
        <v>56769</v>
      </c>
      <c r="B122" s="9" t="s">
        <v>123</v>
      </c>
      <c r="C122" s="15">
        <v>96409973</v>
      </c>
      <c r="D122" s="15">
        <v>821240</v>
      </c>
    </row>
    <row r="123" spans="1:4" x14ac:dyDescent="0.2">
      <c r="A123" s="9">
        <v>60542</v>
      </c>
      <c r="B123" s="9" t="s">
        <v>124</v>
      </c>
      <c r="C123" s="15">
        <v>95412100</v>
      </c>
      <c r="D123" s="15">
        <v>250000</v>
      </c>
    </row>
    <row r="124" spans="1:4" x14ac:dyDescent="0.2">
      <c r="A124" s="9">
        <v>61291</v>
      </c>
      <c r="B124" s="9" t="s">
        <v>125</v>
      </c>
      <c r="C124" s="15">
        <v>95087204</v>
      </c>
      <c r="D124" s="15">
        <v>301180</v>
      </c>
    </row>
    <row r="125" spans="1:4" x14ac:dyDescent="0.2">
      <c r="A125" s="9">
        <v>60768</v>
      </c>
      <c r="B125" s="9" t="s">
        <v>126</v>
      </c>
      <c r="C125" s="15">
        <v>94572855</v>
      </c>
      <c r="D125" s="15">
        <v>198900</v>
      </c>
    </row>
    <row r="126" spans="1:4" x14ac:dyDescent="0.2">
      <c r="A126" s="9">
        <v>62085</v>
      </c>
      <c r="B126" s="9" t="s">
        <v>127</v>
      </c>
      <c r="C126" s="15">
        <v>94375102</v>
      </c>
      <c r="D126" s="15">
        <v>418900</v>
      </c>
    </row>
    <row r="127" spans="1:4" x14ac:dyDescent="0.2">
      <c r="A127" s="9">
        <v>55799</v>
      </c>
      <c r="B127" s="9" t="s">
        <v>128</v>
      </c>
      <c r="C127" s="15">
        <v>92645012</v>
      </c>
      <c r="D127" s="15">
        <v>340320</v>
      </c>
    </row>
    <row r="128" spans="1:4" x14ac:dyDescent="0.2">
      <c r="A128" s="9">
        <v>56967</v>
      </c>
      <c r="B128" s="9" t="s">
        <v>129</v>
      </c>
      <c r="C128" s="15">
        <v>92109794</v>
      </c>
      <c r="D128" s="15">
        <v>335800</v>
      </c>
    </row>
    <row r="129" spans="1:4" x14ac:dyDescent="0.2">
      <c r="A129" s="9">
        <v>60042</v>
      </c>
      <c r="B129" s="9" t="s">
        <v>130</v>
      </c>
      <c r="C129" s="15">
        <v>90905448</v>
      </c>
      <c r="D129" s="15">
        <v>310800</v>
      </c>
    </row>
    <row r="130" spans="1:4" x14ac:dyDescent="0.2">
      <c r="A130" s="9">
        <v>57063</v>
      </c>
      <c r="B130" s="9" t="s">
        <v>131</v>
      </c>
      <c r="C130" s="15">
        <v>89368836</v>
      </c>
      <c r="D130" s="15">
        <v>400200</v>
      </c>
    </row>
    <row r="131" spans="1:4" x14ac:dyDescent="0.2">
      <c r="A131" s="9">
        <v>13866</v>
      </c>
      <c r="B131" s="9" t="s">
        <v>132</v>
      </c>
      <c r="C131" s="15">
        <v>89246625</v>
      </c>
      <c r="D131" s="15">
        <v>247500</v>
      </c>
    </row>
    <row r="132" spans="1:4" x14ac:dyDescent="0.2">
      <c r="A132" s="9">
        <v>58121</v>
      </c>
      <c r="B132" s="9" t="s">
        <v>133</v>
      </c>
      <c r="C132" s="15">
        <v>85684400</v>
      </c>
      <c r="D132" s="15">
        <v>324000</v>
      </c>
    </row>
    <row r="133" spans="1:4" x14ac:dyDescent="0.2">
      <c r="A133" s="9">
        <v>56787</v>
      </c>
      <c r="B133" s="9" t="s">
        <v>134</v>
      </c>
      <c r="C133" s="15">
        <v>85223152</v>
      </c>
      <c r="D133" s="15">
        <v>294000</v>
      </c>
    </row>
    <row r="134" spans="1:4" x14ac:dyDescent="0.2">
      <c r="A134" s="9">
        <v>62913</v>
      </c>
      <c r="B134" s="9" t="s">
        <v>135</v>
      </c>
      <c r="C134" s="15">
        <v>84188908</v>
      </c>
      <c r="D134" s="15">
        <v>453120</v>
      </c>
    </row>
    <row r="135" spans="1:4" x14ac:dyDescent="0.2">
      <c r="A135" s="9">
        <v>50014</v>
      </c>
      <c r="B135" s="9" t="s">
        <v>136</v>
      </c>
      <c r="C135" s="15">
        <v>81351564</v>
      </c>
      <c r="D135" s="15">
        <v>313600</v>
      </c>
    </row>
    <row r="136" spans="1:4" x14ac:dyDescent="0.2">
      <c r="A136" s="9">
        <v>56684</v>
      </c>
      <c r="B136" s="9" t="s">
        <v>137</v>
      </c>
      <c r="C136" s="15">
        <v>80240400</v>
      </c>
      <c r="D136" s="15">
        <v>300000</v>
      </c>
    </row>
    <row r="137" spans="1:4" x14ac:dyDescent="0.2">
      <c r="A137" s="9">
        <v>61365</v>
      </c>
      <c r="B137" s="9" t="s">
        <v>138</v>
      </c>
      <c r="C137" s="15">
        <v>80202976</v>
      </c>
      <c r="D137" s="15">
        <v>370000</v>
      </c>
    </row>
    <row r="138" spans="1:4" x14ac:dyDescent="0.2">
      <c r="A138" s="9">
        <v>62633</v>
      </c>
      <c r="B138" s="9" t="s">
        <v>139</v>
      </c>
      <c r="C138" s="15">
        <v>80055452</v>
      </c>
      <c r="D138" s="15">
        <v>462480</v>
      </c>
    </row>
    <row r="139" spans="1:4" x14ac:dyDescent="0.2">
      <c r="A139" s="9">
        <v>56940</v>
      </c>
      <c r="B139" s="9" t="s">
        <v>140</v>
      </c>
      <c r="C139" s="15">
        <v>79232622</v>
      </c>
      <c r="D139" s="15">
        <v>410400</v>
      </c>
    </row>
    <row r="140" spans="1:4" x14ac:dyDescent="0.2">
      <c r="A140" s="9">
        <v>60259</v>
      </c>
      <c r="B140" s="9" t="s">
        <v>141</v>
      </c>
      <c r="C140" s="15">
        <v>78090868</v>
      </c>
      <c r="D140" s="15">
        <v>388500</v>
      </c>
    </row>
    <row r="141" spans="1:4" x14ac:dyDescent="0.2">
      <c r="A141" s="9">
        <v>60537</v>
      </c>
      <c r="B141" s="9" t="s">
        <v>142</v>
      </c>
      <c r="C141" s="15">
        <v>78023232</v>
      </c>
      <c r="D141" s="15">
        <v>298000</v>
      </c>
    </row>
    <row r="142" spans="1:4" x14ac:dyDescent="0.2">
      <c r="A142" s="9">
        <v>34717</v>
      </c>
      <c r="B142" s="9" t="s">
        <v>143</v>
      </c>
      <c r="C142" s="15">
        <v>77980904</v>
      </c>
      <c r="D142" s="15">
        <v>204000</v>
      </c>
    </row>
    <row r="143" spans="1:4" x14ac:dyDescent="0.2">
      <c r="A143" s="9">
        <v>63428</v>
      </c>
      <c r="B143" s="9" t="s">
        <v>144</v>
      </c>
      <c r="C143" s="15">
        <v>77954112</v>
      </c>
      <c r="D143" s="15">
        <v>393300</v>
      </c>
    </row>
    <row r="144" spans="1:4" x14ac:dyDescent="0.2">
      <c r="A144" s="9">
        <v>56699</v>
      </c>
      <c r="B144" s="9" t="s">
        <v>145</v>
      </c>
      <c r="C144" s="15">
        <v>77412060</v>
      </c>
      <c r="D144" s="15">
        <v>303600</v>
      </c>
    </row>
    <row r="145" spans="1:4" x14ac:dyDescent="0.2">
      <c r="A145" s="9">
        <v>56667</v>
      </c>
      <c r="B145" s="9" t="s">
        <v>146</v>
      </c>
      <c r="C145" s="15">
        <v>76401200</v>
      </c>
      <c r="D145" s="15">
        <v>300000</v>
      </c>
    </row>
    <row r="146" spans="1:4" x14ac:dyDescent="0.2">
      <c r="A146" s="9">
        <v>58360</v>
      </c>
      <c r="B146" s="9" t="s">
        <v>147</v>
      </c>
      <c r="C146" s="15">
        <v>75983710</v>
      </c>
      <c r="D146" s="15">
        <v>270800</v>
      </c>
    </row>
    <row r="147" spans="1:4" x14ac:dyDescent="0.2">
      <c r="A147" s="9">
        <v>60443</v>
      </c>
      <c r="B147" s="9" t="s">
        <v>148</v>
      </c>
      <c r="C147" s="15">
        <v>75644800</v>
      </c>
      <c r="D147" s="15">
        <v>320000</v>
      </c>
    </row>
    <row r="148" spans="1:4" x14ac:dyDescent="0.2">
      <c r="A148" s="9">
        <v>59998</v>
      </c>
      <c r="B148" s="9" t="s">
        <v>149</v>
      </c>
      <c r="C148" s="15">
        <v>75626214</v>
      </c>
      <c r="D148" s="15">
        <v>399600</v>
      </c>
    </row>
    <row r="149" spans="1:4" x14ac:dyDescent="0.2">
      <c r="A149" s="9">
        <v>61381</v>
      </c>
      <c r="B149" s="9" t="s">
        <v>150</v>
      </c>
      <c r="C149" s="15">
        <v>75605718</v>
      </c>
      <c r="D149" s="15">
        <v>400800</v>
      </c>
    </row>
    <row r="150" spans="1:4" x14ac:dyDescent="0.2">
      <c r="A150" s="9">
        <v>61485</v>
      </c>
      <c r="B150" s="9" t="s">
        <v>151</v>
      </c>
      <c r="C150" s="15">
        <v>75603924</v>
      </c>
      <c r="D150" s="15">
        <v>475200</v>
      </c>
    </row>
    <row r="151" spans="1:4" x14ac:dyDescent="0.2">
      <c r="A151" s="9">
        <v>57064</v>
      </c>
      <c r="B151" s="9" t="s">
        <v>152</v>
      </c>
      <c r="C151" s="15">
        <v>75302472</v>
      </c>
      <c r="D151" s="15">
        <v>403200</v>
      </c>
    </row>
    <row r="152" spans="1:4" x14ac:dyDescent="0.2">
      <c r="A152" s="9">
        <v>62010</v>
      </c>
      <c r="B152" s="9" t="s">
        <v>153</v>
      </c>
      <c r="C152" s="15">
        <v>74669810</v>
      </c>
      <c r="D152" s="15">
        <v>398550</v>
      </c>
    </row>
    <row r="153" spans="1:4" x14ac:dyDescent="0.2">
      <c r="A153" s="9">
        <v>54707</v>
      </c>
      <c r="B153" s="9" t="s">
        <v>154</v>
      </c>
      <c r="C153" s="15">
        <v>73798122</v>
      </c>
      <c r="D153" s="15">
        <v>298800</v>
      </c>
    </row>
    <row r="154" spans="1:4" x14ac:dyDescent="0.2">
      <c r="A154" s="9">
        <v>61330</v>
      </c>
      <c r="B154" s="9" t="s">
        <v>155</v>
      </c>
      <c r="C154" s="15">
        <v>73766224</v>
      </c>
      <c r="D154" s="15">
        <v>398400</v>
      </c>
    </row>
    <row r="155" spans="1:4" x14ac:dyDescent="0.2">
      <c r="A155" s="9">
        <v>6850</v>
      </c>
      <c r="B155" s="9" t="s">
        <v>156</v>
      </c>
      <c r="C155" s="15">
        <v>73175048</v>
      </c>
      <c r="D155" s="15">
        <v>200096</v>
      </c>
    </row>
    <row r="156" spans="1:4" x14ac:dyDescent="0.2">
      <c r="A156" s="9">
        <v>7531</v>
      </c>
      <c r="B156" s="9" t="s">
        <v>157</v>
      </c>
      <c r="C156" s="15">
        <v>71698860</v>
      </c>
      <c r="D156" s="15">
        <v>224400</v>
      </c>
    </row>
    <row r="157" spans="1:4" x14ac:dyDescent="0.2">
      <c r="A157" s="9">
        <v>56506</v>
      </c>
      <c r="B157" s="9" t="s">
        <v>158</v>
      </c>
      <c r="C157" s="15">
        <v>71338800</v>
      </c>
      <c r="D157" s="15">
        <v>320000</v>
      </c>
    </row>
    <row r="158" spans="1:4" x14ac:dyDescent="0.2">
      <c r="A158" s="9">
        <v>56285</v>
      </c>
      <c r="B158" s="9" t="s">
        <v>159</v>
      </c>
      <c r="C158" s="15">
        <v>69553242</v>
      </c>
      <c r="D158" s="15">
        <v>307000</v>
      </c>
    </row>
    <row r="159" spans="1:4" x14ac:dyDescent="0.2">
      <c r="A159" s="9">
        <v>56072</v>
      </c>
      <c r="B159" s="9" t="s">
        <v>160</v>
      </c>
      <c r="C159" s="15">
        <v>68320840</v>
      </c>
      <c r="D159" s="15">
        <v>430500</v>
      </c>
    </row>
    <row r="160" spans="1:4" x14ac:dyDescent="0.2">
      <c r="A160" s="9">
        <v>55990</v>
      </c>
      <c r="B160" s="9" t="s">
        <v>161</v>
      </c>
      <c r="C160" s="15">
        <v>65745224</v>
      </c>
      <c r="D160" s="15">
        <v>402000</v>
      </c>
    </row>
    <row r="161" spans="1:4" x14ac:dyDescent="0.2">
      <c r="A161" s="9">
        <v>50012</v>
      </c>
      <c r="B161" s="9" t="s">
        <v>162</v>
      </c>
      <c r="C161" s="15">
        <v>65582680</v>
      </c>
      <c r="D161" s="15">
        <v>228000</v>
      </c>
    </row>
    <row r="162" spans="1:4" x14ac:dyDescent="0.2">
      <c r="A162" s="9">
        <v>58353</v>
      </c>
      <c r="B162" s="9" t="s">
        <v>163</v>
      </c>
      <c r="C162" s="15">
        <v>65383398</v>
      </c>
      <c r="D162" s="15">
        <v>328800</v>
      </c>
    </row>
    <row r="163" spans="1:4" x14ac:dyDescent="0.2">
      <c r="A163" s="9">
        <v>61458</v>
      </c>
      <c r="B163" s="9" t="s">
        <v>164</v>
      </c>
      <c r="C163" s="15">
        <v>65022248</v>
      </c>
      <c r="D163" s="15">
        <v>252900</v>
      </c>
    </row>
    <row r="164" spans="1:4" x14ac:dyDescent="0.2">
      <c r="A164" s="9">
        <v>57075</v>
      </c>
      <c r="B164" s="9" t="s">
        <v>165</v>
      </c>
      <c r="C164" s="15">
        <v>63884124</v>
      </c>
      <c r="D164" s="15">
        <v>397800</v>
      </c>
    </row>
    <row r="165" spans="1:4" x14ac:dyDescent="0.2">
      <c r="A165" s="9">
        <v>56988</v>
      </c>
      <c r="B165" s="9" t="s">
        <v>166</v>
      </c>
      <c r="C165" s="15">
        <v>63122142</v>
      </c>
      <c r="D165" s="15">
        <v>262200</v>
      </c>
    </row>
    <row r="166" spans="1:4" x14ac:dyDescent="0.2">
      <c r="A166" s="9">
        <v>61012</v>
      </c>
      <c r="B166" s="9" t="s">
        <v>167</v>
      </c>
      <c r="C166" s="15">
        <v>63045876</v>
      </c>
      <c r="D166" s="15">
        <v>433200</v>
      </c>
    </row>
    <row r="167" spans="1:4" x14ac:dyDescent="0.2">
      <c r="A167" s="9">
        <v>56414</v>
      </c>
      <c r="B167" s="9" t="s">
        <v>168</v>
      </c>
      <c r="C167" s="15">
        <v>62184480</v>
      </c>
      <c r="D167" s="15">
        <v>240000</v>
      </c>
    </row>
    <row r="168" spans="1:4" x14ac:dyDescent="0.2">
      <c r="A168" s="9">
        <v>58528</v>
      </c>
      <c r="B168" s="9" t="s">
        <v>169</v>
      </c>
      <c r="C168" s="15">
        <v>60342400</v>
      </c>
      <c r="D168" s="15">
        <v>288000</v>
      </c>
    </row>
    <row r="169" spans="1:4" x14ac:dyDescent="0.2">
      <c r="A169" s="9">
        <v>56033</v>
      </c>
      <c r="B169" s="9" t="s">
        <v>170</v>
      </c>
      <c r="C169" s="15">
        <v>60218352</v>
      </c>
      <c r="D169" s="15">
        <v>331200</v>
      </c>
    </row>
    <row r="170" spans="1:4" x14ac:dyDescent="0.2">
      <c r="A170" s="9">
        <v>60515</v>
      </c>
      <c r="B170" s="9" t="s">
        <v>171</v>
      </c>
      <c r="C170" s="15">
        <v>59793624</v>
      </c>
      <c r="D170" s="15">
        <v>326400</v>
      </c>
    </row>
    <row r="171" spans="1:4" x14ac:dyDescent="0.2">
      <c r="A171" s="9">
        <v>8565</v>
      </c>
      <c r="B171" s="9" t="s">
        <v>172</v>
      </c>
      <c r="C171" s="15">
        <v>56338560</v>
      </c>
      <c r="D171" s="15">
        <v>324000</v>
      </c>
    </row>
    <row r="172" spans="1:4" x14ac:dyDescent="0.2">
      <c r="A172" s="9">
        <v>56075</v>
      </c>
      <c r="B172" s="9" t="s">
        <v>173</v>
      </c>
      <c r="C172" s="15">
        <v>53484090</v>
      </c>
      <c r="D172" s="15">
        <v>298650</v>
      </c>
    </row>
    <row r="173" spans="1:4" x14ac:dyDescent="0.2">
      <c r="A173" s="9">
        <v>58939</v>
      </c>
      <c r="B173" s="9" t="s">
        <v>174</v>
      </c>
      <c r="C173" s="15">
        <v>52421380</v>
      </c>
      <c r="D173" s="15">
        <v>330000</v>
      </c>
    </row>
    <row r="174" spans="1:4" x14ac:dyDescent="0.2">
      <c r="A174" s="9">
        <v>61770</v>
      </c>
      <c r="B174" s="9" t="s">
        <v>175</v>
      </c>
      <c r="C174" s="15">
        <v>51564688</v>
      </c>
      <c r="D174" s="15">
        <v>403200</v>
      </c>
    </row>
    <row r="175" spans="1:4" x14ac:dyDescent="0.2">
      <c r="A175" s="9">
        <v>61054</v>
      </c>
      <c r="B175" s="9" t="s">
        <v>176</v>
      </c>
      <c r="C175" s="15">
        <v>51165219</v>
      </c>
      <c r="D175" s="15">
        <v>158000</v>
      </c>
    </row>
    <row r="176" spans="1:4" x14ac:dyDescent="0.2">
      <c r="A176" s="9">
        <v>63074</v>
      </c>
      <c r="B176" s="9" t="s">
        <v>177</v>
      </c>
      <c r="C176" s="15">
        <v>51108096</v>
      </c>
      <c r="D176" s="15">
        <v>359760</v>
      </c>
    </row>
    <row r="177" spans="1:4" x14ac:dyDescent="0.2">
      <c r="A177" s="9">
        <v>59503</v>
      </c>
      <c r="B177" s="9" t="s">
        <v>178</v>
      </c>
      <c r="C177" s="15">
        <v>50587902</v>
      </c>
      <c r="D177" s="15">
        <v>299700</v>
      </c>
    </row>
    <row r="178" spans="1:4" x14ac:dyDescent="0.2">
      <c r="A178" s="9">
        <v>59501</v>
      </c>
      <c r="B178" s="9" t="s">
        <v>179</v>
      </c>
      <c r="C178" s="15">
        <v>50096900</v>
      </c>
      <c r="D178" s="15">
        <v>300000</v>
      </c>
    </row>
    <row r="179" spans="1:4" x14ac:dyDescent="0.2">
      <c r="A179" s="9">
        <v>49796</v>
      </c>
      <c r="B179" s="9" t="s">
        <v>180</v>
      </c>
      <c r="C179" s="15">
        <v>49083398</v>
      </c>
      <c r="D179" s="15">
        <v>142700</v>
      </c>
    </row>
    <row r="180" spans="1:4" x14ac:dyDescent="0.2">
      <c r="A180" s="9">
        <v>60044</v>
      </c>
      <c r="B180" s="9" t="s">
        <v>181</v>
      </c>
      <c r="C180" s="15">
        <v>48712560</v>
      </c>
      <c r="D180" s="15">
        <v>198000</v>
      </c>
    </row>
    <row r="181" spans="1:4" x14ac:dyDescent="0.2">
      <c r="A181" s="9">
        <v>59502</v>
      </c>
      <c r="B181" s="9" t="s">
        <v>182</v>
      </c>
      <c r="C181" s="15">
        <v>48076300</v>
      </c>
      <c r="D181" s="15">
        <v>300000</v>
      </c>
    </row>
    <row r="182" spans="1:4" x14ac:dyDescent="0.2">
      <c r="A182" s="9">
        <v>62969</v>
      </c>
      <c r="B182" s="9" t="s">
        <v>183</v>
      </c>
      <c r="C182" s="15">
        <v>47420010</v>
      </c>
      <c r="D182" s="15">
        <v>220000</v>
      </c>
    </row>
    <row r="183" spans="1:4" x14ac:dyDescent="0.2">
      <c r="A183" s="9">
        <v>56416</v>
      </c>
      <c r="B183" s="9" t="s">
        <v>184</v>
      </c>
      <c r="C183" s="15">
        <v>46854324</v>
      </c>
      <c r="D183" s="15">
        <v>198000</v>
      </c>
    </row>
    <row r="184" spans="1:4" x14ac:dyDescent="0.2">
      <c r="A184" s="9">
        <v>56561</v>
      </c>
      <c r="B184" s="9" t="s">
        <v>185</v>
      </c>
      <c r="C184" s="15">
        <v>46136904</v>
      </c>
      <c r="D184" s="15">
        <v>211200</v>
      </c>
    </row>
    <row r="185" spans="1:4" x14ac:dyDescent="0.2">
      <c r="A185" s="9">
        <v>59394</v>
      </c>
      <c r="B185" s="9" t="s">
        <v>186</v>
      </c>
      <c r="C185" s="15">
        <v>45836094</v>
      </c>
      <c r="D185" s="15">
        <v>193800</v>
      </c>
    </row>
    <row r="186" spans="1:4" x14ac:dyDescent="0.2">
      <c r="A186" s="9">
        <v>61396</v>
      </c>
      <c r="B186" s="9" t="s">
        <v>187</v>
      </c>
      <c r="C186" s="15">
        <v>45290680</v>
      </c>
      <c r="D186" s="15">
        <v>318780</v>
      </c>
    </row>
    <row r="187" spans="1:4" x14ac:dyDescent="0.2">
      <c r="A187" s="9">
        <v>56366</v>
      </c>
      <c r="B187" s="9" t="s">
        <v>188</v>
      </c>
      <c r="C187" s="15">
        <v>44585178</v>
      </c>
      <c r="D187" s="15">
        <v>207000</v>
      </c>
    </row>
    <row r="188" spans="1:4" x14ac:dyDescent="0.2">
      <c r="A188" s="9">
        <v>56378</v>
      </c>
      <c r="B188" s="9" t="s">
        <v>189</v>
      </c>
      <c r="C188" s="15">
        <v>43390908</v>
      </c>
      <c r="D188" s="15">
        <v>198000</v>
      </c>
    </row>
    <row r="189" spans="1:4" x14ac:dyDescent="0.2">
      <c r="A189" s="9">
        <v>56365</v>
      </c>
      <c r="B189" s="9" t="s">
        <v>190</v>
      </c>
      <c r="C189" s="15">
        <v>42435990</v>
      </c>
      <c r="D189" s="15">
        <v>213000</v>
      </c>
    </row>
    <row r="190" spans="1:4" x14ac:dyDescent="0.2">
      <c r="A190" s="9">
        <v>56523</v>
      </c>
      <c r="B190" s="9" t="s">
        <v>191</v>
      </c>
      <c r="C190" s="15">
        <v>42355936</v>
      </c>
      <c r="D190" s="15">
        <v>182000</v>
      </c>
    </row>
    <row r="191" spans="1:4" x14ac:dyDescent="0.2">
      <c r="A191" s="9">
        <v>60562</v>
      </c>
      <c r="B191" s="9" t="s">
        <v>192</v>
      </c>
      <c r="C191" s="15">
        <v>42056972</v>
      </c>
      <c r="D191" s="15">
        <v>190100</v>
      </c>
    </row>
    <row r="192" spans="1:4" x14ac:dyDescent="0.2">
      <c r="A192" s="9">
        <v>56688</v>
      </c>
      <c r="B192" s="9" t="s">
        <v>193</v>
      </c>
      <c r="C192" s="15">
        <v>41853696</v>
      </c>
      <c r="D192" s="15">
        <v>204800</v>
      </c>
    </row>
    <row r="193" spans="1:4" x14ac:dyDescent="0.2">
      <c r="A193" s="9">
        <v>60944</v>
      </c>
      <c r="B193" s="9" t="s">
        <v>194</v>
      </c>
      <c r="C193" s="15">
        <v>41535200</v>
      </c>
      <c r="D193" s="15">
        <v>235200</v>
      </c>
    </row>
    <row r="194" spans="1:4" x14ac:dyDescent="0.2">
      <c r="A194" s="9">
        <v>59039</v>
      </c>
      <c r="B194" s="9" t="s">
        <v>195</v>
      </c>
      <c r="C194" s="15">
        <v>41266800</v>
      </c>
      <c r="D194" s="15">
        <v>200000</v>
      </c>
    </row>
    <row r="195" spans="1:4" x14ac:dyDescent="0.2">
      <c r="A195" s="9">
        <v>57460</v>
      </c>
      <c r="B195" s="9" t="s">
        <v>196</v>
      </c>
      <c r="C195" s="15">
        <v>40806000</v>
      </c>
      <c r="D195" s="15">
        <v>240000</v>
      </c>
    </row>
    <row r="196" spans="1:4" x14ac:dyDescent="0.2">
      <c r="A196" s="9">
        <v>60859</v>
      </c>
      <c r="B196" s="9" t="s">
        <v>197</v>
      </c>
      <c r="C196" s="15">
        <v>40770336</v>
      </c>
      <c r="D196" s="15">
        <v>198200</v>
      </c>
    </row>
    <row r="197" spans="1:4" x14ac:dyDescent="0.2">
      <c r="A197" s="9">
        <v>61728</v>
      </c>
      <c r="B197" s="9" t="s">
        <v>198</v>
      </c>
      <c r="C197" s="15">
        <v>40091034</v>
      </c>
      <c r="D197" s="15">
        <v>783520</v>
      </c>
    </row>
    <row r="198" spans="1:4" x14ac:dyDescent="0.2">
      <c r="A198" s="9">
        <v>61671</v>
      </c>
      <c r="B198" s="9" t="s">
        <v>199</v>
      </c>
      <c r="C198" s="15">
        <v>39918848</v>
      </c>
      <c r="D198" s="15">
        <v>228000</v>
      </c>
    </row>
    <row r="199" spans="1:4" x14ac:dyDescent="0.2">
      <c r="A199" s="9">
        <v>56945</v>
      </c>
      <c r="B199" s="9" t="s">
        <v>200</v>
      </c>
      <c r="C199" s="15">
        <v>39655990</v>
      </c>
      <c r="D199" s="15">
        <v>198000</v>
      </c>
    </row>
    <row r="200" spans="1:4" x14ac:dyDescent="0.2">
      <c r="A200" s="9">
        <v>56419</v>
      </c>
      <c r="B200" s="9" t="s">
        <v>201</v>
      </c>
      <c r="C200" s="15">
        <v>39085140</v>
      </c>
      <c r="D200" s="15">
        <v>201300</v>
      </c>
    </row>
    <row r="201" spans="1:4" x14ac:dyDescent="0.2">
      <c r="A201" s="9">
        <v>59792</v>
      </c>
      <c r="B201" s="9" t="s">
        <v>202</v>
      </c>
      <c r="C201" s="15">
        <v>39060450</v>
      </c>
      <c r="D201" s="15">
        <v>220000</v>
      </c>
    </row>
    <row r="202" spans="1:4" x14ac:dyDescent="0.2">
      <c r="A202" s="9">
        <v>16630</v>
      </c>
      <c r="B202" s="9" t="s">
        <v>203</v>
      </c>
      <c r="C202" s="15">
        <v>38543088</v>
      </c>
      <c r="D202" s="15">
        <v>132120</v>
      </c>
    </row>
    <row r="203" spans="1:4" x14ac:dyDescent="0.2">
      <c r="A203" s="9">
        <v>58090</v>
      </c>
      <c r="B203" s="9" t="s">
        <v>204</v>
      </c>
      <c r="C203" s="15">
        <v>38218486</v>
      </c>
      <c r="D203" s="15">
        <v>197800</v>
      </c>
    </row>
    <row r="204" spans="1:4" x14ac:dyDescent="0.2">
      <c r="A204" s="9">
        <v>34719</v>
      </c>
      <c r="B204" s="9" t="s">
        <v>205</v>
      </c>
      <c r="C204" s="15">
        <v>38119576</v>
      </c>
      <c r="D204" s="15">
        <v>204000</v>
      </c>
    </row>
    <row r="205" spans="1:4" x14ac:dyDescent="0.2">
      <c r="A205" s="9">
        <v>14629</v>
      </c>
      <c r="B205" s="9" t="s">
        <v>206</v>
      </c>
      <c r="C205" s="15">
        <v>38086976</v>
      </c>
      <c r="D205" s="15">
        <v>153120</v>
      </c>
    </row>
    <row r="206" spans="1:4" x14ac:dyDescent="0.2">
      <c r="A206" s="9">
        <v>56424</v>
      </c>
      <c r="B206" s="9" t="s">
        <v>207</v>
      </c>
      <c r="C206" s="15">
        <v>37382394</v>
      </c>
      <c r="D206" s="15">
        <v>196000</v>
      </c>
    </row>
    <row r="207" spans="1:4" x14ac:dyDescent="0.2">
      <c r="A207" s="9">
        <v>54870</v>
      </c>
      <c r="B207" s="9" t="s">
        <v>208</v>
      </c>
      <c r="C207" s="15">
        <v>37295104</v>
      </c>
      <c r="D207" s="15">
        <v>168000</v>
      </c>
    </row>
    <row r="208" spans="1:4" x14ac:dyDescent="0.2">
      <c r="A208" s="9">
        <v>55880</v>
      </c>
      <c r="B208" s="9" t="s">
        <v>209</v>
      </c>
      <c r="C208" s="15">
        <v>36042582</v>
      </c>
      <c r="D208" s="15">
        <v>201300</v>
      </c>
    </row>
    <row r="209" spans="1:4" x14ac:dyDescent="0.2">
      <c r="A209" s="9">
        <v>56423</v>
      </c>
      <c r="B209" s="9" t="s">
        <v>210</v>
      </c>
      <c r="C209" s="15">
        <v>35814864</v>
      </c>
      <c r="D209" s="15">
        <v>207000</v>
      </c>
    </row>
    <row r="210" spans="1:4" x14ac:dyDescent="0.2">
      <c r="A210" s="9">
        <v>58545</v>
      </c>
      <c r="B210" s="9" t="s">
        <v>211</v>
      </c>
      <c r="C210" s="15">
        <v>35800138</v>
      </c>
      <c r="D210" s="15">
        <v>200600</v>
      </c>
    </row>
    <row r="211" spans="1:4" x14ac:dyDescent="0.2">
      <c r="A211" s="9">
        <v>58661</v>
      </c>
      <c r="B211" s="9" t="s">
        <v>212</v>
      </c>
      <c r="C211" s="15">
        <v>35692156</v>
      </c>
      <c r="D211" s="15">
        <v>294400</v>
      </c>
    </row>
    <row r="212" spans="1:4" x14ac:dyDescent="0.2">
      <c r="A212" s="9">
        <v>54904</v>
      </c>
      <c r="B212" s="9" t="s">
        <v>213</v>
      </c>
      <c r="C212" s="15">
        <v>35320342</v>
      </c>
      <c r="D212" s="15">
        <v>201300</v>
      </c>
    </row>
    <row r="213" spans="1:4" x14ac:dyDescent="0.2">
      <c r="A213" s="9">
        <v>63235</v>
      </c>
      <c r="B213" s="9" t="s">
        <v>214</v>
      </c>
      <c r="C213" s="15">
        <v>35117162</v>
      </c>
      <c r="D213" s="15">
        <v>354260</v>
      </c>
    </row>
    <row r="214" spans="1:4" x14ac:dyDescent="0.2">
      <c r="A214" s="9">
        <v>59999</v>
      </c>
      <c r="B214" s="9" t="s">
        <v>215</v>
      </c>
      <c r="C214" s="15">
        <v>34617921</v>
      </c>
      <c r="D214" s="15">
        <v>149340</v>
      </c>
    </row>
    <row r="215" spans="1:4" x14ac:dyDescent="0.2">
      <c r="A215" s="9">
        <v>61042</v>
      </c>
      <c r="B215" s="9" t="s">
        <v>216</v>
      </c>
      <c r="C215" s="15">
        <v>34607600</v>
      </c>
      <c r="D215" s="15">
        <v>179920</v>
      </c>
    </row>
    <row r="216" spans="1:4" x14ac:dyDescent="0.2">
      <c r="A216" s="9">
        <v>56936</v>
      </c>
      <c r="B216" s="9" t="s">
        <v>217</v>
      </c>
      <c r="C216" s="15">
        <v>34542310</v>
      </c>
      <c r="D216" s="15">
        <v>198000</v>
      </c>
    </row>
    <row r="217" spans="1:4" x14ac:dyDescent="0.2">
      <c r="A217" s="9">
        <v>56951</v>
      </c>
      <c r="B217" s="9" t="s">
        <v>218</v>
      </c>
      <c r="C217" s="15">
        <v>33864000</v>
      </c>
      <c r="D217" s="15">
        <v>180000</v>
      </c>
    </row>
    <row r="218" spans="1:4" x14ac:dyDescent="0.2">
      <c r="A218" s="9">
        <v>56418</v>
      </c>
      <c r="B218" s="9" t="s">
        <v>219</v>
      </c>
      <c r="C218" s="15">
        <v>32781304</v>
      </c>
      <c r="D218" s="15">
        <v>204000</v>
      </c>
    </row>
    <row r="219" spans="1:4" x14ac:dyDescent="0.2">
      <c r="A219" s="9">
        <v>63128</v>
      </c>
      <c r="B219" s="9" t="s">
        <v>220</v>
      </c>
      <c r="C219" s="15">
        <v>32752500</v>
      </c>
      <c r="D219" s="15">
        <v>803840</v>
      </c>
    </row>
    <row r="220" spans="1:4" x14ac:dyDescent="0.2">
      <c r="A220" s="9">
        <v>56941</v>
      </c>
      <c r="B220" s="9" t="s">
        <v>221</v>
      </c>
      <c r="C220" s="15">
        <v>32700800</v>
      </c>
      <c r="D220" s="15">
        <v>200000</v>
      </c>
    </row>
    <row r="221" spans="1:4" x14ac:dyDescent="0.2">
      <c r="A221" s="9">
        <v>61214</v>
      </c>
      <c r="B221" s="9" t="s">
        <v>222</v>
      </c>
      <c r="C221" s="15">
        <v>32536368</v>
      </c>
      <c r="D221" s="15">
        <v>173600</v>
      </c>
    </row>
    <row r="222" spans="1:4" x14ac:dyDescent="0.2">
      <c r="A222" s="9">
        <v>61973</v>
      </c>
      <c r="B222" s="9" t="s">
        <v>223</v>
      </c>
      <c r="C222" s="15">
        <v>32535184</v>
      </c>
      <c r="D222" s="15">
        <v>279000</v>
      </c>
    </row>
    <row r="223" spans="1:4" x14ac:dyDescent="0.2">
      <c r="A223" s="9">
        <v>55901</v>
      </c>
      <c r="B223" s="9" t="s">
        <v>224</v>
      </c>
      <c r="C223" s="15">
        <v>32431440</v>
      </c>
      <c r="D223" s="15">
        <v>198000</v>
      </c>
    </row>
    <row r="224" spans="1:4" x14ac:dyDescent="0.2">
      <c r="A224" s="9">
        <v>60155</v>
      </c>
      <c r="B224" s="9" t="s">
        <v>225</v>
      </c>
      <c r="C224" s="15">
        <v>32325678</v>
      </c>
      <c r="D224" s="15">
        <v>151200</v>
      </c>
    </row>
    <row r="225" spans="1:4" x14ac:dyDescent="0.2">
      <c r="A225" s="9">
        <v>56420</v>
      </c>
      <c r="B225" s="9" t="s">
        <v>226</v>
      </c>
      <c r="C225" s="15">
        <v>31902684</v>
      </c>
      <c r="D225" s="15">
        <v>198000</v>
      </c>
    </row>
    <row r="226" spans="1:4" x14ac:dyDescent="0.2">
      <c r="A226" s="9">
        <v>58865</v>
      </c>
      <c r="B226" s="9" t="s">
        <v>227</v>
      </c>
      <c r="C226" s="15">
        <v>31593044</v>
      </c>
      <c r="D226" s="15">
        <v>196000</v>
      </c>
    </row>
    <row r="227" spans="1:4" x14ac:dyDescent="0.2">
      <c r="A227" s="9">
        <v>55981</v>
      </c>
      <c r="B227" s="9" t="s">
        <v>228</v>
      </c>
      <c r="C227" s="15">
        <v>31529912</v>
      </c>
      <c r="D227" s="15">
        <v>243800</v>
      </c>
    </row>
    <row r="228" spans="1:4" x14ac:dyDescent="0.2">
      <c r="A228" s="9">
        <v>59868</v>
      </c>
      <c r="B228" s="9" t="s">
        <v>229</v>
      </c>
      <c r="C228" s="15">
        <v>30951088</v>
      </c>
      <c r="D228" s="15">
        <v>336000</v>
      </c>
    </row>
    <row r="229" spans="1:4" x14ac:dyDescent="0.2">
      <c r="A229" s="9">
        <v>55886</v>
      </c>
      <c r="B229" s="9" t="s">
        <v>230</v>
      </c>
      <c r="C229" s="15">
        <v>30810528</v>
      </c>
      <c r="D229" s="15">
        <v>224000</v>
      </c>
    </row>
    <row r="230" spans="1:4" x14ac:dyDescent="0.2">
      <c r="A230" s="9">
        <v>63887</v>
      </c>
      <c r="B230" s="9" t="s">
        <v>231</v>
      </c>
      <c r="C230" s="15">
        <v>30531360</v>
      </c>
      <c r="D230" s="15">
        <v>601920</v>
      </c>
    </row>
    <row r="231" spans="1:4" x14ac:dyDescent="0.2">
      <c r="A231" s="9">
        <v>56698</v>
      </c>
      <c r="B231" s="9" t="s">
        <v>232</v>
      </c>
      <c r="C231" s="15">
        <v>29477504</v>
      </c>
      <c r="D231" s="15">
        <v>204800</v>
      </c>
    </row>
    <row r="232" spans="1:4" x14ac:dyDescent="0.2">
      <c r="A232" s="9">
        <v>56071</v>
      </c>
      <c r="B232" s="9" t="s">
        <v>233</v>
      </c>
      <c r="C232" s="15">
        <v>28765824</v>
      </c>
      <c r="D232" s="15">
        <v>201600</v>
      </c>
    </row>
    <row r="233" spans="1:4" x14ac:dyDescent="0.2">
      <c r="A233" s="9">
        <v>55397</v>
      </c>
      <c r="B233" s="9" t="s">
        <v>234</v>
      </c>
      <c r="C233" s="15">
        <v>28578792</v>
      </c>
      <c r="D233" s="15">
        <v>303600</v>
      </c>
    </row>
    <row r="234" spans="1:4" x14ac:dyDescent="0.2">
      <c r="A234" s="9">
        <v>57395</v>
      </c>
      <c r="B234" s="9" t="s">
        <v>235</v>
      </c>
      <c r="C234" s="15">
        <v>28561715</v>
      </c>
      <c r="D234" s="15">
        <v>104000</v>
      </c>
    </row>
    <row r="235" spans="1:4" x14ac:dyDescent="0.2">
      <c r="A235" s="9">
        <v>60258</v>
      </c>
      <c r="B235" s="9" t="s">
        <v>236</v>
      </c>
      <c r="C235" s="15">
        <v>28343232</v>
      </c>
      <c r="D235" s="15">
        <v>201600</v>
      </c>
    </row>
    <row r="236" spans="1:4" x14ac:dyDescent="0.2">
      <c r="A236" s="9">
        <v>62916</v>
      </c>
      <c r="B236" s="9" t="s">
        <v>237</v>
      </c>
      <c r="C236" s="15">
        <v>28042308</v>
      </c>
      <c r="D236" s="15">
        <v>699200</v>
      </c>
    </row>
    <row r="237" spans="1:4" x14ac:dyDescent="0.2">
      <c r="A237" s="9">
        <v>58551</v>
      </c>
      <c r="B237" s="9" t="s">
        <v>238</v>
      </c>
      <c r="C237" s="15">
        <v>27814864</v>
      </c>
      <c r="D237" s="15">
        <v>149600</v>
      </c>
    </row>
    <row r="238" spans="1:4" x14ac:dyDescent="0.2">
      <c r="A238" s="9">
        <v>58340</v>
      </c>
      <c r="B238" s="9" t="s">
        <v>239</v>
      </c>
      <c r="C238" s="15">
        <v>27795075</v>
      </c>
      <c r="D238" s="15">
        <v>120000</v>
      </c>
    </row>
    <row r="239" spans="1:4" x14ac:dyDescent="0.2">
      <c r="A239" s="9">
        <v>57398</v>
      </c>
      <c r="B239" s="9" t="s">
        <v>240</v>
      </c>
      <c r="C239" s="15">
        <v>27368208</v>
      </c>
      <c r="D239" s="15">
        <v>182400</v>
      </c>
    </row>
    <row r="240" spans="1:4" x14ac:dyDescent="0.2">
      <c r="A240" s="9">
        <v>59870</v>
      </c>
      <c r="B240" s="9" t="s">
        <v>241</v>
      </c>
      <c r="C240" s="15">
        <v>27149900</v>
      </c>
      <c r="D240" s="15">
        <v>162000</v>
      </c>
    </row>
    <row r="241" spans="1:4" x14ac:dyDescent="0.2">
      <c r="A241" s="9">
        <v>58298</v>
      </c>
      <c r="B241" s="9" t="s">
        <v>242</v>
      </c>
      <c r="C241" s="15">
        <v>26729488</v>
      </c>
      <c r="D241" s="15">
        <v>197800</v>
      </c>
    </row>
    <row r="242" spans="1:4" x14ac:dyDescent="0.2">
      <c r="A242" s="9">
        <v>60719</v>
      </c>
      <c r="B242" s="9" t="s">
        <v>243</v>
      </c>
      <c r="C242" s="15">
        <v>26542272</v>
      </c>
      <c r="D242" s="15">
        <v>399600</v>
      </c>
    </row>
    <row r="243" spans="1:4" x14ac:dyDescent="0.2">
      <c r="A243" s="9">
        <v>56409</v>
      </c>
      <c r="B243" s="9" t="s">
        <v>244</v>
      </c>
      <c r="C243" s="15">
        <v>26535368</v>
      </c>
      <c r="D243" s="15">
        <v>204000</v>
      </c>
    </row>
    <row r="244" spans="1:4" x14ac:dyDescent="0.2">
      <c r="A244" s="9">
        <v>58132</v>
      </c>
      <c r="B244" s="9" t="s">
        <v>245</v>
      </c>
      <c r="C244" s="15">
        <v>25886936</v>
      </c>
      <c r="D244" s="15">
        <v>195200</v>
      </c>
    </row>
    <row r="245" spans="1:4" x14ac:dyDescent="0.2">
      <c r="A245" s="9">
        <v>56499</v>
      </c>
      <c r="B245" s="9" t="s">
        <v>246</v>
      </c>
      <c r="C245" s="15">
        <v>25481714</v>
      </c>
      <c r="D245" s="15">
        <v>197800</v>
      </c>
    </row>
    <row r="246" spans="1:4" x14ac:dyDescent="0.2">
      <c r="A246" s="9">
        <v>59780</v>
      </c>
      <c r="B246" s="9" t="s">
        <v>247</v>
      </c>
      <c r="C246" s="15">
        <v>25215360</v>
      </c>
      <c r="D246" s="15">
        <v>163200</v>
      </c>
    </row>
    <row r="247" spans="1:4" x14ac:dyDescent="0.2">
      <c r="A247" s="9">
        <v>61191</v>
      </c>
      <c r="B247" s="9" t="s">
        <v>248</v>
      </c>
      <c r="C247" s="15">
        <v>25154624</v>
      </c>
      <c r="D247" s="15">
        <v>264000</v>
      </c>
    </row>
    <row r="248" spans="1:4" x14ac:dyDescent="0.2">
      <c r="A248" s="9">
        <v>56074</v>
      </c>
      <c r="B248" s="9" t="s">
        <v>249</v>
      </c>
      <c r="C248" s="15">
        <v>24826634</v>
      </c>
      <c r="D248" s="15">
        <v>205400</v>
      </c>
    </row>
    <row r="249" spans="1:4" x14ac:dyDescent="0.2">
      <c r="A249" s="9">
        <v>62075</v>
      </c>
      <c r="B249" s="9" t="s">
        <v>250</v>
      </c>
      <c r="C249" s="15">
        <v>24423480</v>
      </c>
      <c r="D249" s="15">
        <v>198000</v>
      </c>
    </row>
    <row r="250" spans="1:4" x14ac:dyDescent="0.2">
      <c r="A250" s="9">
        <v>59098</v>
      </c>
      <c r="B250" s="9" t="s">
        <v>251</v>
      </c>
      <c r="C250" s="15">
        <v>23976960</v>
      </c>
      <c r="D250" s="15">
        <v>210000</v>
      </c>
    </row>
    <row r="251" spans="1:4" x14ac:dyDescent="0.2">
      <c r="A251" s="9">
        <v>61133</v>
      </c>
      <c r="B251" s="9" t="s">
        <v>252</v>
      </c>
      <c r="C251" s="15">
        <v>23954112</v>
      </c>
      <c r="D251" s="15">
        <v>142520</v>
      </c>
    </row>
    <row r="252" spans="1:4" x14ac:dyDescent="0.2">
      <c r="A252" s="9">
        <v>56483</v>
      </c>
      <c r="B252" s="9" t="s">
        <v>253</v>
      </c>
      <c r="C252" s="15">
        <v>23891742</v>
      </c>
      <c r="D252" s="15">
        <v>126000</v>
      </c>
    </row>
    <row r="253" spans="1:4" x14ac:dyDescent="0.2">
      <c r="A253" s="9">
        <v>62136</v>
      </c>
      <c r="B253" s="9" t="s">
        <v>254</v>
      </c>
      <c r="C253" s="15">
        <v>23868000</v>
      </c>
      <c r="D253" s="15">
        <v>160000</v>
      </c>
    </row>
    <row r="254" spans="1:4" x14ac:dyDescent="0.2">
      <c r="A254" s="9">
        <v>60617</v>
      </c>
      <c r="B254" s="9" t="s">
        <v>255</v>
      </c>
      <c r="C254" s="15">
        <v>23625778</v>
      </c>
      <c r="D254" s="15">
        <v>200100</v>
      </c>
    </row>
    <row r="255" spans="1:4" x14ac:dyDescent="0.2">
      <c r="A255" s="9">
        <v>58625</v>
      </c>
      <c r="B255" s="9" t="s">
        <v>256</v>
      </c>
      <c r="C255" s="15">
        <v>23333622</v>
      </c>
      <c r="D255" s="15">
        <v>156000</v>
      </c>
    </row>
    <row r="256" spans="1:4" x14ac:dyDescent="0.2">
      <c r="A256" s="9">
        <v>58539</v>
      </c>
      <c r="B256" s="9" t="s">
        <v>257</v>
      </c>
      <c r="C256" s="15">
        <v>22883080</v>
      </c>
      <c r="D256" s="15">
        <v>149600</v>
      </c>
    </row>
    <row r="257" spans="1:4" x14ac:dyDescent="0.2">
      <c r="A257" s="9">
        <v>56073</v>
      </c>
      <c r="B257" s="9" t="s">
        <v>258</v>
      </c>
      <c r="C257" s="15">
        <v>22167492</v>
      </c>
      <c r="D257" s="15">
        <v>193200</v>
      </c>
    </row>
    <row r="258" spans="1:4" x14ac:dyDescent="0.2">
      <c r="A258" s="9">
        <v>64331</v>
      </c>
      <c r="B258" s="9" t="s">
        <v>259</v>
      </c>
      <c r="C258" s="15">
        <v>21870290</v>
      </c>
      <c r="D258" s="15">
        <v>425200</v>
      </c>
    </row>
    <row r="259" spans="1:4" x14ac:dyDescent="0.2">
      <c r="A259" s="9">
        <v>61563</v>
      </c>
      <c r="B259" s="9" t="s">
        <v>260</v>
      </c>
      <c r="C259" s="15">
        <v>21855960</v>
      </c>
      <c r="D259" s="15">
        <v>133720</v>
      </c>
    </row>
    <row r="260" spans="1:4" x14ac:dyDescent="0.2">
      <c r="A260" s="9">
        <v>14628</v>
      </c>
      <c r="B260" s="9" t="s">
        <v>261</v>
      </c>
      <c r="C260" s="15">
        <v>21228078</v>
      </c>
      <c r="D260" s="15">
        <v>81180</v>
      </c>
    </row>
    <row r="261" spans="1:4" x14ac:dyDescent="0.2">
      <c r="A261" s="9">
        <v>61521</v>
      </c>
      <c r="B261" s="9" t="s">
        <v>262</v>
      </c>
      <c r="C261" s="15">
        <v>20077320</v>
      </c>
      <c r="D261" s="15">
        <v>302600</v>
      </c>
    </row>
    <row r="262" spans="1:4" x14ac:dyDescent="0.2">
      <c r="A262" s="9">
        <v>62726</v>
      </c>
      <c r="B262" s="9" t="s">
        <v>263</v>
      </c>
      <c r="C262" s="15">
        <v>19978756</v>
      </c>
      <c r="D262" s="15">
        <v>343440</v>
      </c>
    </row>
    <row r="263" spans="1:4" x14ac:dyDescent="0.2">
      <c r="A263" s="9">
        <v>57416</v>
      </c>
      <c r="B263" s="9" t="s">
        <v>264</v>
      </c>
      <c r="C263" s="15">
        <v>19811894</v>
      </c>
      <c r="D263" s="15">
        <v>487800</v>
      </c>
    </row>
    <row r="264" spans="1:4" x14ac:dyDescent="0.2">
      <c r="A264" s="9">
        <v>1881</v>
      </c>
      <c r="B264" s="9" t="s">
        <v>265</v>
      </c>
      <c r="C264" s="15">
        <v>19305270</v>
      </c>
      <c r="D264" s="15">
        <v>148500</v>
      </c>
    </row>
    <row r="265" spans="1:4" x14ac:dyDescent="0.2">
      <c r="A265" s="9">
        <v>60025</v>
      </c>
      <c r="B265" s="9" t="s">
        <v>266</v>
      </c>
      <c r="C265" s="15">
        <v>18594524</v>
      </c>
      <c r="D265" s="15">
        <v>418050</v>
      </c>
    </row>
    <row r="266" spans="1:4" x14ac:dyDescent="0.2">
      <c r="A266" s="9">
        <v>58261</v>
      </c>
      <c r="B266" s="9" t="s">
        <v>267</v>
      </c>
      <c r="C266" s="15">
        <v>18417960</v>
      </c>
      <c r="D266" s="15">
        <v>156800</v>
      </c>
    </row>
    <row r="267" spans="1:4" x14ac:dyDescent="0.2">
      <c r="A267" s="9">
        <v>56520</v>
      </c>
      <c r="B267" s="9" t="s">
        <v>268</v>
      </c>
      <c r="C267" s="15">
        <v>17653858</v>
      </c>
      <c r="D267" s="15">
        <v>197400</v>
      </c>
    </row>
    <row r="268" spans="1:4" x14ac:dyDescent="0.2">
      <c r="A268" s="9">
        <v>54819</v>
      </c>
      <c r="B268" s="9" t="s">
        <v>269</v>
      </c>
      <c r="C268" s="15">
        <v>17420160</v>
      </c>
      <c r="D268" s="15">
        <v>197800</v>
      </c>
    </row>
    <row r="269" spans="1:4" x14ac:dyDescent="0.2">
      <c r="A269" s="9">
        <v>13938</v>
      </c>
      <c r="B269" s="9" t="s">
        <v>270</v>
      </c>
      <c r="C269" s="15">
        <v>16800210</v>
      </c>
      <c r="D269" s="15">
        <v>177138</v>
      </c>
    </row>
    <row r="270" spans="1:4" x14ac:dyDescent="0.2">
      <c r="A270" s="9">
        <v>63083</v>
      </c>
      <c r="B270" s="9" t="s">
        <v>271</v>
      </c>
      <c r="C270" s="15">
        <v>16652702</v>
      </c>
      <c r="D270" s="15">
        <v>94400</v>
      </c>
    </row>
    <row r="271" spans="1:4" x14ac:dyDescent="0.2">
      <c r="A271" s="9">
        <v>59362</v>
      </c>
      <c r="B271" s="9" t="s">
        <v>272</v>
      </c>
      <c r="C271" s="15">
        <v>16639640</v>
      </c>
      <c r="D271" s="15">
        <v>155400</v>
      </c>
    </row>
    <row r="272" spans="1:4" x14ac:dyDescent="0.2">
      <c r="A272" s="9">
        <v>62079</v>
      </c>
      <c r="B272" s="9" t="s">
        <v>273</v>
      </c>
      <c r="C272" s="15">
        <v>16482711</v>
      </c>
      <c r="D272" s="15">
        <v>709500</v>
      </c>
    </row>
    <row r="273" spans="1:4" x14ac:dyDescent="0.2">
      <c r="A273" s="9">
        <v>56727</v>
      </c>
      <c r="B273" s="9" t="s">
        <v>274</v>
      </c>
      <c r="C273" s="15">
        <v>16157622</v>
      </c>
      <c r="D273" s="15">
        <v>124800</v>
      </c>
    </row>
    <row r="274" spans="1:4" x14ac:dyDescent="0.2">
      <c r="A274" s="9">
        <v>62967</v>
      </c>
      <c r="B274" s="9" t="s">
        <v>275</v>
      </c>
      <c r="C274" s="15">
        <v>15855518</v>
      </c>
      <c r="D274" s="15">
        <v>102500</v>
      </c>
    </row>
    <row r="275" spans="1:4" x14ac:dyDescent="0.2">
      <c r="A275" s="9">
        <v>56625</v>
      </c>
      <c r="B275" s="9" t="s">
        <v>276</v>
      </c>
      <c r="C275" s="15">
        <v>15637440</v>
      </c>
      <c r="D275" s="15">
        <v>120000</v>
      </c>
    </row>
    <row r="276" spans="1:4" x14ac:dyDescent="0.2">
      <c r="A276" s="9">
        <v>60456</v>
      </c>
      <c r="B276" s="9" t="s">
        <v>277</v>
      </c>
      <c r="C276" s="15">
        <v>15601768</v>
      </c>
      <c r="D276" s="15">
        <v>200100</v>
      </c>
    </row>
    <row r="277" spans="1:4" x14ac:dyDescent="0.2">
      <c r="A277" s="9">
        <v>56786</v>
      </c>
      <c r="B277" s="9" t="s">
        <v>278</v>
      </c>
      <c r="C277" s="15">
        <v>15587000</v>
      </c>
      <c r="D277" s="15">
        <v>132000</v>
      </c>
    </row>
    <row r="278" spans="1:4" x14ac:dyDescent="0.2">
      <c r="A278" s="9">
        <v>54800</v>
      </c>
      <c r="B278" s="9" t="s">
        <v>279</v>
      </c>
      <c r="C278" s="15">
        <v>15566400</v>
      </c>
      <c r="D278" s="15">
        <v>138000</v>
      </c>
    </row>
    <row r="279" spans="1:4" x14ac:dyDescent="0.2">
      <c r="A279" s="9">
        <v>57024</v>
      </c>
      <c r="B279" s="9" t="s">
        <v>280</v>
      </c>
      <c r="C279" s="15">
        <v>15364668</v>
      </c>
      <c r="D279" s="15">
        <v>156400</v>
      </c>
    </row>
    <row r="280" spans="1:4" x14ac:dyDescent="0.2">
      <c r="A280" s="9">
        <v>57397</v>
      </c>
      <c r="B280" s="9" t="s">
        <v>281</v>
      </c>
      <c r="C280" s="15">
        <v>15027048</v>
      </c>
      <c r="D280" s="15">
        <v>163200</v>
      </c>
    </row>
    <row r="281" spans="1:4" x14ac:dyDescent="0.2">
      <c r="A281" s="9">
        <v>59042</v>
      </c>
      <c r="B281" s="9" t="s">
        <v>282</v>
      </c>
      <c r="C281" s="15">
        <v>14884500</v>
      </c>
      <c r="D281" s="15">
        <v>198000</v>
      </c>
    </row>
    <row r="282" spans="1:4" x14ac:dyDescent="0.2">
      <c r="A282" s="9">
        <v>62668</v>
      </c>
      <c r="B282" s="9" t="s">
        <v>283</v>
      </c>
      <c r="C282" s="15">
        <v>14698108</v>
      </c>
      <c r="D282" s="15">
        <v>398160</v>
      </c>
    </row>
    <row r="283" spans="1:4" x14ac:dyDescent="0.2">
      <c r="A283" s="9">
        <v>63299</v>
      </c>
      <c r="B283" s="9" t="s">
        <v>284</v>
      </c>
      <c r="C283" s="15">
        <v>14521400</v>
      </c>
      <c r="D283" s="15">
        <v>407140</v>
      </c>
    </row>
    <row r="284" spans="1:4" x14ac:dyDescent="0.2">
      <c r="A284" s="9">
        <v>57026</v>
      </c>
      <c r="B284" s="9" t="s">
        <v>285</v>
      </c>
      <c r="C284" s="15">
        <v>13990048</v>
      </c>
      <c r="D284" s="15">
        <v>156400</v>
      </c>
    </row>
    <row r="285" spans="1:4" x14ac:dyDescent="0.2">
      <c r="A285" s="9">
        <v>56937</v>
      </c>
      <c r="B285" s="9" t="s">
        <v>286</v>
      </c>
      <c r="C285" s="15">
        <v>13789500</v>
      </c>
      <c r="D285" s="15">
        <v>198000</v>
      </c>
    </row>
    <row r="286" spans="1:4" x14ac:dyDescent="0.2">
      <c r="A286" s="9">
        <v>60328</v>
      </c>
      <c r="B286" s="9" t="s">
        <v>287</v>
      </c>
      <c r="C286" s="15">
        <v>13764950</v>
      </c>
      <c r="D286" s="15">
        <v>180000</v>
      </c>
    </row>
    <row r="287" spans="1:4" x14ac:dyDescent="0.2">
      <c r="A287" s="9">
        <v>56415</v>
      </c>
      <c r="B287" s="9" t="s">
        <v>288</v>
      </c>
      <c r="C287" s="15">
        <v>13507494</v>
      </c>
      <c r="D287" s="15">
        <v>99000</v>
      </c>
    </row>
    <row r="288" spans="1:4" x14ac:dyDescent="0.2">
      <c r="A288" s="9">
        <v>57256</v>
      </c>
      <c r="B288" s="9" t="s">
        <v>289</v>
      </c>
      <c r="C288" s="15">
        <v>13420704</v>
      </c>
      <c r="D288" s="15">
        <v>118800</v>
      </c>
    </row>
    <row r="289" spans="1:4" x14ac:dyDescent="0.2">
      <c r="A289" s="9">
        <v>61683</v>
      </c>
      <c r="B289" s="9" t="s">
        <v>290</v>
      </c>
      <c r="C289" s="15">
        <v>13206528</v>
      </c>
      <c r="D289" s="15">
        <v>500240</v>
      </c>
    </row>
    <row r="290" spans="1:4" x14ac:dyDescent="0.2">
      <c r="A290" s="9">
        <v>56612</v>
      </c>
      <c r="B290" s="9" t="s">
        <v>291</v>
      </c>
      <c r="C290" s="15">
        <v>12773528</v>
      </c>
      <c r="D290" s="15">
        <v>102000</v>
      </c>
    </row>
    <row r="291" spans="1:4" x14ac:dyDescent="0.2">
      <c r="A291" s="9">
        <v>49963</v>
      </c>
      <c r="B291" s="9" t="s">
        <v>292</v>
      </c>
      <c r="C291" s="15">
        <v>12167298</v>
      </c>
      <c r="D291" s="15">
        <v>99000</v>
      </c>
    </row>
    <row r="292" spans="1:4" x14ac:dyDescent="0.2">
      <c r="A292" s="9">
        <v>61890</v>
      </c>
      <c r="B292" s="9" t="s">
        <v>293</v>
      </c>
      <c r="C292" s="15">
        <v>12118092</v>
      </c>
      <c r="D292" s="15">
        <v>500800</v>
      </c>
    </row>
    <row r="293" spans="1:4" x14ac:dyDescent="0.2">
      <c r="A293" s="9">
        <v>59428</v>
      </c>
      <c r="B293" s="9" t="s">
        <v>294</v>
      </c>
      <c r="C293" s="15">
        <v>12050181</v>
      </c>
      <c r="D293" s="15">
        <v>78000</v>
      </c>
    </row>
    <row r="294" spans="1:4" x14ac:dyDescent="0.2">
      <c r="A294" s="9">
        <v>60969</v>
      </c>
      <c r="B294" s="9" t="s">
        <v>295</v>
      </c>
      <c r="C294" s="15">
        <v>12048780</v>
      </c>
      <c r="D294" s="15">
        <v>132000</v>
      </c>
    </row>
    <row r="295" spans="1:4" x14ac:dyDescent="0.2">
      <c r="A295" s="9">
        <v>63993</v>
      </c>
      <c r="B295" s="9" t="s">
        <v>296</v>
      </c>
      <c r="C295" s="15">
        <v>11993751</v>
      </c>
      <c r="D295" s="15">
        <v>900000</v>
      </c>
    </row>
    <row r="296" spans="1:4" x14ac:dyDescent="0.2">
      <c r="A296" s="9">
        <v>62811</v>
      </c>
      <c r="B296" s="9" t="s">
        <v>297</v>
      </c>
      <c r="C296" s="15">
        <v>11911800</v>
      </c>
      <c r="D296" s="15">
        <v>300000</v>
      </c>
    </row>
    <row r="297" spans="1:4" x14ac:dyDescent="0.2">
      <c r="A297" s="9">
        <v>54717</v>
      </c>
      <c r="B297" s="9" t="s">
        <v>298</v>
      </c>
      <c r="C297" s="15">
        <v>11719224</v>
      </c>
      <c r="D297" s="15">
        <v>99000</v>
      </c>
    </row>
    <row r="298" spans="1:4" x14ac:dyDescent="0.2">
      <c r="A298" s="9">
        <v>63373</v>
      </c>
      <c r="B298" s="9" t="s">
        <v>299</v>
      </c>
      <c r="C298" s="15">
        <v>11623872</v>
      </c>
      <c r="D298" s="15">
        <v>293280</v>
      </c>
    </row>
    <row r="299" spans="1:4" x14ac:dyDescent="0.2">
      <c r="A299" s="9">
        <v>54799</v>
      </c>
      <c r="B299" s="9" t="s">
        <v>300</v>
      </c>
      <c r="C299" s="15">
        <v>11377600</v>
      </c>
      <c r="D299" s="15">
        <v>102400</v>
      </c>
    </row>
    <row r="300" spans="1:4" x14ac:dyDescent="0.2">
      <c r="A300" s="9">
        <v>56385</v>
      </c>
      <c r="B300" s="9" t="s">
        <v>301</v>
      </c>
      <c r="C300" s="15">
        <v>10807376</v>
      </c>
      <c r="D300" s="15">
        <v>136000</v>
      </c>
    </row>
    <row r="301" spans="1:4" x14ac:dyDescent="0.2">
      <c r="A301" s="9">
        <v>56680</v>
      </c>
      <c r="B301" s="9" t="s">
        <v>302</v>
      </c>
      <c r="C301" s="15">
        <v>10750410</v>
      </c>
      <c r="D301" s="15">
        <v>99000</v>
      </c>
    </row>
    <row r="302" spans="1:4" x14ac:dyDescent="0.2">
      <c r="A302" s="9">
        <v>56592</v>
      </c>
      <c r="B302" s="9" t="s">
        <v>303</v>
      </c>
      <c r="C302" s="15">
        <v>10664989</v>
      </c>
      <c r="D302" s="15">
        <v>301500</v>
      </c>
    </row>
    <row r="303" spans="1:4" x14ac:dyDescent="0.2">
      <c r="A303" s="9">
        <v>58180</v>
      </c>
      <c r="B303" s="9" t="s">
        <v>304</v>
      </c>
      <c r="C303" s="15">
        <v>10644036</v>
      </c>
      <c r="D303" s="15">
        <v>119600</v>
      </c>
    </row>
    <row r="304" spans="1:4" x14ac:dyDescent="0.2">
      <c r="A304" s="9">
        <v>62042</v>
      </c>
      <c r="B304" s="9" t="s">
        <v>305</v>
      </c>
      <c r="C304" s="15">
        <v>10629753</v>
      </c>
      <c r="D304" s="15">
        <v>144270</v>
      </c>
    </row>
    <row r="305" spans="1:4" x14ac:dyDescent="0.2">
      <c r="A305" s="9">
        <v>57050</v>
      </c>
      <c r="B305" s="9" t="s">
        <v>306</v>
      </c>
      <c r="C305" s="15">
        <v>10555272</v>
      </c>
      <c r="D305" s="15">
        <v>81000</v>
      </c>
    </row>
    <row r="306" spans="1:4" x14ac:dyDescent="0.2">
      <c r="A306" s="9">
        <v>58710</v>
      </c>
      <c r="B306" s="9" t="s">
        <v>307</v>
      </c>
      <c r="C306" s="15">
        <v>10545920</v>
      </c>
      <c r="D306" s="15">
        <v>96000</v>
      </c>
    </row>
    <row r="307" spans="1:4" x14ac:dyDescent="0.2">
      <c r="A307" s="9">
        <v>63580</v>
      </c>
      <c r="B307" s="9" t="s">
        <v>308</v>
      </c>
      <c r="C307" s="15">
        <v>10541304</v>
      </c>
      <c r="D307" s="15">
        <v>199400</v>
      </c>
    </row>
    <row r="308" spans="1:4" x14ac:dyDescent="0.2">
      <c r="A308" s="9">
        <v>57053</v>
      </c>
      <c r="B308" s="9" t="s">
        <v>309</v>
      </c>
      <c r="C308" s="15">
        <v>10394520</v>
      </c>
      <c r="D308" s="15">
        <v>138000</v>
      </c>
    </row>
    <row r="309" spans="1:4" x14ac:dyDescent="0.2">
      <c r="A309" s="9">
        <v>59869</v>
      </c>
      <c r="B309" s="9" t="s">
        <v>310</v>
      </c>
      <c r="C309" s="15">
        <v>10326000</v>
      </c>
      <c r="D309" s="15">
        <v>150000</v>
      </c>
    </row>
    <row r="310" spans="1:4" x14ac:dyDescent="0.2">
      <c r="A310" s="9">
        <v>62023</v>
      </c>
      <c r="B310" s="9" t="s">
        <v>311</v>
      </c>
      <c r="C310" s="15">
        <v>9829456</v>
      </c>
      <c r="D310" s="15">
        <v>501800</v>
      </c>
    </row>
    <row r="311" spans="1:4" x14ac:dyDescent="0.2">
      <c r="A311" s="9">
        <v>60568</v>
      </c>
      <c r="B311" s="9" t="s">
        <v>312</v>
      </c>
      <c r="C311" s="15">
        <v>9599484</v>
      </c>
      <c r="D311" s="15">
        <v>404000</v>
      </c>
    </row>
    <row r="312" spans="1:4" x14ac:dyDescent="0.2">
      <c r="A312" s="9">
        <v>62796</v>
      </c>
      <c r="B312" s="9" t="s">
        <v>313</v>
      </c>
      <c r="C312" s="15">
        <v>9383545</v>
      </c>
      <c r="D312" s="15">
        <v>126000</v>
      </c>
    </row>
    <row r="313" spans="1:4" x14ac:dyDescent="0.2">
      <c r="A313" s="9">
        <v>61981</v>
      </c>
      <c r="B313" s="9" t="s">
        <v>314</v>
      </c>
      <c r="C313" s="15">
        <v>9005620</v>
      </c>
      <c r="D313" s="15">
        <v>212800</v>
      </c>
    </row>
    <row r="314" spans="1:4" x14ac:dyDescent="0.2">
      <c r="A314" s="9">
        <v>62103</v>
      </c>
      <c r="B314" s="9" t="s">
        <v>315</v>
      </c>
      <c r="C314" s="15">
        <v>8690320</v>
      </c>
      <c r="D314" s="15">
        <v>125120</v>
      </c>
    </row>
    <row r="315" spans="1:4" x14ac:dyDescent="0.2">
      <c r="A315" s="9">
        <v>59979</v>
      </c>
      <c r="B315" s="9" t="s">
        <v>316</v>
      </c>
      <c r="C315" s="15">
        <v>8081598</v>
      </c>
      <c r="D315" s="15">
        <v>100800</v>
      </c>
    </row>
    <row r="316" spans="1:4" x14ac:dyDescent="0.2">
      <c r="A316" s="9">
        <v>34723</v>
      </c>
      <c r="B316" s="9" t="s">
        <v>317</v>
      </c>
      <c r="C316" s="15">
        <v>8069292</v>
      </c>
      <c r="D316" s="15">
        <v>123000</v>
      </c>
    </row>
    <row r="317" spans="1:4" x14ac:dyDescent="0.2">
      <c r="A317" s="9">
        <v>56121</v>
      </c>
      <c r="B317" s="9" t="s">
        <v>318</v>
      </c>
      <c r="C317" s="15">
        <v>8060680</v>
      </c>
      <c r="D317" s="15">
        <v>99200</v>
      </c>
    </row>
    <row r="318" spans="1:4" x14ac:dyDescent="0.2">
      <c r="A318" s="9">
        <v>55873</v>
      </c>
      <c r="B318" s="9" t="s">
        <v>319</v>
      </c>
      <c r="C318" s="15">
        <v>7889920</v>
      </c>
      <c r="D318" s="15">
        <v>105600</v>
      </c>
    </row>
    <row r="319" spans="1:4" x14ac:dyDescent="0.2">
      <c r="A319" s="9">
        <v>57378</v>
      </c>
      <c r="B319" s="9" t="s">
        <v>320</v>
      </c>
      <c r="C319" s="15">
        <v>7766022</v>
      </c>
      <c r="D319" s="15">
        <v>99000</v>
      </c>
    </row>
    <row r="320" spans="1:4" x14ac:dyDescent="0.2">
      <c r="A320" s="9">
        <v>61372</v>
      </c>
      <c r="B320" s="9" t="s">
        <v>321</v>
      </c>
      <c r="C320" s="15">
        <v>7763784</v>
      </c>
      <c r="D320" s="15">
        <v>397680</v>
      </c>
    </row>
    <row r="321" spans="1:4" x14ac:dyDescent="0.2">
      <c r="A321" s="9">
        <v>6985</v>
      </c>
      <c r="B321" s="9" t="s">
        <v>322</v>
      </c>
      <c r="C321" s="15">
        <v>7661506</v>
      </c>
      <c r="D321" s="15">
        <v>84900</v>
      </c>
    </row>
    <row r="322" spans="1:4" x14ac:dyDescent="0.2">
      <c r="A322" s="9">
        <v>59102</v>
      </c>
      <c r="B322" s="9" t="s">
        <v>323</v>
      </c>
      <c r="C322" s="15">
        <v>7642894</v>
      </c>
      <c r="D322" s="15">
        <v>51000</v>
      </c>
    </row>
    <row r="323" spans="1:4" x14ac:dyDescent="0.2">
      <c r="A323" s="9">
        <v>61531</v>
      </c>
      <c r="B323" s="9" t="s">
        <v>324</v>
      </c>
      <c r="C323" s="15">
        <v>7497320</v>
      </c>
      <c r="D323" s="15">
        <v>96800</v>
      </c>
    </row>
    <row r="324" spans="1:4" x14ac:dyDescent="0.2">
      <c r="A324" s="9">
        <v>62077</v>
      </c>
      <c r="B324" s="9" t="s">
        <v>325</v>
      </c>
      <c r="C324" s="15">
        <v>7379760</v>
      </c>
      <c r="D324" s="15">
        <v>241000</v>
      </c>
    </row>
    <row r="325" spans="1:4" x14ac:dyDescent="0.2">
      <c r="A325" s="9">
        <v>63287</v>
      </c>
      <c r="B325" s="9" t="s">
        <v>326</v>
      </c>
      <c r="C325" s="15">
        <v>7077176</v>
      </c>
      <c r="D325" s="15">
        <v>130200</v>
      </c>
    </row>
    <row r="326" spans="1:4" x14ac:dyDescent="0.2">
      <c r="A326" s="9">
        <v>63081</v>
      </c>
      <c r="B326" s="9" t="s">
        <v>327</v>
      </c>
      <c r="C326" s="15">
        <v>6839900</v>
      </c>
      <c r="D326" s="15">
        <v>125000</v>
      </c>
    </row>
    <row r="327" spans="1:4" x14ac:dyDescent="0.2">
      <c r="A327" s="9">
        <v>57337</v>
      </c>
      <c r="B327" s="9" t="s">
        <v>328</v>
      </c>
      <c r="C327" s="15">
        <v>6741160</v>
      </c>
      <c r="D327" s="15">
        <v>276000</v>
      </c>
    </row>
    <row r="328" spans="1:4" x14ac:dyDescent="0.2">
      <c r="A328" s="9">
        <v>6017</v>
      </c>
      <c r="B328" s="9" t="s">
        <v>329</v>
      </c>
      <c r="C328" s="15">
        <v>6355424</v>
      </c>
      <c r="D328" s="15">
        <v>50160</v>
      </c>
    </row>
    <row r="329" spans="1:4" x14ac:dyDescent="0.2">
      <c r="A329" s="9">
        <v>60811</v>
      </c>
      <c r="B329" s="9" t="s">
        <v>330</v>
      </c>
      <c r="C329" s="15">
        <v>6265858</v>
      </c>
      <c r="D329" s="15">
        <v>87400</v>
      </c>
    </row>
    <row r="330" spans="1:4" x14ac:dyDescent="0.2">
      <c r="A330" s="9">
        <v>55696</v>
      </c>
      <c r="B330" s="9" t="s">
        <v>331</v>
      </c>
      <c r="C330" s="15">
        <v>5786396</v>
      </c>
      <c r="D330" s="15">
        <v>101200</v>
      </c>
    </row>
    <row r="331" spans="1:4" x14ac:dyDescent="0.2">
      <c r="A331" s="9">
        <v>63021</v>
      </c>
      <c r="B331" s="9" t="s">
        <v>332</v>
      </c>
      <c r="C331" s="15">
        <v>5627247</v>
      </c>
      <c r="D331" s="15">
        <v>896400</v>
      </c>
    </row>
    <row r="332" spans="1:4" x14ac:dyDescent="0.2">
      <c r="A332" s="9">
        <v>56909</v>
      </c>
      <c r="B332" s="9" t="s">
        <v>333</v>
      </c>
      <c r="C332" s="15">
        <v>5500792</v>
      </c>
      <c r="D332" s="15">
        <v>101200</v>
      </c>
    </row>
    <row r="333" spans="1:4" x14ac:dyDescent="0.2">
      <c r="A333" s="9">
        <v>56484</v>
      </c>
      <c r="B333" s="9" t="s">
        <v>334</v>
      </c>
      <c r="C333" s="15">
        <v>5387292</v>
      </c>
      <c r="D333" s="15">
        <v>54000</v>
      </c>
    </row>
    <row r="334" spans="1:4" x14ac:dyDescent="0.2">
      <c r="A334" s="9">
        <v>56661</v>
      </c>
      <c r="B334" s="9" t="s">
        <v>335</v>
      </c>
      <c r="C334" s="15">
        <v>5327476</v>
      </c>
      <c r="D334" s="15">
        <v>70000</v>
      </c>
    </row>
    <row r="335" spans="1:4" x14ac:dyDescent="0.2">
      <c r="A335" s="9">
        <v>56377</v>
      </c>
      <c r="B335" s="9" t="s">
        <v>336</v>
      </c>
      <c r="C335" s="15">
        <v>5032520</v>
      </c>
      <c r="D335" s="15">
        <v>84000</v>
      </c>
    </row>
    <row r="336" spans="1:4" x14ac:dyDescent="0.2">
      <c r="A336" s="9">
        <v>49844</v>
      </c>
      <c r="B336" s="9" t="s">
        <v>337</v>
      </c>
      <c r="C336" s="15">
        <v>4967150</v>
      </c>
      <c r="D336" s="15">
        <v>41000</v>
      </c>
    </row>
    <row r="337" spans="1:4" x14ac:dyDescent="0.2">
      <c r="A337" s="9">
        <v>61815</v>
      </c>
      <c r="B337" s="9" t="s">
        <v>338</v>
      </c>
      <c r="C337" s="15">
        <v>4796686</v>
      </c>
      <c r="D337" s="15">
        <v>84200</v>
      </c>
    </row>
    <row r="338" spans="1:4" x14ac:dyDescent="0.2">
      <c r="A338" s="9">
        <v>2719</v>
      </c>
      <c r="B338" s="9" t="s">
        <v>339</v>
      </c>
      <c r="C338" s="15">
        <v>4742976</v>
      </c>
      <c r="D338" s="15">
        <v>33260</v>
      </c>
    </row>
    <row r="339" spans="1:4" x14ac:dyDescent="0.2">
      <c r="A339" s="9">
        <v>5906</v>
      </c>
      <c r="B339" s="9" t="s">
        <v>340</v>
      </c>
      <c r="C339" s="15">
        <v>4733586</v>
      </c>
      <c r="D339" s="15">
        <v>59400</v>
      </c>
    </row>
    <row r="340" spans="1:4" x14ac:dyDescent="0.2">
      <c r="A340" s="9">
        <v>55922</v>
      </c>
      <c r="B340" s="9" t="s">
        <v>341</v>
      </c>
      <c r="C340" s="15">
        <v>4669782</v>
      </c>
      <c r="D340" s="15">
        <v>59800</v>
      </c>
    </row>
    <row r="341" spans="1:4" x14ac:dyDescent="0.2">
      <c r="A341" s="9">
        <v>34721</v>
      </c>
      <c r="B341" s="9" t="s">
        <v>342</v>
      </c>
      <c r="C341" s="15">
        <v>4560192</v>
      </c>
      <c r="D341" s="15">
        <v>81000</v>
      </c>
    </row>
    <row r="342" spans="1:4" x14ac:dyDescent="0.2">
      <c r="A342" s="9">
        <v>55734</v>
      </c>
      <c r="B342" s="9" t="s">
        <v>343</v>
      </c>
      <c r="C342" s="15">
        <v>4310256</v>
      </c>
      <c r="D342" s="15">
        <v>100800</v>
      </c>
    </row>
    <row r="343" spans="1:4" x14ac:dyDescent="0.2">
      <c r="A343" s="9">
        <v>55735</v>
      </c>
      <c r="B343" s="9" t="s">
        <v>344</v>
      </c>
      <c r="C343" s="15">
        <v>3987360</v>
      </c>
      <c r="D343" s="15">
        <v>100800</v>
      </c>
    </row>
    <row r="344" spans="1:4" x14ac:dyDescent="0.2">
      <c r="A344" s="9">
        <v>34688</v>
      </c>
      <c r="B344" s="9" t="s">
        <v>345</v>
      </c>
      <c r="C344" s="15">
        <v>3771580</v>
      </c>
      <c r="D344" s="15">
        <v>103200</v>
      </c>
    </row>
    <row r="345" spans="1:4" x14ac:dyDescent="0.2">
      <c r="A345" s="9">
        <v>60634</v>
      </c>
      <c r="B345" s="9" t="s">
        <v>346</v>
      </c>
      <c r="C345" s="15">
        <v>3585946</v>
      </c>
      <c r="D345" s="15">
        <v>59800</v>
      </c>
    </row>
    <row r="346" spans="1:4" x14ac:dyDescent="0.2">
      <c r="A346" s="9">
        <v>56603</v>
      </c>
      <c r="B346" s="9" t="s">
        <v>347</v>
      </c>
      <c r="C346" s="15">
        <v>3532496</v>
      </c>
      <c r="D346" s="15">
        <v>100000</v>
      </c>
    </row>
    <row r="347" spans="1:4" x14ac:dyDescent="0.2">
      <c r="A347" s="9">
        <v>57421</v>
      </c>
      <c r="B347" s="9" t="s">
        <v>348</v>
      </c>
      <c r="C347" s="15">
        <v>3406898</v>
      </c>
      <c r="D347" s="15">
        <v>149300</v>
      </c>
    </row>
    <row r="348" spans="1:4" x14ac:dyDescent="0.2">
      <c r="A348" s="9">
        <v>794</v>
      </c>
      <c r="B348" s="9" t="s">
        <v>349</v>
      </c>
      <c r="C348" s="15">
        <v>3326540</v>
      </c>
      <c r="D348" s="15">
        <v>42000</v>
      </c>
    </row>
    <row r="349" spans="1:4" x14ac:dyDescent="0.2">
      <c r="A349" s="9">
        <v>60714</v>
      </c>
      <c r="B349" s="9" t="s">
        <v>350</v>
      </c>
      <c r="C349" s="15">
        <v>3294776</v>
      </c>
      <c r="D349" s="15">
        <v>386480</v>
      </c>
    </row>
    <row r="350" spans="1:4" x14ac:dyDescent="0.2">
      <c r="A350" s="9">
        <v>62892</v>
      </c>
      <c r="B350" s="9" t="s">
        <v>351</v>
      </c>
      <c r="C350" s="15">
        <v>3173464</v>
      </c>
      <c r="D350" s="15">
        <v>79800</v>
      </c>
    </row>
    <row r="351" spans="1:4" x14ac:dyDescent="0.2">
      <c r="A351" s="9">
        <v>56868</v>
      </c>
      <c r="B351" s="9" t="s">
        <v>352</v>
      </c>
      <c r="C351" s="15">
        <v>3113040</v>
      </c>
      <c r="D351" s="15">
        <v>69000</v>
      </c>
    </row>
    <row r="352" spans="1:4" x14ac:dyDescent="0.2">
      <c r="A352" s="9">
        <v>62076</v>
      </c>
      <c r="B352" s="9" t="s">
        <v>353</v>
      </c>
      <c r="C352" s="15">
        <v>3111408</v>
      </c>
      <c r="D352" s="15">
        <v>96000</v>
      </c>
    </row>
    <row r="353" spans="1:4" x14ac:dyDescent="0.2">
      <c r="A353" s="9">
        <v>9397</v>
      </c>
      <c r="B353" s="9" t="s">
        <v>354</v>
      </c>
      <c r="C353" s="15">
        <v>3095172</v>
      </c>
      <c r="D353" s="15">
        <v>34020</v>
      </c>
    </row>
    <row r="354" spans="1:4" x14ac:dyDescent="0.2">
      <c r="A354" s="9">
        <v>58150</v>
      </c>
      <c r="B354" s="9" t="s">
        <v>355</v>
      </c>
      <c r="C354" s="15">
        <v>3067200</v>
      </c>
      <c r="D354" s="15">
        <v>72000</v>
      </c>
    </row>
    <row r="355" spans="1:4" x14ac:dyDescent="0.2">
      <c r="A355" s="9">
        <v>61369</v>
      </c>
      <c r="B355" s="9" t="s">
        <v>356</v>
      </c>
      <c r="C355" s="15">
        <v>3052248</v>
      </c>
      <c r="D355" s="15">
        <v>60000</v>
      </c>
    </row>
    <row r="356" spans="1:4" x14ac:dyDescent="0.2">
      <c r="A356" s="9">
        <v>62106</v>
      </c>
      <c r="B356" s="9" t="s">
        <v>357</v>
      </c>
      <c r="C356" s="15">
        <v>3026436</v>
      </c>
      <c r="D356" s="15">
        <v>100800</v>
      </c>
    </row>
    <row r="357" spans="1:4" x14ac:dyDescent="0.2">
      <c r="A357" s="9">
        <v>58785</v>
      </c>
      <c r="B357" s="9" t="s">
        <v>358</v>
      </c>
      <c r="C357" s="15">
        <v>3011757</v>
      </c>
      <c r="D357" s="15">
        <v>50400</v>
      </c>
    </row>
    <row r="358" spans="1:4" x14ac:dyDescent="0.2">
      <c r="A358" s="9">
        <v>56555</v>
      </c>
      <c r="B358" s="9" t="s">
        <v>359</v>
      </c>
      <c r="C358" s="15">
        <v>2859488</v>
      </c>
      <c r="D358" s="15">
        <v>73600</v>
      </c>
    </row>
    <row r="359" spans="1:4" x14ac:dyDescent="0.2">
      <c r="A359" s="9">
        <v>63024</v>
      </c>
      <c r="B359" s="9" t="s">
        <v>360</v>
      </c>
      <c r="C359" s="15">
        <v>2791224</v>
      </c>
      <c r="D359" s="15">
        <v>80160</v>
      </c>
    </row>
    <row r="360" spans="1:4" x14ac:dyDescent="0.2">
      <c r="A360" s="9">
        <v>63072</v>
      </c>
      <c r="B360" s="9" t="s">
        <v>361</v>
      </c>
      <c r="C360" s="15">
        <v>2537472</v>
      </c>
      <c r="D360" s="15">
        <v>73600</v>
      </c>
    </row>
    <row r="361" spans="1:4" x14ac:dyDescent="0.2">
      <c r="A361" s="9">
        <v>56273</v>
      </c>
      <c r="B361" s="9" t="s">
        <v>362</v>
      </c>
      <c r="C361" s="15">
        <v>2488080</v>
      </c>
      <c r="D361" s="15">
        <v>117600</v>
      </c>
    </row>
    <row r="362" spans="1:4" x14ac:dyDescent="0.2">
      <c r="A362" s="9">
        <v>56271</v>
      </c>
      <c r="B362" s="9" t="s">
        <v>363</v>
      </c>
      <c r="C362" s="15">
        <v>2424940</v>
      </c>
      <c r="D362" s="15">
        <v>58800</v>
      </c>
    </row>
    <row r="363" spans="1:4" x14ac:dyDescent="0.2">
      <c r="A363" s="9">
        <v>56627</v>
      </c>
      <c r="B363" s="9" t="s">
        <v>364</v>
      </c>
      <c r="C363" s="15">
        <v>2326020</v>
      </c>
      <c r="D363" s="15">
        <v>200000</v>
      </c>
    </row>
    <row r="364" spans="1:4" x14ac:dyDescent="0.2">
      <c r="A364" s="9">
        <v>55737</v>
      </c>
      <c r="B364" s="9" t="s">
        <v>365</v>
      </c>
      <c r="C364" s="15">
        <v>2320164</v>
      </c>
      <c r="D364" s="15">
        <v>56700</v>
      </c>
    </row>
    <row r="365" spans="1:4" x14ac:dyDescent="0.2">
      <c r="A365" s="9">
        <v>58565</v>
      </c>
      <c r="B365" s="9" t="s">
        <v>366</v>
      </c>
      <c r="C365" s="15">
        <v>2302872</v>
      </c>
      <c r="D365" s="15">
        <v>68400</v>
      </c>
    </row>
    <row r="366" spans="1:4" x14ac:dyDescent="0.2">
      <c r="A366" s="9">
        <v>55847</v>
      </c>
      <c r="B366" s="9" t="s">
        <v>367</v>
      </c>
      <c r="C366" s="15">
        <v>2248260</v>
      </c>
      <c r="D366" s="15">
        <v>126000</v>
      </c>
    </row>
    <row r="367" spans="1:4" x14ac:dyDescent="0.2">
      <c r="A367" s="9">
        <v>63582</v>
      </c>
      <c r="B367" s="9" t="s">
        <v>368</v>
      </c>
      <c r="C367" s="15">
        <v>2218320</v>
      </c>
      <c r="D367" s="15">
        <v>133280</v>
      </c>
    </row>
    <row r="368" spans="1:4" x14ac:dyDescent="0.2">
      <c r="A368" s="9">
        <v>59714</v>
      </c>
      <c r="B368" s="9" t="s">
        <v>369</v>
      </c>
      <c r="C368" s="15">
        <v>2165994</v>
      </c>
      <c r="D368" s="15">
        <v>86400</v>
      </c>
    </row>
    <row r="369" spans="1:4" x14ac:dyDescent="0.2">
      <c r="A369" s="9">
        <v>57257</v>
      </c>
      <c r="B369" s="9" t="s">
        <v>370</v>
      </c>
      <c r="C369" s="15">
        <v>2165644</v>
      </c>
      <c r="D369" s="15">
        <v>54600</v>
      </c>
    </row>
    <row r="370" spans="1:4" x14ac:dyDescent="0.2">
      <c r="A370" s="9">
        <v>58784</v>
      </c>
      <c r="B370" s="9" t="s">
        <v>371</v>
      </c>
      <c r="C370" s="15">
        <v>2022592</v>
      </c>
      <c r="D370" s="15">
        <v>40000</v>
      </c>
    </row>
    <row r="371" spans="1:4" x14ac:dyDescent="0.2">
      <c r="A371" s="9">
        <v>57396</v>
      </c>
      <c r="B371" s="9" t="s">
        <v>372</v>
      </c>
      <c r="C371" s="15">
        <v>1759875</v>
      </c>
      <c r="D371" s="15">
        <v>39900</v>
      </c>
    </row>
    <row r="372" spans="1:4" x14ac:dyDescent="0.2">
      <c r="A372" s="9">
        <v>57041</v>
      </c>
      <c r="B372" s="9" t="s">
        <v>373</v>
      </c>
      <c r="C372" s="15">
        <v>1497440</v>
      </c>
      <c r="D372" s="15">
        <v>44800</v>
      </c>
    </row>
    <row r="373" spans="1:4" x14ac:dyDescent="0.2">
      <c r="A373" s="9">
        <v>57372</v>
      </c>
      <c r="B373" s="9" t="s">
        <v>374</v>
      </c>
      <c r="C373" s="15">
        <v>1458912</v>
      </c>
      <c r="D373" s="15">
        <v>48000</v>
      </c>
    </row>
    <row r="374" spans="1:4" x14ac:dyDescent="0.2">
      <c r="A374" s="9">
        <v>57069</v>
      </c>
      <c r="B374" s="9" t="s">
        <v>375</v>
      </c>
      <c r="C374" s="15">
        <v>1265454</v>
      </c>
      <c r="D374" s="15">
        <v>45000</v>
      </c>
    </row>
    <row r="375" spans="1:4" x14ac:dyDescent="0.2">
      <c r="A375" s="9">
        <v>57406</v>
      </c>
      <c r="B375" s="9" t="s">
        <v>376</v>
      </c>
      <c r="C375" s="15">
        <v>1202290</v>
      </c>
      <c r="D375" s="15">
        <v>60000</v>
      </c>
    </row>
    <row r="376" spans="1:4" x14ac:dyDescent="0.2">
      <c r="A376" s="9">
        <v>62761</v>
      </c>
      <c r="B376" s="9" t="s">
        <v>377</v>
      </c>
      <c r="C376" s="15">
        <v>1157350</v>
      </c>
      <c r="D376" s="15">
        <v>204000</v>
      </c>
    </row>
    <row r="377" spans="1:4" x14ac:dyDescent="0.2">
      <c r="A377" s="9">
        <v>57068</v>
      </c>
      <c r="B377" s="9" t="s">
        <v>378</v>
      </c>
      <c r="C377" s="15">
        <v>1134882</v>
      </c>
      <c r="D377" s="15">
        <v>45000</v>
      </c>
    </row>
    <row r="378" spans="1:4" x14ac:dyDescent="0.2">
      <c r="A378" s="9">
        <v>57402</v>
      </c>
      <c r="B378" s="9" t="s">
        <v>379</v>
      </c>
      <c r="C378" s="15">
        <v>1117220</v>
      </c>
      <c r="D378" s="15">
        <v>40000</v>
      </c>
    </row>
    <row r="379" spans="1:4" x14ac:dyDescent="0.2">
      <c r="A379" s="9">
        <v>58962</v>
      </c>
      <c r="B379" s="9" t="s">
        <v>380</v>
      </c>
      <c r="C379" s="15">
        <v>1085460</v>
      </c>
      <c r="D379" s="15">
        <v>30000</v>
      </c>
    </row>
    <row r="380" spans="1:4" x14ac:dyDescent="0.2">
      <c r="A380" s="9">
        <v>58422</v>
      </c>
      <c r="B380" s="9" t="s">
        <v>381</v>
      </c>
      <c r="C380" s="15">
        <v>1038422</v>
      </c>
      <c r="D380" s="15">
        <v>35200</v>
      </c>
    </row>
    <row r="381" spans="1:4" x14ac:dyDescent="0.2">
      <c r="A381" s="9">
        <v>56642</v>
      </c>
      <c r="B381" s="9" t="s">
        <v>382</v>
      </c>
      <c r="C381" s="15">
        <v>1037660</v>
      </c>
      <c r="D381" s="15">
        <v>40000</v>
      </c>
    </row>
    <row r="382" spans="1:4" x14ac:dyDescent="0.2">
      <c r="A382" s="9">
        <v>59146</v>
      </c>
      <c r="B382" s="9" t="s">
        <v>383</v>
      </c>
      <c r="C382" s="15">
        <v>1032705</v>
      </c>
      <c r="D382" s="15">
        <v>30000</v>
      </c>
    </row>
    <row r="383" spans="1:4" x14ac:dyDescent="0.2">
      <c r="A383" s="9">
        <v>56891</v>
      </c>
      <c r="B383" s="9" t="s">
        <v>384</v>
      </c>
      <c r="C383" s="15">
        <v>975280</v>
      </c>
      <c r="D383" s="15">
        <v>40000</v>
      </c>
    </row>
    <row r="384" spans="1:4" x14ac:dyDescent="0.2">
      <c r="A384" s="9">
        <v>56715</v>
      </c>
      <c r="B384" s="9" t="s">
        <v>385</v>
      </c>
      <c r="C384" s="15">
        <v>944339</v>
      </c>
      <c r="D384" s="15">
        <v>25300</v>
      </c>
    </row>
    <row r="385" spans="1:4" x14ac:dyDescent="0.2">
      <c r="A385" s="9">
        <v>58574</v>
      </c>
      <c r="B385" s="9" t="s">
        <v>386</v>
      </c>
      <c r="C385" s="15">
        <v>928016</v>
      </c>
      <c r="D385" s="15">
        <v>45600</v>
      </c>
    </row>
    <row r="386" spans="1:4" x14ac:dyDescent="0.2">
      <c r="A386" s="9">
        <v>57042</v>
      </c>
      <c r="B386" s="9" t="s">
        <v>387</v>
      </c>
      <c r="C386" s="15">
        <v>926892</v>
      </c>
      <c r="D386" s="15">
        <v>18000</v>
      </c>
    </row>
    <row r="387" spans="1:4" x14ac:dyDescent="0.2">
      <c r="A387" s="9">
        <v>56802</v>
      </c>
      <c r="B387" s="9" t="s">
        <v>388</v>
      </c>
      <c r="C387" s="15">
        <v>897884</v>
      </c>
      <c r="D387" s="15">
        <v>69300</v>
      </c>
    </row>
    <row r="388" spans="1:4" x14ac:dyDescent="0.2">
      <c r="A388" s="9">
        <v>59188</v>
      </c>
      <c r="B388" s="9" t="s">
        <v>389</v>
      </c>
      <c r="C388" s="15">
        <v>876304</v>
      </c>
      <c r="D388" s="15">
        <v>39600</v>
      </c>
    </row>
    <row r="389" spans="1:4" x14ac:dyDescent="0.2">
      <c r="A389" s="9">
        <v>56157</v>
      </c>
      <c r="B389" s="9" t="s">
        <v>390</v>
      </c>
      <c r="C389" s="15">
        <v>755676</v>
      </c>
      <c r="D389" s="15">
        <v>37800</v>
      </c>
    </row>
    <row r="390" spans="1:4" x14ac:dyDescent="0.2">
      <c r="A390" s="9">
        <v>55890</v>
      </c>
      <c r="B390" s="9" t="s">
        <v>391</v>
      </c>
      <c r="C390" s="15">
        <v>752280</v>
      </c>
      <c r="D390" s="15">
        <v>42000</v>
      </c>
    </row>
    <row r="391" spans="1:4" x14ac:dyDescent="0.2">
      <c r="A391" s="9">
        <v>60661</v>
      </c>
      <c r="B391" s="9" t="s">
        <v>392</v>
      </c>
      <c r="C391" s="15">
        <v>743920</v>
      </c>
      <c r="D391" s="15">
        <v>42500</v>
      </c>
    </row>
    <row r="392" spans="1:4" x14ac:dyDescent="0.2">
      <c r="A392" s="9">
        <v>58134</v>
      </c>
      <c r="B392" s="9" t="s">
        <v>393</v>
      </c>
      <c r="C392" s="15">
        <v>743886</v>
      </c>
      <c r="D392" s="15">
        <v>122400</v>
      </c>
    </row>
    <row r="393" spans="1:4" x14ac:dyDescent="0.2">
      <c r="A393" s="9">
        <v>60458</v>
      </c>
      <c r="B393" s="9" t="s">
        <v>394</v>
      </c>
      <c r="C393" s="15">
        <v>570276</v>
      </c>
      <c r="D393" s="15">
        <v>27600</v>
      </c>
    </row>
    <row r="394" spans="1:4" x14ac:dyDescent="0.2">
      <c r="A394" s="9">
        <v>61208</v>
      </c>
      <c r="B394" s="9" t="s">
        <v>395</v>
      </c>
      <c r="C394" s="15">
        <v>474240</v>
      </c>
      <c r="D394" s="15">
        <v>40000</v>
      </c>
    </row>
    <row r="395" spans="1:4" x14ac:dyDescent="0.2">
      <c r="A395" s="9">
        <v>56803</v>
      </c>
      <c r="B395" s="9" t="s">
        <v>396</v>
      </c>
      <c r="C395" s="15">
        <v>473430</v>
      </c>
      <c r="D395" s="15">
        <v>40000</v>
      </c>
    </row>
    <row r="396" spans="1:4" x14ac:dyDescent="0.2">
      <c r="A396" s="9">
        <v>49750</v>
      </c>
      <c r="B396" s="9" t="s">
        <v>397</v>
      </c>
      <c r="C396" s="15">
        <v>455354</v>
      </c>
      <c r="D396" s="15">
        <v>28500</v>
      </c>
    </row>
    <row r="397" spans="1:4" x14ac:dyDescent="0.2">
      <c r="A397" s="9">
        <v>54725</v>
      </c>
      <c r="B397" s="9" t="s">
        <v>398</v>
      </c>
      <c r="C397" s="15">
        <v>449358</v>
      </c>
      <c r="D397" s="15">
        <v>59400</v>
      </c>
    </row>
    <row r="398" spans="1:4" x14ac:dyDescent="0.2">
      <c r="A398" s="9">
        <v>57338</v>
      </c>
      <c r="B398" s="9" t="s">
        <v>399</v>
      </c>
      <c r="C398" s="15">
        <v>432152</v>
      </c>
      <c r="D398" s="15">
        <v>21000</v>
      </c>
    </row>
    <row r="399" spans="1:4" x14ac:dyDescent="0.2">
      <c r="A399" s="9">
        <v>56916</v>
      </c>
      <c r="B399" s="9" t="s">
        <v>400</v>
      </c>
      <c r="C399" s="15">
        <v>382308</v>
      </c>
      <c r="D399" s="15">
        <v>18000</v>
      </c>
    </row>
    <row r="400" spans="1:4" x14ac:dyDescent="0.2">
      <c r="A400" s="9">
        <v>55891</v>
      </c>
      <c r="B400" s="9" t="s">
        <v>401</v>
      </c>
      <c r="C400" s="15">
        <v>370770</v>
      </c>
      <c r="D400" s="15">
        <v>21000</v>
      </c>
    </row>
    <row r="401" spans="1:4" x14ac:dyDescent="0.2">
      <c r="A401" s="9">
        <v>58388</v>
      </c>
      <c r="B401" s="9" t="s">
        <v>402</v>
      </c>
      <c r="C401" s="15">
        <v>369720</v>
      </c>
      <c r="D401" s="15">
        <v>23000</v>
      </c>
    </row>
    <row r="402" spans="1:4" x14ac:dyDescent="0.2">
      <c r="A402" s="9">
        <v>57333</v>
      </c>
      <c r="B402" s="9" t="s">
        <v>403</v>
      </c>
      <c r="C402" s="15">
        <v>364770</v>
      </c>
      <c r="D402" s="15">
        <v>21000</v>
      </c>
    </row>
    <row r="403" spans="1:4" x14ac:dyDescent="0.2">
      <c r="A403" s="9">
        <v>8294</v>
      </c>
      <c r="B403" s="9" t="s">
        <v>404</v>
      </c>
      <c r="C403" s="15">
        <v>317184</v>
      </c>
      <c r="D403" s="15">
        <v>3000</v>
      </c>
    </row>
    <row r="404" spans="1:4" x14ac:dyDescent="0.2">
      <c r="A404" s="9">
        <v>60207</v>
      </c>
      <c r="B404" s="9" t="s">
        <v>405</v>
      </c>
      <c r="C404" s="15">
        <v>302160</v>
      </c>
      <c r="D404" s="15">
        <v>18000</v>
      </c>
    </row>
    <row r="405" spans="1:4" x14ac:dyDescent="0.2">
      <c r="A405" s="9">
        <v>62005</v>
      </c>
      <c r="B405" s="9" t="s">
        <v>406</v>
      </c>
      <c r="C405" s="15">
        <v>299360</v>
      </c>
      <c r="D405" s="15">
        <v>20000</v>
      </c>
    </row>
    <row r="406" spans="1:4" x14ac:dyDescent="0.2">
      <c r="A406" s="9">
        <v>59864</v>
      </c>
      <c r="B406" s="9" t="s">
        <v>407</v>
      </c>
      <c r="C406" s="15">
        <v>296300</v>
      </c>
      <c r="D406" s="15">
        <v>20000</v>
      </c>
    </row>
    <row r="407" spans="1:4" x14ac:dyDescent="0.2">
      <c r="A407" s="9">
        <v>61185</v>
      </c>
      <c r="B407" s="9" t="s">
        <v>408</v>
      </c>
      <c r="C407" s="15">
        <v>286524</v>
      </c>
      <c r="D407" s="15">
        <v>18000</v>
      </c>
    </row>
    <row r="408" spans="1:4" x14ac:dyDescent="0.2">
      <c r="A408" s="9">
        <v>59861</v>
      </c>
      <c r="B408" s="9" t="s">
        <v>409</v>
      </c>
      <c r="C408" s="15">
        <v>282090</v>
      </c>
      <c r="D408" s="15">
        <v>20000</v>
      </c>
    </row>
    <row r="409" spans="1:4" x14ac:dyDescent="0.2">
      <c r="A409" s="9">
        <v>59860</v>
      </c>
      <c r="B409" s="9" t="s">
        <v>410</v>
      </c>
      <c r="C409" s="15">
        <v>264230</v>
      </c>
      <c r="D409" s="15">
        <v>20000</v>
      </c>
    </row>
    <row r="410" spans="1:4" x14ac:dyDescent="0.2">
      <c r="A410" s="9">
        <v>59863</v>
      </c>
      <c r="B410" s="9" t="s">
        <v>411</v>
      </c>
      <c r="C410" s="15">
        <v>254350</v>
      </c>
      <c r="D410" s="15">
        <v>20000</v>
      </c>
    </row>
    <row r="411" spans="1:4" x14ac:dyDescent="0.2">
      <c r="A411" s="9">
        <v>58891</v>
      </c>
      <c r="B411" s="9" t="s">
        <v>412</v>
      </c>
      <c r="C411" s="15">
        <v>252840</v>
      </c>
      <c r="D411" s="15">
        <v>28500</v>
      </c>
    </row>
    <row r="412" spans="1:4" x14ac:dyDescent="0.2">
      <c r="A412" s="9">
        <v>59862</v>
      </c>
      <c r="B412" s="9" t="s">
        <v>413</v>
      </c>
      <c r="C412" s="15">
        <v>247820</v>
      </c>
      <c r="D412" s="15">
        <v>20000</v>
      </c>
    </row>
    <row r="413" spans="1:4" x14ac:dyDescent="0.2">
      <c r="A413" s="9">
        <v>58439</v>
      </c>
      <c r="B413" s="9" t="s">
        <v>414</v>
      </c>
      <c r="C413" s="15">
        <v>239940</v>
      </c>
      <c r="D413" s="15">
        <v>16000</v>
      </c>
    </row>
    <row r="414" spans="1:4" x14ac:dyDescent="0.2">
      <c r="A414" s="9">
        <v>60577</v>
      </c>
      <c r="B414" s="9" t="s">
        <v>415</v>
      </c>
      <c r="C414" s="15">
        <v>230832</v>
      </c>
      <c r="D414" s="15">
        <v>13600</v>
      </c>
    </row>
    <row r="415" spans="1:4" x14ac:dyDescent="0.2">
      <c r="A415" s="9">
        <v>56394</v>
      </c>
      <c r="B415" s="9" t="s">
        <v>416</v>
      </c>
      <c r="C415" s="15">
        <v>227557</v>
      </c>
      <c r="D415" s="15">
        <v>16500</v>
      </c>
    </row>
    <row r="416" spans="1:4" x14ac:dyDescent="0.2">
      <c r="A416" s="9">
        <v>49880</v>
      </c>
      <c r="B416" s="9" t="s">
        <v>417</v>
      </c>
      <c r="C416" s="15">
        <v>227122</v>
      </c>
      <c r="D416" s="15">
        <v>23100</v>
      </c>
    </row>
    <row r="417" spans="1:4" x14ac:dyDescent="0.2">
      <c r="A417" s="9">
        <v>61288</v>
      </c>
      <c r="B417" s="9" t="s">
        <v>418</v>
      </c>
      <c r="C417" s="15">
        <v>207924</v>
      </c>
      <c r="D417" s="15">
        <v>13800</v>
      </c>
    </row>
    <row r="418" spans="1:4" x14ac:dyDescent="0.2">
      <c r="A418" s="9">
        <v>56246</v>
      </c>
      <c r="B418" s="9" t="s">
        <v>419</v>
      </c>
      <c r="C418" s="15">
        <v>207840</v>
      </c>
      <c r="D418" s="15">
        <v>12500</v>
      </c>
    </row>
    <row r="419" spans="1:4" x14ac:dyDescent="0.2">
      <c r="A419" s="9">
        <v>58718</v>
      </c>
      <c r="B419" s="9" t="s">
        <v>420</v>
      </c>
      <c r="C419" s="15">
        <v>201432</v>
      </c>
      <c r="D419" s="15">
        <v>48300</v>
      </c>
    </row>
    <row r="420" spans="1:4" x14ac:dyDescent="0.2">
      <c r="A420" s="9">
        <v>61280</v>
      </c>
      <c r="B420" s="9" t="s">
        <v>421</v>
      </c>
      <c r="C420" s="15">
        <v>190578</v>
      </c>
      <c r="D420" s="15">
        <v>13800</v>
      </c>
    </row>
    <row r="421" spans="1:4" x14ac:dyDescent="0.2">
      <c r="A421" s="9">
        <v>56158</v>
      </c>
      <c r="B421" s="9" t="s">
        <v>422</v>
      </c>
      <c r="C421" s="15">
        <v>189940</v>
      </c>
      <c r="D421" s="15">
        <v>21000</v>
      </c>
    </row>
    <row r="422" spans="1:4" x14ac:dyDescent="0.2">
      <c r="A422" s="9">
        <v>62778</v>
      </c>
      <c r="B422" s="9" t="s">
        <v>423</v>
      </c>
      <c r="C422" s="15">
        <v>181374</v>
      </c>
      <c r="D422" s="15">
        <v>149900</v>
      </c>
    </row>
    <row r="423" spans="1:4" x14ac:dyDescent="0.2">
      <c r="A423" s="9">
        <v>61470</v>
      </c>
      <c r="B423" s="9" t="s">
        <v>424</v>
      </c>
      <c r="C423" s="15">
        <v>151620</v>
      </c>
      <c r="D423" s="15">
        <v>20000</v>
      </c>
    </row>
    <row r="424" spans="1:4" x14ac:dyDescent="0.2">
      <c r="A424" s="9">
        <v>56159</v>
      </c>
      <c r="B424" s="9" t="s">
        <v>425</v>
      </c>
      <c r="C424" s="15">
        <v>151188</v>
      </c>
      <c r="D424" s="15">
        <v>9900</v>
      </c>
    </row>
    <row r="425" spans="1:4" x14ac:dyDescent="0.2">
      <c r="A425" s="9">
        <v>58430</v>
      </c>
      <c r="B425" s="9" t="s">
        <v>426</v>
      </c>
      <c r="C425" s="15">
        <v>134260</v>
      </c>
      <c r="D425" s="15">
        <v>8500</v>
      </c>
    </row>
    <row r="426" spans="1:4" x14ac:dyDescent="0.2">
      <c r="A426" s="9">
        <v>61667</v>
      </c>
      <c r="B426" s="9" t="s">
        <v>427</v>
      </c>
      <c r="C426" s="15">
        <v>127362</v>
      </c>
      <c r="D426" s="15">
        <v>9900</v>
      </c>
    </row>
    <row r="427" spans="1:4" x14ac:dyDescent="0.2">
      <c r="A427" s="9">
        <v>58520</v>
      </c>
      <c r="B427" s="9" t="s">
        <v>428</v>
      </c>
      <c r="C427" s="15">
        <v>124352</v>
      </c>
      <c r="D427" s="15">
        <v>16000</v>
      </c>
    </row>
    <row r="428" spans="1:4" x14ac:dyDescent="0.2">
      <c r="A428" s="9">
        <v>56899</v>
      </c>
      <c r="B428" s="9" t="s">
        <v>429</v>
      </c>
      <c r="C428" s="15">
        <v>118524</v>
      </c>
      <c r="D428" s="15">
        <v>3780</v>
      </c>
    </row>
    <row r="429" spans="1:4" x14ac:dyDescent="0.2">
      <c r="A429" s="9">
        <v>63166</v>
      </c>
      <c r="B429" s="9" t="s">
        <v>430</v>
      </c>
      <c r="C429" s="15">
        <v>115632</v>
      </c>
      <c r="D429" s="15">
        <v>37800</v>
      </c>
    </row>
    <row r="430" spans="1:4" x14ac:dyDescent="0.2">
      <c r="A430" s="9">
        <v>57484</v>
      </c>
      <c r="B430" s="9" t="s">
        <v>431</v>
      </c>
      <c r="C430" s="15">
        <v>115308</v>
      </c>
      <c r="D430" s="15">
        <v>12400</v>
      </c>
    </row>
    <row r="431" spans="1:4" x14ac:dyDescent="0.2">
      <c r="A431" s="9">
        <v>56804</v>
      </c>
      <c r="B431" s="9" t="s">
        <v>432</v>
      </c>
      <c r="C431" s="15">
        <v>113196</v>
      </c>
      <c r="D431" s="15">
        <v>19800</v>
      </c>
    </row>
    <row r="432" spans="1:4" x14ac:dyDescent="0.2">
      <c r="A432" s="9">
        <v>57066</v>
      </c>
      <c r="B432" s="9" t="s">
        <v>433</v>
      </c>
      <c r="C432" s="15">
        <v>110080</v>
      </c>
      <c r="D432" s="15">
        <v>12000</v>
      </c>
    </row>
    <row r="433" spans="1:4" x14ac:dyDescent="0.2">
      <c r="A433" s="9">
        <v>57158</v>
      </c>
      <c r="B433" s="9" t="s">
        <v>434</v>
      </c>
      <c r="C433" s="15">
        <v>86060</v>
      </c>
      <c r="D433" s="15">
        <v>42000</v>
      </c>
    </row>
    <row r="434" spans="1:4" x14ac:dyDescent="0.2">
      <c r="A434" s="9">
        <v>57365</v>
      </c>
      <c r="B434" s="9" t="s">
        <v>435</v>
      </c>
      <c r="C434" s="15">
        <v>83924</v>
      </c>
      <c r="D434" s="15">
        <v>14800</v>
      </c>
    </row>
    <row r="435" spans="1:4" x14ac:dyDescent="0.2">
      <c r="A435" s="9">
        <v>56619</v>
      </c>
      <c r="B435" s="9" t="s">
        <v>436</v>
      </c>
      <c r="C435" s="15">
        <v>82827</v>
      </c>
      <c r="D435" s="15">
        <v>13500</v>
      </c>
    </row>
    <row r="436" spans="1:4" x14ac:dyDescent="0.2">
      <c r="A436" s="9">
        <v>56912</v>
      </c>
      <c r="B436" s="9" t="s">
        <v>437</v>
      </c>
      <c r="C436" s="15">
        <v>79056</v>
      </c>
      <c r="D436" s="15">
        <v>9000</v>
      </c>
    </row>
    <row r="437" spans="1:4" x14ac:dyDescent="0.2">
      <c r="A437" s="9">
        <v>58187</v>
      </c>
      <c r="B437" s="9" t="s">
        <v>438</v>
      </c>
      <c r="C437" s="15">
        <v>77616</v>
      </c>
      <c r="D437" s="15">
        <v>9000</v>
      </c>
    </row>
    <row r="438" spans="1:4" x14ac:dyDescent="0.2">
      <c r="A438" s="9">
        <v>56689</v>
      </c>
      <c r="B438" s="9" t="s">
        <v>439</v>
      </c>
      <c r="C438" s="15">
        <v>75172</v>
      </c>
      <c r="D438" s="15">
        <v>12000</v>
      </c>
    </row>
    <row r="439" spans="1:4" x14ac:dyDescent="0.2">
      <c r="A439" s="9">
        <v>56790</v>
      </c>
      <c r="B439" s="9" t="s">
        <v>440</v>
      </c>
      <c r="C439" s="15">
        <v>70820</v>
      </c>
      <c r="D439" s="15">
        <v>10000</v>
      </c>
    </row>
    <row r="440" spans="1:4" x14ac:dyDescent="0.2">
      <c r="A440" s="9">
        <v>56439</v>
      </c>
      <c r="B440" s="9" t="s">
        <v>441</v>
      </c>
      <c r="C440" s="15">
        <v>67200</v>
      </c>
      <c r="D440" s="15">
        <v>9000</v>
      </c>
    </row>
    <row r="441" spans="1:4" x14ac:dyDescent="0.2">
      <c r="A441" s="9">
        <v>59905</v>
      </c>
      <c r="B441" s="9" t="s">
        <v>442</v>
      </c>
      <c r="C441" s="15">
        <v>66666</v>
      </c>
      <c r="D441" s="15">
        <v>9000</v>
      </c>
    </row>
    <row r="442" spans="1:4" x14ac:dyDescent="0.2">
      <c r="A442" s="9">
        <v>61278</v>
      </c>
      <c r="B442" s="9" t="s">
        <v>443</v>
      </c>
      <c r="C442" s="15">
        <v>63354</v>
      </c>
      <c r="D442" s="15">
        <v>9000</v>
      </c>
    </row>
    <row r="443" spans="1:4" x14ac:dyDescent="0.2">
      <c r="A443" s="9">
        <v>61149</v>
      </c>
      <c r="B443" s="9" t="s">
        <v>444</v>
      </c>
      <c r="C443" s="15">
        <v>62000</v>
      </c>
      <c r="D443" s="15">
        <v>8000</v>
      </c>
    </row>
    <row r="444" spans="1:4" x14ac:dyDescent="0.2">
      <c r="A444" s="9">
        <v>61142</v>
      </c>
      <c r="B444" s="9" t="s">
        <v>445</v>
      </c>
      <c r="C444" s="15">
        <v>60804</v>
      </c>
      <c r="D444" s="15">
        <v>34200</v>
      </c>
    </row>
    <row r="445" spans="1:4" x14ac:dyDescent="0.2">
      <c r="A445" s="9">
        <v>56693</v>
      </c>
      <c r="B445" s="9" t="s">
        <v>446</v>
      </c>
      <c r="C445" s="15">
        <v>58986</v>
      </c>
      <c r="D445" s="15">
        <v>9000</v>
      </c>
    </row>
    <row r="446" spans="1:4" x14ac:dyDescent="0.2">
      <c r="A446" s="9">
        <v>56046</v>
      </c>
      <c r="B446" s="9" t="s">
        <v>447</v>
      </c>
      <c r="C446" s="15">
        <v>57824</v>
      </c>
      <c r="D446" s="15">
        <v>20000</v>
      </c>
    </row>
    <row r="447" spans="1:4" x14ac:dyDescent="0.2">
      <c r="A447" s="9">
        <v>60645</v>
      </c>
      <c r="B447" s="9" t="s">
        <v>448</v>
      </c>
      <c r="C447" s="15">
        <v>56526</v>
      </c>
      <c r="D447" s="15">
        <v>9000</v>
      </c>
    </row>
    <row r="448" spans="1:4" x14ac:dyDescent="0.2">
      <c r="A448" s="9">
        <v>56930</v>
      </c>
      <c r="B448" s="9" t="s">
        <v>449</v>
      </c>
      <c r="C448" s="15">
        <v>54887</v>
      </c>
      <c r="D448" s="15">
        <v>25950</v>
      </c>
    </row>
    <row r="449" spans="1:4" x14ac:dyDescent="0.2">
      <c r="A449" s="9">
        <v>54789</v>
      </c>
      <c r="B449" s="9" t="s">
        <v>450</v>
      </c>
      <c r="C449" s="15">
        <v>52800</v>
      </c>
      <c r="D449" s="15">
        <v>8400</v>
      </c>
    </row>
    <row r="450" spans="1:4" x14ac:dyDescent="0.2">
      <c r="A450" s="9">
        <v>55736</v>
      </c>
      <c r="B450" s="9" t="s">
        <v>451</v>
      </c>
      <c r="C450" s="15">
        <v>50408</v>
      </c>
      <c r="D450" s="15">
        <v>10000</v>
      </c>
    </row>
    <row r="451" spans="1:4" x14ac:dyDescent="0.2">
      <c r="A451" s="9">
        <v>63189</v>
      </c>
      <c r="B451" s="9" t="s">
        <v>452</v>
      </c>
      <c r="C451" s="15">
        <v>47000</v>
      </c>
      <c r="D451" s="15">
        <v>10000</v>
      </c>
    </row>
    <row r="452" spans="1:4" x14ac:dyDescent="0.2">
      <c r="A452" s="9">
        <v>60580</v>
      </c>
      <c r="B452" s="9" t="s">
        <v>453</v>
      </c>
      <c r="C452" s="15">
        <v>46464</v>
      </c>
      <c r="D452" s="15">
        <v>7600</v>
      </c>
    </row>
    <row r="453" spans="1:4" x14ac:dyDescent="0.2">
      <c r="A453" s="9">
        <v>57340</v>
      </c>
      <c r="B453" s="9" t="s">
        <v>454</v>
      </c>
      <c r="C453" s="15">
        <v>45088</v>
      </c>
      <c r="D453" s="15">
        <v>10000</v>
      </c>
    </row>
    <row r="454" spans="1:4" x14ac:dyDescent="0.2">
      <c r="A454" s="9">
        <v>59463</v>
      </c>
      <c r="B454" s="9" t="s">
        <v>455</v>
      </c>
      <c r="C454" s="15">
        <v>44208</v>
      </c>
      <c r="D454" s="15">
        <v>9000</v>
      </c>
    </row>
    <row r="455" spans="1:4" x14ac:dyDescent="0.2">
      <c r="A455" s="9">
        <v>20707</v>
      </c>
      <c r="B455" s="9" t="s">
        <v>456</v>
      </c>
      <c r="C455" s="15">
        <v>41904</v>
      </c>
      <c r="D455" s="15">
        <v>10290</v>
      </c>
    </row>
    <row r="456" spans="1:4" x14ac:dyDescent="0.2">
      <c r="A456" s="9">
        <v>58190</v>
      </c>
      <c r="B456" s="9" t="s">
        <v>457</v>
      </c>
      <c r="C456" s="15">
        <v>40264</v>
      </c>
      <c r="D456" s="15">
        <v>6000</v>
      </c>
    </row>
    <row r="457" spans="1:4" x14ac:dyDescent="0.2">
      <c r="A457" s="9">
        <v>60521</v>
      </c>
      <c r="B457" s="9" t="s">
        <v>458</v>
      </c>
      <c r="C457" s="15">
        <v>35220</v>
      </c>
      <c r="D457" s="15">
        <v>8000</v>
      </c>
    </row>
    <row r="458" spans="1:4" x14ac:dyDescent="0.2">
      <c r="A458" s="9">
        <v>58604</v>
      </c>
      <c r="B458" s="9" t="s">
        <v>459</v>
      </c>
      <c r="C458" s="15">
        <v>34508</v>
      </c>
      <c r="D458" s="15">
        <v>6720</v>
      </c>
    </row>
    <row r="459" spans="1:4" x14ac:dyDescent="0.2">
      <c r="A459" s="9">
        <v>57122</v>
      </c>
      <c r="B459" s="9" t="s">
        <v>460</v>
      </c>
      <c r="C459" s="15">
        <v>31782</v>
      </c>
      <c r="D459" s="15">
        <v>3000</v>
      </c>
    </row>
    <row r="460" spans="1:4" x14ac:dyDescent="0.2">
      <c r="A460" s="9">
        <v>56654</v>
      </c>
      <c r="B460" s="9" t="s">
        <v>461</v>
      </c>
      <c r="C460" s="15">
        <v>30764</v>
      </c>
      <c r="D460" s="15">
        <v>6500</v>
      </c>
    </row>
    <row r="461" spans="1:4" x14ac:dyDescent="0.2">
      <c r="A461" s="9">
        <v>59760</v>
      </c>
      <c r="B461" s="9" t="s">
        <v>462</v>
      </c>
      <c r="C461" s="15">
        <v>30728</v>
      </c>
      <c r="D461" s="15">
        <v>6000</v>
      </c>
    </row>
    <row r="462" spans="1:4" x14ac:dyDescent="0.2">
      <c r="A462" s="9">
        <v>59106</v>
      </c>
      <c r="B462" s="9" t="s">
        <v>463</v>
      </c>
      <c r="C462" s="15">
        <v>30675</v>
      </c>
      <c r="D462" s="15">
        <v>4500</v>
      </c>
    </row>
    <row r="463" spans="1:4" x14ac:dyDescent="0.2">
      <c r="A463" s="9">
        <v>60996</v>
      </c>
      <c r="B463" s="9" t="s">
        <v>464</v>
      </c>
      <c r="C463" s="15">
        <v>29592</v>
      </c>
      <c r="D463" s="15">
        <v>6000</v>
      </c>
    </row>
    <row r="464" spans="1:4" x14ac:dyDescent="0.2">
      <c r="A464" s="9">
        <v>56800</v>
      </c>
      <c r="B464" s="9" t="s">
        <v>465</v>
      </c>
      <c r="C464" s="15">
        <v>29208</v>
      </c>
      <c r="D464" s="15">
        <v>11400</v>
      </c>
    </row>
    <row r="465" spans="1:4" x14ac:dyDescent="0.2">
      <c r="A465" s="9">
        <v>59216</v>
      </c>
      <c r="B465" s="9" t="s">
        <v>466</v>
      </c>
      <c r="C465" s="15">
        <v>28484</v>
      </c>
      <c r="D465" s="15">
        <v>6000</v>
      </c>
    </row>
    <row r="466" spans="1:4" x14ac:dyDescent="0.2">
      <c r="A466" s="9">
        <v>57476</v>
      </c>
      <c r="B466" s="9" t="s">
        <v>467</v>
      </c>
      <c r="C466" s="15">
        <v>28398</v>
      </c>
      <c r="D466" s="15">
        <v>17400</v>
      </c>
    </row>
    <row r="467" spans="1:4" x14ac:dyDescent="0.2">
      <c r="A467" s="9">
        <v>62644</v>
      </c>
      <c r="B467" s="9" t="s">
        <v>468</v>
      </c>
      <c r="C467" s="15">
        <v>28134</v>
      </c>
      <c r="D467" s="15">
        <v>9000</v>
      </c>
    </row>
    <row r="468" spans="1:4" x14ac:dyDescent="0.2">
      <c r="A468" s="9">
        <v>59117</v>
      </c>
      <c r="B468" s="9" t="s">
        <v>469</v>
      </c>
      <c r="C468" s="15">
        <v>27798</v>
      </c>
      <c r="D468" s="15">
        <v>4500</v>
      </c>
    </row>
    <row r="469" spans="1:4" x14ac:dyDescent="0.2">
      <c r="A469" s="9">
        <v>62128</v>
      </c>
      <c r="B469" s="9" t="s">
        <v>470</v>
      </c>
      <c r="C469" s="15">
        <v>27402</v>
      </c>
      <c r="D469" s="15">
        <v>9000</v>
      </c>
    </row>
    <row r="470" spans="1:4" x14ac:dyDescent="0.2">
      <c r="A470" s="9">
        <v>57249</v>
      </c>
      <c r="B470" s="9" t="s">
        <v>471</v>
      </c>
      <c r="C470" s="15">
        <v>25752</v>
      </c>
      <c r="D470" s="15">
        <v>6400</v>
      </c>
    </row>
    <row r="471" spans="1:4" x14ac:dyDescent="0.2">
      <c r="A471" s="9">
        <v>57054</v>
      </c>
      <c r="B471" s="9" t="s">
        <v>472</v>
      </c>
      <c r="C471" s="15">
        <v>24720</v>
      </c>
      <c r="D471" s="15">
        <v>8400</v>
      </c>
    </row>
    <row r="472" spans="1:4" x14ac:dyDescent="0.2">
      <c r="A472" s="9">
        <v>60430</v>
      </c>
      <c r="B472" s="9" t="s">
        <v>473</v>
      </c>
      <c r="C472" s="15">
        <v>24368</v>
      </c>
      <c r="D472" s="15">
        <v>5700</v>
      </c>
    </row>
    <row r="473" spans="1:4" x14ac:dyDescent="0.2">
      <c r="A473" s="9">
        <v>61188</v>
      </c>
      <c r="B473" s="9" t="s">
        <v>474</v>
      </c>
      <c r="C473" s="15">
        <v>21252</v>
      </c>
      <c r="D473" s="15">
        <v>7140</v>
      </c>
    </row>
    <row r="474" spans="1:4" x14ac:dyDescent="0.2">
      <c r="A474" s="9">
        <v>57127</v>
      </c>
      <c r="B474" s="9" t="s">
        <v>475</v>
      </c>
      <c r="C474" s="15">
        <v>19916</v>
      </c>
      <c r="D474" s="15">
        <v>5000</v>
      </c>
    </row>
    <row r="475" spans="1:4" x14ac:dyDescent="0.2">
      <c r="A475" s="9">
        <v>58844</v>
      </c>
      <c r="B475" s="9" t="s">
        <v>476</v>
      </c>
      <c r="C475" s="15">
        <v>17192</v>
      </c>
      <c r="D475" s="15">
        <v>6600</v>
      </c>
    </row>
    <row r="476" spans="1:4" x14ac:dyDescent="0.2">
      <c r="A476" s="9">
        <v>60690</v>
      </c>
      <c r="B476" s="9" t="s">
        <v>477</v>
      </c>
      <c r="C476" s="15">
        <v>16124</v>
      </c>
      <c r="D476" s="15">
        <v>7400</v>
      </c>
    </row>
    <row r="477" spans="1:4" x14ac:dyDescent="0.2">
      <c r="A477" s="9">
        <v>60578</v>
      </c>
      <c r="B477" s="9" t="s">
        <v>478</v>
      </c>
      <c r="C477" s="15">
        <v>15782</v>
      </c>
      <c r="D477" s="15">
        <v>3400</v>
      </c>
    </row>
    <row r="478" spans="1:4" x14ac:dyDescent="0.2">
      <c r="A478" s="9">
        <v>61275</v>
      </c>
      <c r="B478" s="9" t="s">
        <v>479</v>
      </c>
      <c r="C478" s="15">
        <v>15534</v>
      </c>
      <c r="D478" s="15">
        <v>3400</v>
      </c>
    </row>
    <row r="479" spans="1:4" x14ac:dyDescent="0.2">
      <c r="A479" s="9">
        <v>58488</v>
      </c>
      <c r="B479" s="9" t="s">
        <v>480</v>
      </c>
      <c r="C479" s="15">
        <v>15396</v>
      </c>
      <c r="D479" s="15">
        <v>3600</v>
      </c>
    </row>
    <row r="480" spans="1:4" x14ac:dyDescent="0.2">
      <c r="A480" s="9">
        <v>61652</v>
      </c>
      <c r="B480" s="9" t="s">
        <v>481</v>
      </c>
      <c r="C480" s="15">
        <v>15394</v>
      </c>
      <c r="D480" s="15">
        <v>6000</v>
      </c>
    </row>
    <row r="481" spans="1:4" x14ac:dyDescent="0.2">
      <c r="A481" s="9">
        <v>61654</v>
      </c>
      <c r="B481" s="9" t="s">
        <v>482</v>
      </c>
      <c r="C481" s="15">
        <v>14226</v>
      </c>
      <c r="D481" s="15">
        <v>6000</v>
      </c>
    </row>
    <row r="482" spans="1:4" x14ac:dyDescent="0.2">
      <c r="A482" s="9">
        <v>61676</v>
      </c>
      <c r="B482" s="9" t="s">
        <v>483</v>
      </c>
      <c r="C482" s="15">
        <v>14184</v>
      </c>
      <c r="D482" s="15">
        <v>3580</v>
      </c>
    </row>
    <row r="483" spans="1:4" x14ac:dyDescent="0.2">
      <c r="A483" s="9">
        <v>61653</v>
      </c>
      <c r="B483" s="9" t="s">
        <v>484</v>
      </c>
      <c r="C483" s="15">
        <v>13996</v>
      </c>
      <c r="D483" s="15">
        <v>6000</v>
      </c>
    </row>
    <row r="484" spans="1:4" x14ac:dyDescent="0.2">
      <c r="A484" s="9">
        <v>61254</v>
      </c>
      <c r="B484" s="9" t="s">
        <v>485</v>
      </c>
      <c r="C484" s="15">
        <v>13934</v>
      </c>
      <c r="D484" s="15">
        <v>3580</v>
      </c>
    </row>
    <row r="485" spans="1:4" x14ac:dyDescent="0.2">
      <c r="A485" s="9">
        <v>61706</v>
      </c>
      <c r="B485" s="9" t="s">
        <v>486</v>
      </c>
      <c r="C485" s="15">
        <v>13688</v>
      </c>
      <c r="D485" s="15">
        <v>3580</v>
      </c>
    </row>
    <row r="486" spans="1:4" x14ac:dyDescent="0.2">
      <c r="A486" s="9">
        <v>61651</v>
      </c>
      <c r="B486" s="9" t="s">
        <v>487</v>
      </c>
      <c r="C486" s="15">
        <v>13576</v>
      </c>
      <c r="D486" s="15">
        <v>6000</v>
      </c>
    </row>
    <row r="487" spans="1:4" x14ac:dyDescent="0.2">
      <c r="A487" s="9">
        <v>61649</v>
      </c>
      <c r="B487" s="9" t="s">
        <v>488</v>
      </c>
      <c r="C487" s="15">
        <v>13494</v>
      </c>
      <c r="D487" s="15">
        <v>6000</v>
      </c>
    </row>
    <row r="488" spans="1:4" x14ac:dyDescent="0.2">
      <c r="A488" s="9">
        <v>61648</v>
      </c>
      <c r="B488" s="9" t="s">
        <v>489</v>
      </c>
      <c r="C488" s="15">
        <v>12866</v>
      </c>
      <c r="D488" s="15">
        <v>6000</v>
      </c>
    </row>
    <row r="489" spans="1:4" x14ac:dyDescent="0.2">
      <c r="A489" s="9">
        <v>61650</v>
      </c>
      <c r="B489" s="9" t="s">
        <v>490</v>
      </c>
      <c r="C489" s="15">
        <v>12790</v>
      </c>
      <c r="D489" s="15">
        <v>6000</v>
      </c>
    </row>
    <row r="490" spans="1:4" x14ac:dyDescent="0.2">
      <c r="A490" s="9">
        <v>10046</v>
      </c>
      <c r="B490" s="9" t="s">
        <v>491</v>
      </c>
      <c r="C490" s="15">
        <v>12508</v>
      </c>
      <c r="D490" s="15">
        <v>3000</v>
      </c>
    </row>
    <row r="491" spans="1:4" x14ac:dyDescent="0.2">
      <c r="A491" s="9">
        <v>58760</v>
      </c>
      <c r="B491" s="9" t="s">
        <v>492</v>
      </c>
      <c r="C491" s="15">
        <v>12506</v>
      </c>
      <c r="D491" s="15">
        <v>5000</v>
      </c>
    </row>
    <row r="492" spans="1:4" x14ac:dyDescent="0.2">
      <c r="A492" s="9">
        <v>58797</v>
      </c>
      <c r="B492" s="9" t="s">
        <v>493</v>
      </c>
      <c r="C492" s="15">
        <v>12336</v>
      </c>
      <c r="D492" s="15">
        <v>3000</v>
      </c>
    </row>
    <row r="493" spans="1:4" x14ac:dyDescent="0.2">
      <c r="A493" s="9">
        <v>59494</v>
      </c>
      <c r="B493" s="9" t="s">
        <v>494</v>
      </c>
      <c r="C493" s="15">
        <v>11608</v>
      </c>
      <c r="D493" s="15">
        <v>3000</v>
      </c>
    </row>
    <row r="494" spans="1:4" x14ac:dyDescent="0.2">
      <c r="A494" s="9">
        <v>58445</v>
      </c>
      <c r="B494" s="9" t="s">
        <v>495</v>
      </c>
      <c r="C494" s="15">
        <v>11466</v>
      </c>
      <c r="D494" s="15">
        <v>3200</v>
      </c>
    </row>
    <row r="495" spans="1:4" x14ac:dyDescent="0.2">
      <c r="A495" s="9">
        <v>58449</v>
      </c>
      <c r="B495" s="9" t="s">
        <v>496</v>
      </c>
      <c r="C495" s="15">
        <v>11300</v>
      </c>
      <c r="D495" s="15">
        <v>3200</v>
      </c>
    </row>
    <row r="496" spans="1:4" x14ac:dyDescent="0.2">
      <c r="A496" s="9">
        <v>57046</v>
      </c>
      <c r="B496" s="9" t="s">
        <v>497</v>
      </c>
      <c r="C496" s="15">
        <v>10746</v>
      </c>
      <c r="D496" s="15">
        <v>3300</v>
      </c>
    </row>
    <row r="497" spans="1:4" x14ac:dyDescent="0.2">
      <c r="A497" s="9">
        <v>58795</v>
      </c>
      <c r="B497" s="9" t="s">
        <v>498</v>
      </c>
      <c r="C497" s="15">
        <v>10730</v>
      </c>
      <c r="D497" s="15">
        <v>3000</v>
      </c>
    </row>
    <row r="498" spans="1:4" x14ac:dyDescent="0.2">
      <c r="A498" s="9">
        <v>57409</v>
      </c>
      <c r="B498" s="9" t="s">
        <v>499</v>
      </c>
      <c r="C498" s="15">
        <v>10632</v>
      </c>
      <c r="D498" s="15">
        <v>3000</v>
      </c>
    </row>
    <row r="499" spans="1:4" x14ac:dyDescent="0.2">
      <c r="A499" s="9">
        <v>56518</v>
      </c>
      <c r="B499" s="9" t="s">
        <v>500</v>
      </c>
      <c r="C499" s="15">
        <v>10358</v>
      </c>
      <c r="D499" s="15">
        <v>4000</v>
      </c>
    </row>
    <row r="500" spans="1:4" x14ac:dyDescent="0.2">
      <c r="A500" s="9">
        <v>55832</v>
      </c>
      <c r="B500" s="9" t="s">
        <v>501</v>
      </c>
      <c r="C500" s="15">
        <v>10342</v>
      </c>
      <c r="D500" s="15">
        <v>1500</v>
      </c>
    </row>
    <row r="501" spans="1:4" x14ac:dyDescent="0.2">
      <c r="A501" s="9">
        <v>61070</v>
      </c>
      <c r="B501" s="9" t="s">
        <v>502</v>
      </c>
      <c r="C501" s="15">
        <v>10258</v>
      </c>
      <c r="D501" s="15">
        <v>3400</v>
      </c>
    </row>
    <row r="502" spans="1:4" x14ac:dyDescent="0.2">
      <c r="A502" s="9">
        <v>60621</v>
      </c>
      <c r="B502" s="9" t="s">
        <v>503</v>
      </c>
      <c r="C502" s="15">
        <v>10060</v>
      </c>
      <c r="D502" s="15">
        <v>3000</v>
      </c>
    </row>
    <row r="503" spans="1:4" x14ac:dyDescent="0.2">
      <c r="A503" s="9">
        <v>56742</v>
      </c>
      <c r="B503" s="9" t="s">
        <v>504</v>
      </c>
      <c r="C503" s="15">
        <v>9936</v>
      </c>
      <c r="D503" s="15">
        <v>3300</v>
      </c>
    </row>
    <row r="504" spans="1:4" x14ac:dyDescent="0.2">
      <c r="A504" s="9">
        <v>1361</v>
      </c>
      <c r="B504" s="9" t="s">
        <v>505</v>
      </c>
      <c r="C504" s="15">
        <v>9912</v>
      </c>
      <c r="D504" s="15">
        <v>3600</v>
      </c>
    </row>
    <row r="505" spans="1:4" x14ac:dyDescent="0.2">
      <c r="A505" s="9">
        <v>57138</v>
      </c>
      <c r="B505" s="9" t="s">
        <v>506</v>
      </c>
      <c r="C505" s="15">
        <v>9260</v>
      </c>
      <c r="D505" s="15">
        <v>3300</v>
      </c>
    </row>
    <row r="506" spans="1:4" x14ac:dyDescent="0.2">
      <c r="A506" s="9">
        <v>56617</v>
      </c>
      <c r="B506" s="9" t="s">
        <v>507</v>
      </c>
      <c r="C506" s="15">
        <v>8468</v>
      </c>
      <c r="D506" s="15">
        <v>3300</v>
      </c>
    </row>
    <row r="507" spans="1:4" x14ac:dyDescent="0.2">
      <c r="A507" s="9">
        <v>60644</v>
      </c>
      <c r="B507" s="9" t="s">
        <v>508</v>
      </c>
      <c r="C507" s="15">
        <v>8180</v>
      </c>
      <c r="D507" s="15">
        <v>3000</v>
      </c>
    </row>
    <row r="508" spans="1:4" x14ac:dyDescent="0.2">
      <c r="A508" s="9">
        <v>56952</v>
      </c>
      <c r="B508" s="9" t="s">
        <v>509</v>
      </c>
      <c r="C508" s="15">
        <v>7756</v>
      </c>
      <c r="D508" s="15">
        <v>5000</v>
      </c>
    </row>
    <row r="509" spans="1:4" x14ac:dyDescent="0.2">
      <c r="A509" s="9">
        <v>11427</v>
      </c>
      <c r="B509" s="9" t="s">
        <v>510</v>
      </c>
      <c r="C509" s="15">
        <v>7536</v>
      </c>
      <c r="D509" s="15">
        <v>2400</v>
      </c>
    </row>
    <row r="510" spans="1:4" x14ac:dyDescent="0.2">
      <c r="A510" s="9">
        <v>56977</v>
      </c>
      <c r="B510" s="9" t="s">
        <v>511</v>
      </c>
      <c r="C510" s="15">
        <v>7396</v>
      </c>
      <c r="D510" s="15">
        <v>6600</v>
      </c>
    </row>
    <row r="511" spans="1:4" x14ac:dyDescent="0.2">
      <c r="A511" s="9">
        <v>57202</v>
      </c>
      <c r="B511" s="9" t="s">
        <v>512</v>
      </c>
      <c r="C511" s="15">
        <v>7224</v>
      </c>
      <c r="D511" s="15">
        <v>2400</v>
      </c>
    </row>
    <row r="512" spans="1:4" x14ac:dyDescent="0.2">
      <c r="A512" s="9">
        <v>61397</v>
      </c>
      <c r="B512" s="9" t="s">
        <v>513</v>
      </c>
      <c r="C512" s="15">
        <v>6400</v>
      </c>
      <c r="D512" s="15">
        <v>3000</v>
      </c>
    </row>
    <row r="513" spans="1:4" x14ac:dyDescent="0.2">
      <c r="A513" s="9">
        <v>60567</v>
      </c>
      <c r="B513" s="9" t="s">
        <v>514</v>
      </c>
      <c r="C513" s="15">
        <v>5761</v>
      </c>
      <c r="D513" s="15">
        <v>1790</v>
      </c>
    </row>
    <row r="514" spans="1:4" x14ac:dyDescent="0.2">
      <c r="A514" s="9">
        <v>58389</v>
      </c>
      <c r="B514" s="9" t="s">
        <v>515</v>
      </c>
      <c r="C514" s="15">
        <v>5670</v>
      </c>
      <c r="D514" s="15">
        <v>3200</v>
      </c>
    </row>
    <row r="515" spans="1:4" x14ac:dyDescent="0.2">
      <c r="A515" s="9">
        <v>58447</v>
      </c>
      <c r="B515" s="9" t="s">
        <v>516</v>
      </c>
      <c r="C515" s="15">
        <v>5625</v>
      </c>
      <c r="D515" s="15">
        <v>1600</v>
      </c>
    </row>
    <row r="516" spans="1:4" x14ac:dyDescent="0.2">
      <c r="A516" s="9">
        <v>58448</v>
      </c>
      <c r="B516" s="9" t="s">
        <v>517</v>
      </c>
      <c r="C516" s="15">
        <v>5503</v>
      </c>
      <c r="D516" s="15">
        <v>1680</v>
      </c>
    </row>
    <row r="517" spans="1:4" x14ac:dyDescent="0.2">
      <c r="A517" s="9">
        <v>57215</v>
      </c>
      <c r="B517" s="9" t="s">
        <v>518</v>
      </c>
      <c r="C517" s="15">
        <v>5490</v>
      </c>
      <c r="D517" s="15">
        <v>5000</v>
      </c>
    </row>
    <row r="518" spans="1:4" x14ac:dyDescent="0.2">
      <c r="A518" s="9">
        <v>56807</v>
      </c>
      <c r="B518" s="9" t="s">
        <v>519</v>
      </c>
      <c r="C518" s="15">
        <v>5438</v>
      </c>
      <c r="D518" s="15">
        <v>5000</v>
      </c>
    </row>
    <row r="519" spans="1:4" x14ac:dyDescent="0.2">
      <c r="A519" s="9">
        <v>58821</v>
      </c>
      <c r="B519" s="9" t="s">
        <v>520</v>
      </c>
      <c r="C519" s="15">
        <v>5426</v>
      </c>
      <c r="D519" s="15">
        <v>3000</v>
      </c>
    </row>
    <row r="520" spans="1:4" x14ac:dyDescent="0.2">
      <c r="A520" s="9">
        <v>56972</v>
      </c>
      <c r="B520" s="9" t="s">
        <v>521</v>
      </c>
      <c r="C520" s="15">
        <v>5362</v>
      </c>
      <c r="D520" s="15">
        <v>3600</v>
      </c>
    </row>
    <row r="521" spans="1:4" x14ac:dyDescent="0.2">
      <c r="A521" s="9">
        <v>58444</v>
      </c>
      <c r="B521" s="9" t="s">
        <v>522</v>
      </c>
      <c r="C521" s="15">
        <v>5144</v>
      </c>
      <c r="D521" s="15">
        <v>1600</v>
      </c>
    </row>
    <row r="522" spans="1:4" x14ac:dyDescent="0.2">
      <c r="A522" s="9">
        <v>60302</v>
      </c>
      <c r="B522" s="9" t="s">
        <v>523</v>
      </c>
      <c r="C522" s="15">
        <v>5107</v>
      </c>
      <c r="D522" s="15">
        <v>1850</v>
      </c>
    </row>
    <row r="523" spans="1:4" x14ac:dyDescent="0.2">
      <c r="A523" s="9">
        <v>56961</v>
      </c>
      <c r="B523" s="9" t="s">
        <v>524</v>
      </c>
      <c r="C523" s="15">
        <v>5028</v>
      </c>
      <c r="D523" s="15">
        <v>1500</v>
      </c>
    </row>
    <row r="524" spans="1:4" x14ac:dyDescent="0.2">
      <c r="A524" s="9">
        <v>59504</v>
      </c>
      <c r="B524" s="9" t="s">
        <v>525</v>
      </c>
      <c r="C524" s="15">
        <v>4846</v>
      </c>
      <c r="D524" s="15">
        <v>5000</v>
      </c>
    </row>
    <row r="525" spans="1:4" x14ac:dyDescent="0.2">
      <c r="A525" s="9">
        <v>56962</v>
      </c>
      <c r="B525" s="9" t="s">
        <v>526</v>
      </c>
      <c r="C525" s="15">
        <v>4654</v>
      </c>
      <c r="D525" s="15">
        <v>1500</v>
      </c>
    </row>
    <row r="526" spans="1:4" x14ac:dyDescent="0.2">
      <c r="A526" s="9">
        <v>58869</v>
      </c>
      <c r="B526" s="9" t="s">
        <v>527</v>
      </c>
      <c r="C526" s="15">
        <v>4620</v>
      </c>
      <c r="D526" s="15">
        <v>3300</v>
      </c>
    </row>
    <row r="527" spans="1:4" x14ac:dyDescent="0.2">
      <c r="A527" s="9">
        <v>61415</v>
      </c>
      <c r="B527" s="9" t="s">
        <v>528</v>
      </c>
      <c r="C527" s="15">
        <v>4429</v>
      </c>
      <c r="D527" s="15">
        <v>2000</v>
      </c>
    </row>
    <row r="528" spans="1:4" x14ac:dyDescent="0.2">
      <c r="A528" s="9">
        <v>59543</v>
      </c>
      <c r="B528" s="9" t="s">
        <v>529</v>
      </c>
      <c r="C528" s="15">
        <v>4115</v>
      </c>
      <c r="D528" s="15">
        <v>1650</v>
      </c>
    </row>
    <row r="529" spans="1:4" x14ac:dyDescent="0.2">
      <c r="A529" s="9">
        <v>59493</v>
      </c>
      <c r="B529" s="9" t="s">
        <v>530</v>
      </c>
      <c r="C529" s="15">
        <v>3375</v>
      </c>
      <c r="D529" s="15">
        <v>1500</v>
      </c>
    </row>
    <row r="530" spans="1:4" x14ac:dyDescent="0.2">
      <c r="A530" s="9">
        <v>59899</v>
      </c>
      <c r="B530" s="9" t="s">
        <v>531</v>
      </c>
      <c r="C530" s="15">
        <v>3319</v>
      </c>
      <c r="D530" s="15">
        <v>1500</v>
      </c>
    </row>
    <row r="531" spans="1:4" x14ac:dyDescent="0.2">
      <c r="A531" s="9">
        <v>59107</v>
      </c>
      <c r="B531" s="9" t="s">
        <v>532</v>
      </c>
      <c r="C531" s="15">
        <v>3303</v>
      </c>
      <c r="D531" s="15">
        <v>1500</v>
      </c>
    </row>
    <row r="532" spans="1:4" x14ac:dyDescent="0.2">
      <c r="A532" s="9">
        <v>62657</v>
      </c>
      <c r="B532" s="9" t="s">
        <v>533</v>
      </c>
      <c r="C532" s="15">
        <v>3234</v>
      </c>
      <c r="D532" s="15">
        <v>3300</v>
      </c>
    </row>
    <row r="533" spans="1:4" x14ac:dyDescent="0.2">
      <c r="A533" s="9">
        <v>56630</v>
      </c>
      <c r="B533" s="9" t="s">
        <v>534</v>
      </c>
      <c r="C533" s="15">
        <v>3198</v>
      </c>
      <c r="D533" s="15">
        <v>3960</v>
      </c>
    </row>
    <row r="534" spans="1:4" x14ac:dyDescent="0.2">
      <c r="A534" s="9">
        <v>59116</v>
      </c>
      <c r="B534" s="9" t="s">
        <v>535</v>
      </c>
      <c r="C534" s="15">
        <v>3077</v>
      </c>
      <c r="D534" s="15">
        <v>1500</v>
      </c>
    </row>
    <row r="535" spans="1:4" x14ac:dyDescent="0.2">
      <c r="A535" s="9">
        <v>59105</v>
      </c>
      <c r="B535" s="9" t="s">
        <v>536</v>
      </c>
      <c r="C535" s="15">
        <v>2889</v>
      </c>
      <c r="D535" s="15">
        <v>1500</v>
      </c>
    </row>
    <row r="536" spans="1:4" x14ac:dyDescent="0.2">
      <c r="A536" s="9">
        <v>59108</v>
      </c>
      <c r="B536" s="9" t="s">
        <v>537</v>
      </c>
      <c r="C536" s="15">
        <v>2478</v>
      </c>
      <c r="D536" s="15">
        <v>1500</v>
      </c>
    </row>
    <row r="537" spans="1:4" x14ac:dyDescent="0.2">
      <c r="A537" s="9">
        <v>49903</v>
      </c>
      <c r="B537" s="9" t="s">
        <v>538</v>
      </c>
      <c r="C537" s="15">
        <v>2204</v>
      </c>
      <c r="D537" s="15">
        <v>6000</v>
      </c>
    </row>
    <row r="538" spans="1:4" x14ac:dyDescent="0.2">
      <c r="A538" s="9">
        <v>56410</v>
      </c>
      <c r="B538" s="9" t="s">
        <v>539</v>
      </c>
      <c r="C538" s="15">
        <v>1766</v>
      </c>
      <c r="D538" s="15">
        <v>3000</v>
      </c>
    </row>
    <row r="539" spans="1:4" x14ac:dyDescent="0.2">
      <c r="A539" s="9">
        <v>57443</v>
      </c>
      <c r="B539" s="9" t="s">
        <v>540</v>
      </c>
      <c r="C539" s="15">
        <v>1663</v>
      </c>
      <c r="D539" s="15">
        <v>1500</v>
      </c>
    </row>
    <row r="540" spans="1:4" x14ac:dyDescent="0.2">
      <c r="A540" s="9">
        <v>59395</v>
      </c>
      <c r="B540" s="9" t="s">
        <v>541</v>
      </c>
      <c r="C540" s="15">
        <v>832</v>
      </c>
      <c r="D540" s="15">
        <v>4000</v>
      </c>
    </row>
    <row r="541" spans="1:4" x14ac:dyDescent="0.2">
      <c r="A541" s="9">
        <v>62645</v>
      </c>
      <c r="B541" s="9" t="s">
        <v>542</v>
      </c>
      <c r="C541" s="15">
        <v>732</v>
      </c>
      <c r="D541" s="15">
        <v>2000</v>
      </c>
    </row>
    <row r="542" spans="1:4" x14ac:dyDescent="0.2">
      <c r="A542" s="9">
        <v>56874</v>
      </c>
      <c r="B542" s="9" t="s">
        <v>543</v>
      </c>
      <c r="C542" s="15">
        <v>0</v>
      </c>
      <c r="D542" s="15">
        <v>1500</v>
      </c>
    </row>
    <row r="543" spans="1:4" x14ac:dyDescent="0.2">
      <c r="A543" s="9">
        <v>56855</v>
      </c>
      <c r="B543" s="9" t="s">
        <v>544</v>
      </c>
      <c r="C543" s="15">
        <v>0</v>
      </c>
      <c r="D543" s="15">
        <v>4000</v>
      </c>
    </row>
    <row r="544" spans="1:4" x14ac:dyDescent="0.2">
      <c r="A544" s="9">
        <v>58420</v>
      </c>
      <c r="B544" s="9" t="s">
        <v>545</v>
      </c>
      <c r="C544" s="15">
        <v>0</v>
      </c>
      <c r="D544" s="15">
        <v>18000</v>
      </c>
    </row>
    <row r="545" spans="1:4" x14ac:dyDescent="0.2">
      <c r="A545" s="9">
        <v>58867</v>
      </c>
      <c r="B545" s="9" t="s">
        <v>546</v>
      </c>
      <c r="C545" s="15">
        <v>0</v>
      </c>
      <c r="D545" s="15">
        <v>12000</v>
      </c>
    </row>
    <row r="546" spans="1:4" x14ac:dyDescent="0.2">
      <c r="A546" s="9">
        <v>64311</v>
      </c>
      <c r="B546" s="9" t="s">
        <v>547</v>
      </c>
      <c r="C546" s="15">
        <v>0</v>
      </c>
      <c r="D546" s="15">
        <v>11160</v>
      </c>
    </row>
    <row r="547" spans="1:4" x14ac:dyDescent="0.2">
      <c r="A547" s="9">
        <v>60558</v>
      </c>
      <c r="B547" s="9" t="s">
        <v>548</v>
      </c>
      <c r="C547" s="15">
        <v>0</v>
      </c>
      <c r="D547" s="15">
        <v>23100</v>
      </c>
    </row>
    <row r="548" spans="1:4" x14ac:dyDescent="0.2">
      <c r="A548" s="9"/>
      <c r="B548" s="9"/>
      <c r="C548" s="15"/>
      <c r="D548" s="15">
        <f>SUM(D2:D547)</f>
        <v>198537950</v>
      </c>
    </row>
  </sheetData>
  <conditionalFormatting sqref="E2:E21">
    <cfRule type="colorScale" priority="4">
      <colorScale>
        <cfvo type="min"/>
        <cfvo type="max"/>
        <color rgb="FFFCFCFF"/>
        <color rgb="FF63BE7B"/>
      </colorScale>
    </cfRule>
  </conditionalFormatting>
  <conditionalFormatting sqref="F2:F21">
    <cfRule type="colorScale" priority="3">
      <colorScale>
        <cfvo type="min"/>
        <cfvo type="max"/>
        <color rgb="FFFCFCFF"/>
        <color rgb="FF007DD6"/>
      </colorScale>
    </cfRule>
  </conditionalFormatting>
  <conditionalFormatting sqref="E1:E1048576">
    <cfRule type="colorScale" priority="2">
      <colorScale>
        <cfvo type="min"/>
        <cfvo type="max"/>
        <color theme="0"/>
        <color rgb="FF007DD6"/>
      </colorScale>
    </cfRule>
  </conditionalFormatting>
  <conditionalFormatting sqref="H2:I21">
    <cfRule type="colorScale" priority="1">
      <colorScale>
        <cfvo type="min"/>
        <cfvo type="max"/>
        <color rgb="FFFCFCFF"/>
        <color rgb="FF007DD6"/>
      </colorScale>
    </cfRule>
  </conditionalFormatting>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2" sqref="A22"/>
    </sheetView>
  </sheetViews>
  <sheetFormatPr baseColWidth="10" defaultRowHeight="16" x14ac:dyDescent="0.2"/>
  <cols>
    <col min="1" max="1" width="196.6640625" customWidth="1"/>
  </cols>
  <sheetData>
    <row r="1" spans="1:1" x14ac:dyDescent="0.2">
      <c r="A1" t="s">
        <v>572</v>
      </c>
    </row>
    <row r="2" spans="1:1" x14ac:dyDescent="0.2">
      <c r="A2" t="s">
        <v>573</v>
      </c>
    </row>
    <row r="3" spans="1:1" x14ac:dyDescent="0.2">
      <c r="A3" t="s">
        <v>574</v>
      </c>
    </row>
    <row r="4" spans="1:1" x14ac:dyDescent="0.2">
      <c r="A4" t="s">
        <v>575</v>
      </c>
    </row>
    <row r="5" spans="1:1" x14ac:dyDescent="0.2">
      <c r="A5" t="s">
        <v>577</v>
      </c>
    </row>
    <row r="6" spans="1:1" x14ac:dyDescent="0.2">
      <c r="A6" t="s">
        <v>576</v>
      </c>
    </row>
    <row r="7" spans="1:1" x14ac:dyDescent="0.2">
      <c r="A7" t="s">
        <v>578</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48"/>
  <sheetViews>
    <sheetView workbookViewId="0">
      <selection activeCell="G32" sqref="G32"/>
    </sheetView>
  </sheetViews>
  <sheetFormatPr baseColWidth="10" defaultRowHeight="16" x14ac:dyDescent="0.2"/>
  <cols>
    <col min="2" max="2" width="35.33203125" customWidth="1"/>
    <col min="3" max="3" width="16.6640625" style="1" bestFit="1" customWidth="1"/>
    <col min="4" max="4" width="30.5" style="1" customWidth="1"/>
    <col min="5" max="5" width="23.5" customWidth="1"/>
    <col min="6" max="6" width="41.5" customWidth="1"/>
    <col min="7" max="7" width="43.33203125" customWidth="1"/>
    <col min="8" max="9" width="22" customWidth="1"/>
    <col min="10" max="10" width="21.33203125" customWidth="1"/>
    <col min="11" max="11" width="19.5" customWidth="1"/>
    <col min="12" max="12" width="27.1640625" customWidth="1"/>
  </cols>
  <sheetData>
    <row r="1" spans="1:12" x14ac:dyDescent="0.2">
      <c r="A1" s="13" t="s">
        <v>0</v>
      </c>
      <c r="B1" s="13" t="s">
        <v>1</v>
      </c>
      <c r="C1" s="14" t="s">
        <v>549</v>
      </c>
      <c r="D1" s="14" t="s">
        <v>2</v>
      </c>
      <c r="E1" s="13" t="s">
        <v>551</v>
      </c>
      <c r="F1" s="13" t="s">
        <v>567</v>
      </c>
      <c r="G1" s="13" t="s">
        <v>550</v>
      </c>
      <c r="H1" s="13" t="s">
        <v>569</v>
      </c>
      <c r="I1" s="13"/>
      <c r="J1" s="9" t="s">
        <v>570</v>
      </c>
      <c r="K1" s="9" t="s">
        <v>568</v>
      </c>
      <c r="L1" s="9" t="s">
        <v>571</v>
      </c>
    </row>
    <row r="2" spans="1:12" x14ac:dyDescent="0.2">
      <c r="A2" s="11">
        <v>55963</v>
      </c>
      <c r="B2" s="10" t="s">
        <v>3</v>
      </c>
      <c r="C2" s="12">
        <v>3831119794</v>
      </c>
      <c r="D2" s="12">
        <v>5030300</v>
      </c>
      <c r="E2" s="6">
        <f>D2/$D$548</f>
        <v>2.5336717740865159E-2</v>
      </c>
      <c r="F2">
        <v>2968</v>
      </c>
      <c r="G2" s="11" t="s">
        <v>554</v>
      </c>
      <c r="H2" s="5">
        <f>(J2+K2+L2)/F2</f>
        <v>0.88982479784366575</v>
      </c>
      <c r="I2" s="5"/>
      <c r="J2" s="9">
        <v>1879</v>
      </c>
      <c r="K2" s="9">
        <v>762</v>
      </c>
      <c r="L2" s="9">
        <v>0</v>
      </c>
    </row>
    <row r="3" spans="1:12" x14ac:dyDescent="0.2">
      <c r="A3" s="11">
        <v>15399</v>
      </c>
      <c r="B3" s="10" t="s">
        <v>4</v>
      </c>
      <c r="C3" s="12">
        <v>3493860419</v>
      </c>
      <c r="D3" s="12">
        <v>14769880</v>
      </c>
      <c r="E3" s="6">
        <f t="shared" ref="E3:E21" si="0">D3/$D$548</f>
        <v>7.4393233132506911E-2</v>
      </c>
      <c r="F3">
        <v>7604</v>
      </c>
      <c r="G3" s="11" t="s">
        <v>550</v>
      </c>
      <c r="H3" s="5">
        <f t="shared" ref="H3:H21" si="1">(J3+K3+L3)/F3</f>
        <v>0.82364544976328247</v>
      </c>
      <c r="I3" s="18" t="s">
        <v>579</v>
      </c>
      <c r="J3" s="9">
        <v>3037</v>
      </c>
      <c r="K3" s="9">
        <v>445</v>
      </c>
      <c r="L3" s="9">
        <v>2781</v>
      </c>
    </row>
    <row r="4" spans="1:12" x14ac:dyDescent="0.2">
      <c r="A4" s="11">
        <v>56215</v>
      </c>
      <c r="B4" s="10" t="s">
        <v>5</v>
      </c>
      <c r="C4" s="12">
        <v>2892624506</v>
      </c>
      <c r="D4" s="12">
        <v>9535540</v>
      </c>
      <c r="E4" s="6">
        <f t="shared" si="0"/>
        <v>4.8028802553869425E-2</v>
      </c>
      <c r="F4">
        <v>5250</v>
      </c>
      <c r="G4" s="11" t="s">
        <v>552</v>
      </c>
      <c r="H4" s="5">
        <f t="shared" si="1"/>
        <v>0.72952380952380957</v>
      </c>
      <c r="I4" s="18" t="s">
        <v>579</v>
      </c>
      <c r="J4" s="9">
        <v>2264</v>
      </c>
      <c r="K4" s="9">
        <v>916</v>
      </c>
      <c r="L4" s="9">
        <v>650</v>
      </c>
    </row>
    <row r="5" spans="1:12" x14ac:dyDescent="0.2">
      <c r="A5" s="11">
        <v>55958</v>
      </c>
      <c r="B5" s="10" t="s">
        <v>6</v>
      </c>
      <c r="C5" s="12">
        <v>2758740831</v>
      </c>
      <c r="D5" s="12">
        <v>1987500</v>
      </c>
      <c r="E5" s="6">
        <f t="shared" si="0"/>
        <v>1.001068057769308E-2</v>
      </c>
      <c r="F5">
        <v>1221</v>
      </c>
      <c r="G5" s="11" t="s">
        <v>553</v>
      </c>
      <c r="H5" s="5">
        <f t="shared" si="1"/>
        <v>1</v>
      </c>
      <c r="I5" s="5"/>
      <c r="J5" s="9">
        <v>1026</v>
      </c>
      <c r="K5" s="9">
        <v>0</v>
      </c>
      <c r="L5" s="9">
        <v>195</v>
      </c>
    </row>
    <row r="6" spans="1:12" x14ac:dyDescent="0.2">
      <c r="A6" s="11">
        <v>57170</v>
      </c>
      <c r="B6" s="10" t="s">
        <v>7</v>
      </c>
      <c r="C6" s="12">
        <v>2591843566</v>
      </c>
      <c r="D6" s="12">
        <v>8635660</v>
      </c>
      <c r="E6" s="6">
        <f t="shared" si="0"/>
        <v>4.3496268597514987E-2</v>
      </c>
      <c r="F6">
        <v>4447</v>
      </c>
      <c r="G6" s="11" t="s">
        <v>562</v>
      </c>
      <c r="H6" s="5">
        <f t="shared" si="1"/>
        <v>0.86597706318866652</v>
      </c>
      <c r="I6" s="18" t="s">
        <v>579</v>
      </c>
      <c r="J6" s="9">
        <v>1726</v>
      </c>
      <c r="K6" s="9">
        <v>1682</v>
      </c>
      <c r="L6" s="9">
        <v>443</v>
      </c>
    </row>
    <row r="7" spans="1:12" x14ac:dyDescent="0.2">
      <c r="A7" s="11">
        <v>50063</v>
      </c>
      <c r="B7" s="10" t="s">
        <v>8</v>
      </c>
      <c r="C7" s="12">
        <v>2116330794</v>
      </c>
      <c r="D7" s="12">
        <v>1471000</v>
      </c>
      <c r="E7" s="6">
        <f t="shared" si="0"/>
        <v>7.4091628325969917E-3</v>
      </c>
      <c r="F7">
        <v>842</v>
      </c>
      <c r="G7" s="11" t="s">
        <v>555</v>
      </c>
      <c r="H7" s="5">
        <f t="shared" si="1"/>
        <v>1</v>
      </c>
      <c r="I7" s="5"/>
      <c r="J7" s="9">
        <v>582</v>
      </c>
      <c r="K7" s="9">
        <v>0</v>
      </c>
      <c r="L7" s="9">
        <v>260</v>
      </c>
    </row>
    <row r="8" spans="1:12" x14ac:dyDescent="0.2">
      <c r="A8" s="11">
        <v>49893</v>
      </c>
      <c r="B8" s="10" t="s">
        <v>9</v>
      </c>
      <c r="C8" s="12">
        <v>1741802218</v>
      </c>
      <c r="D8" s="12">
        <v>6425370</v>
      </c>
      <c r="E8" s="6">
        <f t="shared" si="0"/>
        <v>3.2363434799241156E-2</v>
      </c>
      <c r="F8">
        <v>3693</v>
      </c>
      <c r="G8" s="11" t="s">
        <v>556</v>
      </c>
      <c r="H8" s="5">
        <f t="shared" si="1"/>
        <v>1</v>
      </c>
      <c r="I8" s="18" t="s">
        <v>579</v>
      </c>
      <c r="J8" s="9">
        <v>3663</v>
      </c>
      <c r="K8" s="9">
        <v>30</v>
      </c>
      <c r="L8" s="9">
        <v>0</v>
      </c>
    </row>
    <row r="9" spans="1:12" x14ac:dyDescent="0.2">
      <c r="A9" s="11">
        <v>56545</v>
      </c>
      <c r="B9" s="10" t="s">
        <v>10</v>
      </c>
      <c r="C9" s="12">
        <v>1358305517</v>
      </c>
      <c r="D9" s="12">
        <v>5712060</v>
      </c>
      <c r="E9" s="6">
        <f t="shared" si="0"/>
        <v>2.8770620427983666E-2</v>
      </c>
      <c r="F9">
        <v>2673</v>
      </c>
      <c r="G9" s="11" t="s">
        <v>554</v>
      </c>
      <c r="H9" s="5">
        <f t="shared" si="1"/>
        <v>0.95061728395061729</v>
      </c>
      <c r="I9" s="18" t="s">
        <v>579</v>
      </c>
      <c r="J9" s="9">
        <v>822</v>
      </c>
      <c r="K9" s="9">
        <v>0</v>
      </c>
      <c r="L9" s="9">
        <v>1719</v>
      </c>
    </row>
    <row r="10" spans="1:12" x14ac:dyDescent="0.2">
      <c r="A10" s="11">
        <v>50123</v>
      </c>
      <c r="B10" s="10" t="s">
        <v>11</v>
      </c>
      <c r="C10" s="12">
        <v>1284968026</v>
      </c>
      <c r="D10" s="12">
        <v>3499390</v>
      </c>
      <c r="E10" s="6">
        <f t="shared" si="0"/>
        <v>1.7625798997118688E-2</v>
      </c>
      <c r="F10" s="8">
        <v>2455</v>
      </c>
      <c r="G10" s="11" t="s">
        <v>557</v>
      </c>
      <c r="H10" s="5">
        <f t="shared" si="1"/>
        <v>0.45824847250509165</v>
      </c>
      <c r="I10" s="5"/>
      <c r="J10" s="9">
        <v>585</v>
      </c>
      <c r="K10" s="9">
        <v>0</v>
      </c>
      <c r="L10" s="9">
        <v>540</v>
      </c>
    </row>
    <row r="11" spans="1:12" x14ac:dyDescent="0.2">
      <c r="A11" s="11">
        <v>17650</v>
      </c>
      <c r="B11" s="10" t="s">
        <v>12</v>
      </c>
      <c r="C11" s="12">
        <v>1283767148</v>
      </c>
      <c r="D11" s="12">
        <v>4028090</v>
      </c>
      <c r="E11" s="6">
        <f t="shared" si="0"/>
        <v>2.0288765951295459E-2</v>
      </c>
      <c r="F11">
        <v>1670</v>
      </c>
      <c r="G11" s="11" t="s">
        <v>558</v>
      </c>
      <c r="H11" s="5">
        <f t="shared" si="1"/>
        <v>1</v>
      </c>
      <c r="I11" s="5"/>
      <c r="J11" s="9">
        <v>580</v>
      </c>
      <c r="K11" s="9">
        <v>344</v>
      </c>
      <c r="L11" s="9">
        <v>746</v>
      </c>
    </row>
    <row r="12" spans="1:12" x14ac:dyDescent="0.2">
      <c r="A12" s="11">
        <v>59359</v>
      </c>
      <c r="B12" s="10" t="s">
        <v>13</v>
      </c>
      <c r="C12" s="12">
        <v>1109801784</v>
      </c>
      <c r="D12" s="12">
        <v>1964000</v>
      </c>
      <c r="E12" s="6">
        <f t="shared" si="0"/>
        <v>9.8923152979065211E-3</v>
      </c>
      <c r="F12">
        <v>922</v>
      </c>
      <c r="G12" s="11" t="s">
        <v>559</v>
      </c>
      <c r="H12" s="5">
        <f t="shared" si="1"/>
        <v>1</v>
      </c>
      <c r="I12" s="5"/>
      <c r="J12" s="9">
        <v>240</v>
      </c>
      <c r="K12" s="9">
        <v>682</v>
      </c>
      <c r="L12" s="9">
        <v>0</v>
      </c>
    </row>
    <row r="13" spans="1:12" x14ac:dyDescent="0.2">
      <c r="A13" s="11">
        <v>59380</v>
      </c>
      <c r="B13" s="10" t="s">
        <v>14</v>
      </c>
      <c r="C13" s="12">
        <v>1006962286</v>
      </c>
      <c r="D13" s="12">
        <v>2664560</v>
      </c>
      <c r="E13" s="6">
        <f t="shared" si="0"/>
        <v>1.3420910208854277E-2</v>
      </c>
      <c r="F13">
        <v>1388</v>
      </c>
      <c r="G13" s="11" t="s">
        <v>557</v>
      </c>
      <c r="H13" s="5">
        <f t="shared" si="1"/>
        <v>1</v>
      </c>
      <c r="I13" s="5"/>
      <c r="J13" s="9">
        <v>406</v>
      </c>
      <c r="K13" s="9">
        <v>982</v>
      </c>
      <c r="L13" s="9">
        <v>0</v>
      </c>
    </row>
    <row r="14" spans="1:12" x14ac:dyDescent="0.2">
      <c r="A14" s="11">
        <v>60040</v>
      </c>
      <c r="B14" s="11" t="s">
        <v>15</v>
      </c>
      <c r="C14" s="12">
        <v>995997606</v>
      </c>
      <c r="D14" s="12">
        <v>956000</v>
      </c>
      <c r="E14" s="6">
        <f t="shared" si="0"/>
        <v>4.8152003181255775E-3</v>
      </c>
      <c r="F14">
        <v>478</v>
      </c>
      <c r="G14" s="11"/>
      <c r="H14" s="5">
        <f t="shared" si="1"/>
        <v>1</v>
      </c>
      <c r="I14" s="5"/>
      <c r="J14" s="9">
        <v>0</v>
      </c>
      <c r="K14" s="9">
        <v>478</v>
      </c>
      <c r="L14" s="9">
        <v>0</v>
      </c>
    </row>
    <row r="15" spans="1:12" x14ac:dyDescent="0.2">
      <c r="A15" s="11">
        <v>59139</v>
      </c>
      <c r="B15" s="10" t="s">
        <v>16</v>
      </c>
      <c r="C15" s="12">
        <v>587858282</v>
      </c>
      <c r="D15" s="12">
        <v>1479960</v>
      </c>
      <c r="E15" s="6">
        <f t="shared" si="0"/>
        <v>7.4542927435283781E-3</v>
      </c>
      <c r="F15">
        <v>888</v>
      </c>
      <c r="G15" s="11" t="s">
        <v>557</v>
      </c>
      <c r="H15" s="5">
        <f t="shared" si="1"/>
        <v>1</v>
      </c>
      <c r="I15" s="5"/>
      <c r="J15" s="9">
        <v>888</v>
      </c>
      <c r="K15" s="9">
        <v>0</v>
      </c>
      <c r="L15" s="9">
        <v>0</v>
      </c>
    </row>
    <row r="16" spans="1:12" x14ac:dyDescent="0.2">
      <c r="A16" s="11">
        <v>57355</v>
      </c>
      <c r="B16" s="11" t="s">
        <v>17</v>
      </c>
      <c r="C16" s="12">
        <v>570638460</v>
      </c>
      <c r="D16" s="12">
        <v>751800</v>
      </c>
      <c r="E16" s="6">
        <f t="shared" si="0"/>
        <v>3.7866815890866203E-3</v>
      </c>
      <c r="F16">
        <v>420</v>
      </c>
      <c r="G16" s="11"/>
      <c r="H16" s="5">
        <f t="shared" si="1"/>
        <v>1</v>
      </c>
      <c r="I16" s="5"/>
      <c r="J16" s="9">
        <v>420</v>
      </c>
      <c r="K16" s="9">
        <v>0</v>
      </c>
      <c r="L16" s="9">
        <v>0</v>
      </c>
    </row>
    <row r="17" spans="1:12" x14ac:dyDescent="0.2">
      <c r="A17" s="11">
        <v>56201</v>
      </c>
      <c r="B17" s="10" t="s">
        <v>18</v>
      </c>
      <c r="C17" s="12">
        <v>548705688</v>
      </c>
      <c r="D17" s="12">
        <v>3636430</v>
      </c>
      <c r="E17" s="6">
        <f t="shared" si="0"/>
        <v>1.8316044866988904E-2</v>
      </c>
      <c r="F17">
        <v>1268</v>
      </c>
      <c r="G17" s="11" t="s">
        <v>563</v>
      </c>
      <c r="H17" s="5">
        <f t="shared" si="1"/>
        <v>0.7665615141955836</v>
      </c>
      <c r="I17" s="5"/>
      <c r="J17" s="9">
        <v>614</v>
      </c>
      <c r="K17" s="9">
        <v>0</v>
      </c>
      <c r="L17" s="9">
        <v>358</v>
      </c>
    </row>
    <row r="18" spans="1:12" x14ac:dyDescent="0.2">
      <c r="A18" s="11">
        <v>57503</v>
      </c>
      <c r="B18" s="11" t="s">
        <v>19</v>
      </c>
      <c r="C18" s="12">
        <v>522156508</v>
      </c>
      <c r="D18" s="12">
        <v>1201200</v>
      </c>
      <c r="E18" s="6">
        <f t="shared" si="0"/>
        <v>6.0502286842389575E-3</v>
      </c>
      <c r="F18">
        <v>736</v>
      </c>
      <c r="G18" s="11"/>
      <c r="H18" s="5">
        <f t="shared" si="1"/>
        <v>1</v>
      </c>
      <c r="I18" s="5"/>
      <c r="J18" s="9">
        <v>736</v>
      </c>
      <c r="K18" s="9">
        <v>0</v>
      </c>
      <c r="L18" s="9">
        <v>0</v>
      </c>
    </row>
    <row r="19" spans="1:12" x14ac:dyDescent="0.2">
      <c r="A19" s="11">
        <v>59883</v>
      </c>
      <c r="B19" s="10" t="s">
        <v>20</v>
      </c>
      <c r="C19" s="12">
        <v>520217600</v>
      </c>
      <c r="D19" s="12">
        <v>3088800</v>
      </c>
      <c r="E19" s="6">
        <f t="shared" si="0"/>
        <v>1.5557730902328749E-2</v>
      </c>
      <c r="F19" s="8">
        <v>1716</v>
      </c>
      <c r="G19" s="11" t="s">
        <v>560</v>
      </c>
      <c r="H19" s="5">
        <f t="shared" si="1"/>
        <v>0.42307692307692307</v>
      </c>
      <c r="I19" s="5"/>
      <c r="J19" s="9">
        <v>488</v>
      </c>
      <c r="K19" s="9">
        <v>98</v>
      </c>
      <c r="L19" s="9">
        <v>140</v>
      </c>
    </row>
    <row r="20" spans="1:12" x14ac:dyDescent="0.2">
      <c r="A20" s="11">
        <v>56865</v>
      </c>
      <c r="B20" s="10" t="s">
        <v>21</v>
      </c>
      <c r="C20" s="12">
        <v>416564524</v>
      </c>
      <c r="D20" s="12">
        <v>1690000</v>
      </c>
      <c r="E20" s="6">
        <f t="shared" si="0"/>
        <v>8.5122265037993992E-3</v>
      </c>
      <c r="F20">
        <v>676</v>
      </c>
      <c r="G20" s="11" t="s">
        <v>561</v>
      </c>
      <c r="H20" s="5">
        <f t="shared" si="1"/>
        <v>1</v>
      </c>
      <c r="I20" s="5"/>
      <c r="J20" s="9">
        <v>676</v>
      </c>
      <c r="K20" s="9">
        <v>0</v>
      </c>
      <c r="L20" s="9">
        <v>0</v>
      </c>
    </row>
    <row r="21" spans="1:12" x14ac:dyDescent="0.2">
      <c r="A21" s="11">
        <v>59050</v>
      </c>
      <c r="B21" s="11" t="s">
        <v>22</v>
      </c>
      <c r="C21" s="12">
        <v>410634058</v>
      </c>
      <c r="D21" s="12">
        <v>1419000</v>
      </c>
      <c r="E21" s="6">
        <f t="shared" si="0"/>
        <v>7.1472481709416264E-3</v>
      </c>
      <c r="F21">
        <v>742</v>
      </c>
      <c r="G21" s="11"/>
      <c r="H21" s="5">
        <f t="shared" si="1"/>
        <v>0.80862533692722371</v>
      </c>
      <c r="I21" s="5"/>
      <c r="J21" s="9"/>
      <c r="K21" s="9">
        <v>200</v>
      </c>
      <c r="L21" s="9">
        <v>400</v>
      </c>
    </row>
    <row r="22" spans="1:12" x14ac:dyDescent="0.2">
      <c r="A22">
        <v>6354</v>
      </c>
      <c r="B22" t="s">
        <v>23</v>
      </c>
      <c r="C22" s="1">
        <v>383947623</v>
      </c>
      <c r="D22" s="1">
        <v>830700</v>
      </c>
    </row>
    <row r="23" spans="1:12" x14ac:dyDescent="0.2">
      <c r="A23">
        <v>58770</v>
      </c>
      <c r="B23" t="s">
        <v>24</v>
      </c>
      <c r="C23" s="1">
        <v>369403092</v>
      </c>
      <c r="D23" s="1">
        <v>599400</v>
      </c>
    </row>
    <row r="24" spans="1:12" x14ac:dyDescent="0.2">
      <c r="A24">
        <v>57363</v>
      </c>
      <c r="B24" t="s">
        <v>25</v>
      </c>
      <c r="C24" s="1">
        <v>366222060</v>
      </c>
      <c r="D24" s="1">
        <v>895350</v>
      </c>
    </row>
    <row r="25" spans="1:12" x14ac:dyDescent="0.2">
      <c r="A25">
        <v>61037</v>
      </c>
      <c r="B25" t="s">
        <v>26</v>
      </c>
      <c r="C25" s="1">
        <v>356817322</v>
      </c>
      <c r="D25" s="1">
        <v>690480</v>
      </c>
    </row>
    <row r="26" spans="1:12" x14ac:dyDescent="0.2">
      <c r="A26">
        <v>6607</v>
      </c>
      <c r="B26" t="s">
        <v>27</v>
      </c>
      <c r="C26" s="1">
        <v>346100236</v>
      </c>
      <c r="D26" s="1">
        <v>599280</v>
      </c>
    </row>
    <row r="27" spans="1:12" x14ac:dyDescent="0.2">
      <c r="A27">
        <v>59238</v>
      </c>
      <c r="B27" t="s">
        <v>28</v>
      </c>
      <c r="C27" s="1">
        <v>334850124</v>
      </c>
      <c r="D27" s="1">
        <v>499800</v>
      </c>
    </row>
    <row r="28" spans="1:12" x14ac:dyDescent="0.2">
      <c r="A28">
        <v>61537</v>
      </c>
      <c r="B28" t="s">
        <v>29</v>
      </c>
      <c r="C28" s="1">
        <v>332748840</v>
      </c>
      <c r="D28" s="1">
        <v>731400</v>
      </c>
    </row>
    <row r="29" spans="1:12" x14ac:dyDescent="0.2">
      <c r="A29">
        <v>57412</v>
      </c>
      <c r="B29" t="s">
        <v>30</v>
      </c>
      <c r="C29" s="1">
        <v>328675706</v>
      </c>
      <c r="D29" s="1">
        <v>600000</v>
      </c>
    </row>
    <row r="30" spans="1:12" x14ac:dyDescent="0.2">
      <c r="A30">
        <v>59871</v>
      </c>
      <c r="B30" t="s">
        <v>31</v>
      </c>
      <c r="C30" s="1">
        <v>328230144</v>
      </c>
      <c r="D30" s="1">
        <v>599400</v>
      </c>
    </row>
    <row r="31" spans="1:12" x14ac:dyDescent="0.2">
      <c r="A31">
        <v>58773</v>
      </c>
      <c r="B31" t="s">
        <v>32</v>
      </c>
      <c r="C31" s="1">
        <v>315786712</v>
      </c>
      <c r="D31" s="1">
        <v>592000</v>
      </c>
    </row>
    <row r="32" spans="1:12" x14ac:dyDescent="0.2">
      <c r="A32">
        <v>60453</v>
      </c>
      <c r="B32" t="s">
        <v>33</v>
      </c>
      <c r="C32" s="1">
        <v>311060277</v>
      </c>
      <c r="D32" s="1">
        <v>1494700</v>
      </c>
    </row>
    <row r="33" spans="1:4" x14ac:dyDescent="0.2">
      <c r="A33">
        <v>19740</v>
      </c>
      <c r="B33" t="s">
        <v>34</v>
      </c>
      <c r="C33" s="1">
        <v>308583616</v>
      </c>
      <c r="D33" s="1">
        <v>1294400</v>
      </c>
    </row>
    <row r="34" spans="1:4" x14ac:dyDescent="0.2">
      <c r="A34">
        <v>61771</v>
      </c>
      <c r="B34" t="s">
        <v>35</v>
      </c>
      <c r="C34" s="1">
        <v>306292434</v>
      </c>
      <c r="D34" s="1">
        <v>595000</v>
      </c>
    </row>
    <row r="35" spans="1:4" x14ac:dyDescent="0.2">
      <c r="A35">
        <v>55992</v>
      </c>
      <c r="B35" t="s">
        <v>36</v>
      </c>
      <c r="C35" s="1">
        <v>304508932</v>
      </c>
      <c r="D35" s="1">
        <v>600600</v>
      </c>
    </row>
    <row r="36" spans="1:4" x14ac:dyDescent="0.2">
      <c r="A36">
        <v>54684</v>
      </c>
      <c r="B36" t="s">
        <v>37</v>
      </c>
      <c r="C36" s="1">
        <v>289076970</v>
      </c>
      <c r="D36" s="1">
        <v>643500</v>
      </c>
    </row>
    <row r="37" spans="1:4" x14ac:dyDescent="0.2">
      <c r="A37">
        <v>59496</v>
      </c>
      <c r="B37" t="s">
        <v>38</v>
      </c>
      <c r="C37" s="1">
        <v>280562695</v>
      </c>
      <c r="D37" s="1">
        <v>1869130</v>
      </c>
    </row>
    <row r="38" spans="1:4" x14ac:dyDescent="0.2">
      <c r="A38">
        <v>61562</v>
      </c>
      <c r="B38" t="s">
        <v>39</v>
      </c>
      <c r="C38" s="1">
        <v>271637968</v>
      </c>
      <c r="D38" s="1">
        <v>595000</v>
      </c>
    </row>
    <row r="39" spans="1:4" x14ac:dyDescent="0.2">
      <c r="A39">
        <v>60881</v>
      </c>
      <c r="B39" t="s">
        <v>40</v>
      </c>
      <c r="C39" s="1">
        <v>269757840</v>
      </c>
      <c r="D39" s="1">
        <v>595600</v>
      </c>
    </row>
    <row r="40" spans="1:4" x14ac:dyDescent="0.2">
      <c r="A40">
        <v>56514</v>
      </c>
      <c r="B40" t="s">
        <v>41</v>
      </c>
      <c r="C40" s="1">
        <v>263646774</v>
      </c>
      <c r="D40" s="1">
        <v>786600</v>
      </c>
    </row>
    <row r="41" spans="1:4" x14ac:dyDescent="0.2">
      <c r="A41">
        <v>58461</v>
      </c>
      <c r="B41" t="s">
        <v>42</v>
      </c>
      <c r="C41" s="1">
        <v>262918440</v>
      </c>
      <c r="D41" s="1">
        <v>499500</v>
      </c>
    </row>
    <row r="42" spans="1:4" x14ac:dyDescent="0.2">
      <c r="A42">
        <v>60015</v>
      </c>
      <c r="B42" t="s">
        <v>43</v>
      </c>
      <c r="C42" s="1">
        <v>250616154</v>
      </c>
      <c r="D42" s="1">
        <v>2015600</v>
      </c>
    </row>
    <row r="43" spans="1:4" x14ac:dyDescent="0.2">
      <c r="A43">
        <v>56683</v>
      </c>
      <c r="B43" t="s">
        <v>44</v>
      </c>
      <c r="C43" s="1">
        <v>245809170</v>
      </c>
      <c r="D43" s="1">
        <v>600180</v>
      </c>
    </row>
    <row r="44" spans="1:4" x14ac:dyDescent="0.2">
      <c r="A44">
        <v>61414</v>
      </c>
      <c r="B44" t="s">
        <v>45</v>
      </c>
      <c r="C44" s="1">
        <v>243453026</v>
      </c>
      <c r="D44" s="1">
        <v>636300</v>
      </c>
    </row>
    <row r="45" spans="1:4" x14ac:dyDescent="0.2">
      <c r="A45">
        <v>59729</v>
      </c>
      <c r="B45" t="s">
        <v>46</v>
      </c>
      <c r="C45" s="1">
        <v>242568760</v>
      </c>
      <c r="D45" s="1">
        <v>493000</v>
      </c>
    </row>
    <row r="46" spans="1:4" x14ac:dyDescent="0.2">
      <c r="A46">
        <v>59882</v>
      </c>
      <c r="B46" t="s">
        <v>47</v>
      </c>
      <c r="C46" s="1">
        <v>238389984</v>
      </c>
      <c r="D46" s="1">
        <v>499380</v>
      </c>
    </row>
    <row r="47" spans="1:4" x14ac:dyDescent="0.2">
      <c r="A47">
        <v>55918</v>
      </c>
      <c r="B47" t="s">
        <v>48</v>
      </c>
      <c r="C47" s="1">
        <v>236698422</v>
      </c>
      <c r="D47" s="1">
        <v>1093440</v>
      </c>
    </row>
    <row r="48" spans="1:4" x14ac:dyDescent="0.2">
      <c r="A48">
        <v>62113</v>
      </c>
      <c r="B48" t="s">
        <v>49</v>
      </c>
      <c r="C48" s="1">
        <v>231695280</v>
      </c>
      <c r="D48" s="1">
        <v>676800</v>
      </c>
    </row>
    <row r="49" spans="1:4" x14ac:dyDescent="0.2">
      <c r="A49">
        <v>59115</v>
      </c>
      <c r="B49" t="s">
        <v>50</v>
      </c>
      <c r="C49" s="1">
        <v>231395776</v>
      </c>
      <c r="D49" s="1">
        <v>598400</v>
      </c>
    </row>
    <row r="50" spans="1:4" x14ac:dyDescent="0.2">
      <c r="A50">
        <v>60819</v>
      </c>
      <c r="B50" t="s">
        <v>51</v>
      </c>
      <c r="C50" s="1">
        <v>226976554</v>
      </c>
      <c r="D50" s="1">
        <v>493850</v>
      </c>
    </row>
    <row r="51" spans="1:4" x14ac:dyDescent="0.2">
      <c r="A51">
        <v>62046</v>
      </c>
      <c r="B51" t="s">
        <v>52</v>
      </c>
      <c r="C51" s="1">
        <v>226915320</v>
      </c>
      <c r="D51" s="1">
        <v>1501605</v>
      </c>
    </row>
    <row r="52" spans="1:4" x14ac:dyDescent="0.2">
      <c r="A52">
        <v>61413</v>
      </c>
      <c r="B52" t="s">
        <v>53</v>
      </c>
      <c r="C52" s="1">
        <v>219540630</v>
      </c>
      <c r="D52" s="1">
        <v>598500</v>
      </c>
    </row>
    <row r="53" spans="1:4" x14ac:dyDescent="0.2">
      <c r="A53">
        <v>59155</v>
      </c>
      <c r="B53" t="s">
        <v>54</v>
      </c>
      <c r="C53" s="1">
        <v>217110782</v>
      </c>
      <c r="D53" s="1">
        <v>1381900</v>
      </c>
    </row>
    <row r="54" spans="1:4" x14ac:dyDescent="0.2">
      <c r="A54">
        <v>61530</v>
      </c>
      <c r="B54" t="s">
        <v>55</v>
      </c>
      <c r="C54" s="1">
        <v>209247624</v>
      </c>
      <c r="D54" s="1">
        <v>432810</v>
      </c>
    </row>
    <row r="55" spans="1:4" x14ac:dyDescent="0.2">
      <c r="A55">
        <v>60364</v>
      </c>
      <c r="B55" t="s">
        <v>56</v>
      </c>
      <c r="C55" s="1">
        <v>208304404</v>
      </c>
      <c r="D55" s="1">
        <v>416530</v>
      </c>
    </row>
    <row r="56" spans="1:4" x14ac:dyDescent="0.2">
      <c r="A56">
        <v>60543</v>
      </c>
      <c r="B56" t="s">
        <v>57</v>
      </c>
      <c r="C56" s="1">
        <v>205706600</v>
      </c>
      <c r="D56" s="1">
        <v>506000</v>
      </c>
    </row>
    <row r="57" spans="1:4" x14ac:dyDescent="0.2">
      <c r="A57">
        <v>60371</v>
      </c>
      <c r="B57" t="s">
        <v>58</v>
      </c>
      <c r="C57" s="1">
        <v>203767440</v>
      </c>
      <c r="D57" s="1">
        <v>413100</v>
      </c>
    </row>
    <row r="58" spans="1:4" x14ac:dyDescent="0.2">
      <c r="A58">
        <v>54759</v>
      </c>
      <c r="B58" t="s">
        <v>59</v>
      </c>
      <c r="C58" s="1">
        <v>202570600</v>
      </c>
      <c r="D58" s="1">
        <v>800000</v>
      </c>
    </row>
    <row r="59" spans="1:4" x14ac:dyDescent="0.2">
      <c r="A59">
        <v>56662</v>
      </c>
      <c r="B59" t="s">
        <v>60</v>
      </c>
      <c r="C59" s="1">
        <v>197430318</v>
      </c>
      <c r="D59" s="1">
        <v>500400</v>
      </c>
    </row>
    <row r="60" spans="1:4" x14ac:dyDescent="0.2">
      <c r="A60">
        <v>56678</v>
      </c>
      <c r="B60" t="s">
        <v>61</v>
      </c>
      <c r="C60" s="1">
        <v>195133170</v>
      </c>
      <c r="D60" s="1">
        <v>435000</v>
      </c>
    </row>
    <row r="61" spans="1:4" x14ac:dyDescent="0.2">
      <c r="A61">
        <v>59817</v>
      </c>
      <c r="B61" t="s">
        <v>62</v>
      </c>
      <c r="C61" s="1">
        <v>192281970</v>
      </c>
      <c r="D61" s="1">
        <v>397380</v>
      </c>
    </row>
    <row r="62" spans="1:4" x14ac:dyDescent="0.2">
      <c r="A62">
        <v>60128</v>
      </c>
      <c r="B62" t="s">
        <v>63</v>
      </c>
      <c r="C62" s="1">
        <v>188611800</v>
      </c>
      <c r="D62" s="1">
        <v>460000</v>
      </c>
    </row>
    <row r="63" spans="1:4" x14ac:dyDescent="0.2">
      <c r="A63">
        <v>58412</v>
      </c>
      <c r="B63" t="s">
        <v>64</v>
      </c>
      <c r="C63" s="1">
        <v>188584390</v>
      </c>
      <c r="D63" s="1">
        <v>764800</v>
      </c>
    </row>
    <row r="64" spans="1:4" x14ac:dyDescent="0.2">
      <c r="A64">
        <v>60882</v>
      </c>
      <c r="B64" t="s">
        <v>65</v>
      </c>
      <c r="C64" s="1">
        <v>186940620</v>
      </c>
      <c r="D64" s="1">
        <v>598500</v>
      </c>
    </row>
    <row r="65" spans="1:4" x14ac:dyDescent="0.2">
      <c r="A65">
        <v>60407</v>
      </c>
      <c r="B65" t="s">
        <v>66</v>
      </c>
      <c r="C65" s="1">
        <v>181851600</v>
      </c>
      <c r="D65" s="1">
        <v>400000</v>
      </c>
    </row>
    <row r="66" spans="1:4" x14ac:dyDescent="0.2">
      <c r="A66">
        <v>56124</v>
      </c>
      <c r="B66" t="s">
        <v>67</v>
      </c>
      <c r="C66" s="1">
        <v>180608400</v>
      </c>
      <c r="D66" s="1">
        <v>596400</v>
      </c>
    </row>
    <row r="67" spans="1:4" x14ac:dyDescent="0.2">
      <c r="A67">
        <v>61915</v>
      </c>
      <c r="B67" t="s">
        <v>68</v>
      </c>
      <c r="C67" s="1">
        <v>179411676</v>
      </c>
      <c r="D67" s="1">
        <v>432880</v>
      </c>
    </row>
    <row r="68" spans="1:4" x14ac:dyDescent="0.2">
      <c r="A68">
        <v>60844</v>
      </c>
      <c r="B68" t="s">
        <v>69</v>
      </c>
      <c r="C68" s="1">
        <v>179068600</v>
      </c>
      <c r="D68" s="1">
        <v>400000</v>
      </c>
    </row>
    <row r="69" spans="1:4" x14ac:dyDescent="0.2">
      <c r="A69">
        <v>55785</v>
      </c>
      <c r="B69" t="s">
        <v>70</v>
      </c>
      <c r="C69" s="1">
        <v>178948042</v>
      </c>
      <c r="D69" s="1">
        <v>425600</v>
      </c>
    </row>
    <row r="70" spans="1:4" x14ac:dyDescent="0.2">
      <c r="A70">
        <v>56682</v>
      </c>
      <c r="B70" t="s">
        <v>71</v>
      </c>
      <c r="C70" s="1">
        <v>178124100</v>
      </c>
      <c r="D70" s="1">
        <v>600600</v>
      </c>
    </row>
    <row r="71" spans="1:4" x14ac:dyDescent="0.2">
      <c r="A71">
        <v>57370</v>
      </c>
      <c r="B71" t="s">
        <v>72</v>
      </c>
      <c r="C71" s="1">
        <v>177807420</v>
      </c>
      <c r="D71" s="1">
        <v>378000</v>
      </c>
    </row>
    <row r="72" spans="1:4" x14ac:dyDescent="0.2">
      <c r="A72">
        <v>60406</v>
      </c>
      <c r="B72" t="s">
        <v>73</v>
      </c>
      <c r="C72" s="1">
        <v>176885296</v>
      </c>
      <c r="D72" s="1">
        <v>392000</v>
      </c>
    </row>
    <row r="73" spans="1:4" x14ac:dyDescent="0.2">
      <c r="A73">
        <v>60129</v>
      </c>
      <c r="B73" t="s">
        <v>74</v>
      </c>
      <c r="C73" s="1">
        <v>175192200</v>
      </c>
      <c r="D73" s="1">
        <v>460000</v>
      </c>
    </row>
    <row r="74" spans="1:4" x14ac:dyDescent="0.2">
      <c r="A74">
        <v>62810</v>
      </c>
      <c r="B74" t="s">
        <v>75</v>
      </c>
      <c r="C74" s="1">
        <v>172381704</v>
      </c>
      <c r="D74" s="1">
        <v>528000</v>
      </c>
    </row>
    <row r="75" spans="1:4" x14ac:dyDescent="0.2">
      <c r="A75">
        <v>56946</v>
      </c>
      <c r="B75" t="s">
        <v>76</v>
      </c>
      <c r="C75" s="1">
        <v>171428250</v>
      </c>
      <c r="D75" s="1">
        <v>500000</v>
      </c>
    </row>
    <row r="76" spans="1:4" x14ac:dyDescent="0.2">
      <c r="A76">
        <v>59900</v>
      </c>
      <c r="B76" t="s">
        <v>77</v>
      </c>
      <c r="C76" s="1">
        <v>170370288</v>
      </c>
      <c r="D76" s="1">
        <v>422440</v>
      </c>
    </row>
    <row r="77" spans="1:4" x14ac:dyDescent="0.2">
      <c r="A77">
        <v>63858</v>
      </c>
      <c r="B77" t="s">
        <v>78</v>
      </c>
      <c r="C77" s="1">
        <v>165792998</v>
      </c>
      <c r="D77" s="1">
        <v>1224000</v>
      </c>
    </row>
    <row r="78" spans="1:4" x14ac:dyDescent="0.2">
      <c r="A78">
        <v>58872</v>
      </c>
      <c r="B78" t="s">
        <v>79</v>
      </c>
      <c r="C78" s="1">
        <v>162827462</v>
      </c>
      <c r="D78" s="1">
        <v>408170</v>
      </c>
    </row>
    <row r="79" spans="1:4" x14ac:dyDescent="0.2">
      <c r="A79">
        <v>59365</v>
      </c>
      <c r="B79" t="s">
        <v>80</v>
      </c>
      <c r="C79" s="1">
        <v>162274394</v>
      </c>
      <c r="D79" s="1">
        <v>957300</v>
      </c>
    </row>
    <row r="80" spans="1:4" x14ac:dyDescent="0.2">
      <c r="A80">
        <v>60384</v>
      </c>
      <c r="B80" t="s">
        <v>81</v>
      </c>
      <c r="C80" s="1">
        <v>154739200</v>
      </c>
      <c r="D80" s="1">
        <v>400000</v>
      </c>
    </row>
    <row r="81" spans="1:4" x14ac:dyDescent="0.2">
      <c r="A81">
        <v>57191</v>
      </c>
      <c r="B81" t="s">
        <v>82</v>
      </c>
      <c r="C81" s="1">
        <v>154505784</v>
      </c>
      <c r="D81" s="1">
        <v>399600</v>
      </c>
    </row>
    <row r="82" spans="1:4" x14ac:dyDescent="0.2">
      <c r="A82">
        <v>61527</v>
      </c>
      <c r="B82" t="s">
        <v>83</v>
      </c>
      <c r="C82" s="1">
        <v>150507960</v>
      </c>
      <c r="D82" s="1">
        <v>300000</v>
      </c>
    </row>
    <row r="83" spans="1:4" x14ac:dyDescent="0.2">
      <c r="A83">
        <v>55862</v>
      </c>
      <c r="B83" t="s">
        <v>84</v>
      </c>
      <c r="C83" s="1">
        <v>149379984</v>
      </c>
      <c r="D83" s="1">
        <v>402000</v>
      </c>
    </row>
    <row r="84" spans="1:4" x14ac:dyDescent="0.2">
      <c r="A84">
        <v>61495</v>
      </c>
      <c r="B84" t="s">
        <v>85</v>
      </c>
      <c r="C84" s="1">
        <v>144827840</v>
      </c>
      <c r="D84" s="1">
        <v>397200</v>
      </c>
    </row>
    <row r="85" spans="1:4" x14ac:dyDescent="0.2">
      <c r="A85">
        <v>17058</v>
      </c>
      <c r="B85" t="s">
        <v>86</v>
      </c>
      <c r="C85" s="1">
        <v>144206302</v>
      </c>
      <c r="D85" s="1">
        <v>622840</v>
      </c>
    </row>
    <row r="86" spans="1:4" x14ac:dyDescent="0.2">
      <c r="A86">
        <v>63487</v>
      </c>
      <c r="B86" t="s">
        <v>87</v>
      </c>
      <c r="C86" s="1">
        <v>142197336</v>
      </c>
      <c r="D86" s="1">
        <v>598720</v>
      </c>
    </row>
    <row r="87" spans="1:4" x14ac:dyDescent="0.2">
      <c r="A87">
        <v>61416</v>
      </c>
      <c r="B87" t="s">
        <v>88</v>
      </c>
      <c r="C87" s="1">
        <v>140863962</v>
      </c>
      <c r="D87" s="1">
        <v>400200</v>
      </c>
    </row>
    <row r="88" spans="1:4" x14ac:dyDescent="0.2">
      <c r="A88">
        <v>60475</v>
      </c>
      <c r="B88" t="s">
        <v>89</v>
      </c>
      <c r="C88" s="1">
        <v>139091712</v>
      </c>
      <c r="D88" s="1">
        <v>460800</v>
      </c>
    </row>
    <row r="89" spans="1:4" x14ac:dyDescent="0.2">
      <c r="A89">
        <v>55931</v>
      </c>
      <c r="B89" t="s">
        <v>90</v>
      </c>
      <c r="C89" s="1">
        <v>136112114</v>
      </c>
      <c r="D89" s="1">
        <v>561000</v>
      </c>
    </row>
    <row r="90" spans="1:4" x14ac:dyDescent="0.2">
      <c r="A90">
        <v>56948</v>
      </c>
      <c r="B90" t="s">
        <v>91</v>
      </c>
      <c r="C90" s="1">
        <v>135128380</v>
      </c>
      <c r="D90" s="1">
        <v>398000</v>
      </c>
    </row>
    <row r="91" spans="1:4" x14ac:dyDescent="0.2">
      <c r="A91">
        <v>62063</v>
      </c>
      <c r="B91" t="s">
        <v>92</v>
      </c>
      <c r="C91" s="1">
        <v>133048772</v>
      </c>
      <c r="D91" s="1">
        <v>400400</v>
      </c>
    </row>
    <row r="92" spans="1:4" x14ac:dyDescent="0.2">
      <c r="A92">
        <v>55866</v>
      </c>
      <c r="B92" t="s">
        <v>93</v>
      </c>
      <c r="C92" s="1">
        <v>130087680</v>
      </c>
      <c r="D92" s="1">
        <v>396000</v>
      </c>
    </row>
    <row r="93" spans="1:4" x14ac:dyDescent="0.2">
      <c r="A93">
        <v>61219</v>
      </c>
      <c r="B93" t="s">
        <v>94</v>
      </c>
      <c r="C93" s="1">
        <v>127749236</v>
      </c>
      <c r="D93" s="1">
        <v>1318310</v>
      </c>
    </row>
    <row r="94" spans="1:4" x14ac:dyDescent="0.2">
      <c r="A94">
        <v>56925</v>
      </c>
      <c r="B94" t="s">
        <v>95</v>
      </c>
      <c r="C94" s="1">
        <v>126807520</v>
      </c>
      <c r="D94" s="1">
        <v>601600</v>
      </c>
    </row>
    <row r="95" spans="1:4" x14ac:dyDescent="0.2">
      <c r="A95">
        <v>56421</v>
      </c>
      <c r="B95" t="s">
        <v>96</v>
      </c>
      <c r="C95" s="1">
        <v>126667464</v>
      </c>
      <c r="D95" s="1">
        <v>396000</v>
      </c>
    </row>
    <row r="96" spans="1:4" x14ac:dyDescent="0.2">
      <c r="A96">
        <v>54709</v>
      </c>
      <c r="B96" t="s">
        <v>97</v>
      </c>
      <c r="C96" s="1">
        <v>126005760</v>
      </c>
      <c r="D96" s="1">
        <v>396000</v>
      </c>
    </row>
    <row r="97" spans="1:4" x14ac:dyDescent="0.2">
      <c r="A97">
        <v>60290</v>
      </c>
      <c r="B97" t="s">
        <v>98</v>
      </c>
      <c r="C97" s="1">
        <v>124545344</v>
      </c>
      <c r="D97" s="1">
        <v>418880</v>
      </c>
    </row>
    <row r="98" spans="1:4" x14ac:dyDescent="0.2">
      <c r="A98">
        <v>60148</v>
      </c>
      <c r="B98" t="s">
        <v>99</v>
      </c>
      <c r="C98" s="1">
        <v>120945486</v>
      </c>
      <c r="D98" s="1">
        <v>299460</v>
      </c>
    </row>
    <row r="99" spans="1:4" x14ac:dyDescent="0.2">
      <c r="A99">
        <v>59120</v>
      </c>
      <c r="B99" t="s">
        <v>100</v>
      </c>
      <c r="C99" s="1">
        <v>120200600</v>
      </c>
      <c r="D99" s="1">
        <v>400000</v>
      </c>
    </row>
    <row r="100" spans="1:4" x14ac:dyDescent="0.2">
      <c r="A100">
        <v>56122</v>
      </c>
      <c r="B100" t="s">
        <v>101</v>
      </c>
      <c r="C100" s="1">
        <v>117433800</v>
      </c>
      <c r="D100" s="1">
        <v>297000</v>
      </c>
    </row>
    <row r="101" spans="1:4" x14ac:dyDescent="0.2">
      <c r="A101">
        <v>56123</v>
      </c>
      <c r="B101" t="s">
        <v>102</v>
      </c>
      <c r="C101" s="1">
        <v>115521800</v>
      </c>
      <c r="D101" s="1">
        <v>300000</v>
      </c>
    </row>
    <row r="102" spans="1:4" x14ac:dyDescent="0.2">
      <c r="A102">
        <v>55907</v>
      </c>
      <c r="B102" t="s">
        <v>103</v>
      </c>
      <c r="C102" s="1">
        <v>115098716</v>
      </c>
      <c r="D102" s="1">
        <v>409400</v>
      </c>
    </row>
    <row r="103" spans="1:4" x14ac:dyDescent="0.2">
      <c r="A103">
        <v>59119</v>
      </c>
      <c r="B103" t="s">
        <v>104</v>
      </c>
      <c r="C103" s="1">
        <v>114293400</v>
      </c>
      <c r="D103" s="1">
        <v>400000</v>
      </c>
    </row>
    <row r="104" spans="1:4" x14ac:dyDescent="0.2">
      <c r="A104">
        <v>59730</v>
      </c>
      <c r="B104" t="s">
        <v>105</v>
      </c>
      <c r="C104" s="1">
        <v>114290682</v>
      </c>
      <c r="D104" s="1">
        <v>295800</v>
      </c>
    </row>
    <row r="105" spans="1:4" x14ac:dyDescent="0.2">
      <c r="A105">
        <v>56653</v>
      </c>
      <c r="B105" t="s">
        <v>106</v>
      </c>
      <c r="C105" s="1">
        <v>113301180</v>
      </c>
      <c r="D105" s="1">
        <v>527100</v>
      </c>
    </row>
    <row r="106" spans="1:4" x14ac:dyDescent="0.2">
      <c r="A106">
        <v>62855</v>
      </c>
      <c r="B106" t="s">
        <v>107</v>
      </c>
      <c r="C106" s="1">
        <v>113005104</v>
      </c>
      <c r="D106" s="1">
        <v>484000</v>
      </c>
    </row>
    <row r="107" spans="1:4" x14ac:dyDescent="0.2">
      <c r="A107">
        <v>56119</v>
      </c>
      <c r="B107" t="s">
        <v>108</v>
      </c>
      <c r="C107" s="1">
        <v>112930800</v>
      </c>
      <c r="D107" s="1">
        <v>300000</v>
      </c>
    </row>
    <row r="108" spans="1:4" x14ac:dyDescent="0.2">
      <c r="A108">
        <v>56272</v>
      </c>
      <c r="B108" t="s">
        <v>109</v>
      </c>
      <c r="C108" s="1">
        <v>112443552</v>
      </c>
      <c r="D108" s="1">
        <v>457830</v>
      </c>
    </row>
    <row r="109" spans="1:4" x14ac:dyDescent="0.2">
      <c r="A109">
        <v>60289</v>
      </c>
      <c r="B109" t="s">
        <v>110</v>
      </c>
      <c r="C109" s="1">
        <v>112304610</v>
      </c>
      <c r="D109" s="1">
        <v>396000</v>
      </c>
    </row>
    <row r="110" spans="1:4" x14ac:dyDescent="0.2">
      <c r="A110">
        <v>58998</v>
      </c>
      <c r="B110" t="s">
        <v>111</v>
      </c>
      <c r="C110" s="1">
        <v>110882844</v>
      </c>
      <c r="D110" s="1">
        <v>498150</v>
      </c>
    </row>
    <row r="111" spans="1:4" x14ac:dyDescent="0.2">
      <c r="A111">
        <v>56222</v>
      </c>
      <c r="B111" t="s">
        <v>112</v>
      </c>
      <c r="C111" s="1">
        <v>110779920</v>
      </c>
      <c r="D111" s="1">
        <v>360000</v>
      </c>
    </row>
    <row r="112" spans="1:4" x14ac:dyDescent="0.2">
      <c r="A112">
        <v>56417</v>
      </c>
      <c r="B112" t="s">
        <v>113</v>
      </c>
      <c r="C112" s="1">
        <v>110063294</v>
      </c>
      <c r="D112" s="1">
        <v>399300</v>
      </c>
    </row>
    <row r="113" spans="1:4" x14ac:dyDescent="0.2">
      <c r="A113">
        <v>19171</v>
      </c>
      <c r="B113" t="s">
        <v>114</v>
      </c>
      <c r="C113" s="1">
        <v>110056320</v>
      </c>
      <c r="D113" s="1">
        <v>303400</v>
      </c>
    </row>
    <row r="114" spans="1:4" x14ac:dyDescent="0.2">
      <c r="A114">
        <v>61886</v>
      </c>
      <c r="B114" t="s">
        <v>115</v>
      </c>
      <c r="C114" s="1">
        <v>109834204</v>
      </c>
      <c r="D114" s="1">
        <v>362600</v>
      </c>
    </row>
    <row r="115" spans="1:4" x14ac:dyDescent="0.2">
      <c r="A115">
        <v>57451</v>
      </c>
      <c r="B115" t="s">
        <v>116</v>
      </c>
      <c r="C115" s="1">
        <v>109470114</v>
      </c>
      <c r="D115" s="1">
        <v>297600</v>
      </c>
    </row>
    <row r="116" spans="1:4" x14ac:dyDescent="0.2">
      <c r="A116">
        <v>2770</v>
      </c>
      <c r="B116" t="s">
        <v>117</v>
      </c>
      <c r="C116" s="1">
        <v>108230094</v>
      </c>
      <c r="D116" s="1">
        <v>1079291</v>
      </c>
    </row>
    <row r="117" spans="1:4" x14ac:dyDescent="0.2">
      <c r="A117">
        <v>63800</v>
      </c>
      <c r="B117" t="s">
        <v>118</v>
      </c>
      <c r="C117" s="1">
        <v>104176286</v>
      </c>
      <c r="D117" s="1">
        <v>869500</v>
      </c>
    </row>
    <row r="118" spans="1:4" x14ac:dyDescent="0.2">
      <c r="A118">
        <v>60397</v>
      </c>
      <c r="B118" t="s">
        <v>119</v>
      </c>
      <c r="C118" s="1">
        <v>103866300</v>
      </c>
      <c r="D118" s="1">
        <v>311900</v>
      </c>
    </row>
    <row r="119" spans="1:4" x14ac:dyDescent="0.2">
      <c r="A119">
        <v>61502</v>
      </c>
      <c r="B119" t="s">
        <v>120</v>
      </c>
      <c r="C119" s="1">
        <v>100385906</v>
      </c>
      <c r="D119" s="1">
        <v>320040</v>
      </c>
    </row>
    <row r="120" spans="1:4" x14ac:dyDescent="0.2">
      <c r="A120">
        <v>58143</v>
      </c>
      <c r="B120" t="s">
        <v>121</v>
      </c>
      <c r="C120" s="1">
        <v>98323776</v>
      </c>
      <c r="D120" s="1">
        <v>331200</v>
      </c>
    </row>
    <row r="121" spans="1:4" x14ac:dyDescent="0.2">
      <c r="A121">
        <v>60149</v>
      </c>
      <c r="B121" t="s">
        <v>122</v>
      </c>
      <c r="C121" s="1">
        <v>98207136</v>
      </c>
      <c r="D121" s="1">
        <v>298060</v>
      </c>
    </row>
    <row r="122" spans="1:4" x14ac:dyDescent="0.2">
      <c r="A122">
        <v>56769</v>
      </c>
      <c r="B122" t="s">
        <v>123</v>
      </c>
      <c r="C122" s="1">
        <v>96409973</v>
      </c>
      <c r="D122" s="1">
        <v>821240</v>
      </c>
    </row>
    <row r="123" spans="1:4" x14ac:dyDescent="0.2">
      <c r="A123">
        <v>60542</v>
      </c>
      <c r="B123" t="s">
        <v>124</v>
      </c>
      <c r="C123" s="1">
        <v>95412100</v>
      </c>
      <c r="D123" s="1">
        <v>250000</v>
      </c>
    </row>
    <row r="124" spans="1:4" x14ac:dyDescent="0.2">
      <c r="A124">
        <v>61291</v>
      </c>
      <c r="B124" t="s">
        <v>125</v>
      </c>
      <c r="C124" s="1">
        <v>95087204</v>
      </c>
      <c r="D124" s="1">
        <v>301180</v>
      </c>
    </row>
    <row r="125" spans="1:4" x14ac:dyDescent="0.2">
      <c r="A125">
        <v>60768</v>
      </c>
      <c r="B125" t="s">
        <v>126</v>
      </c>
      <c r="C125" s="1">
        <v>94572855</v>
      </c>
      <c r="D125" s="1">
        <v>198900</v>
      </c>
    </row>
    <row r="126" spans="1:4" x14ac:dyDescent="0.2">
      <c r="A126">
        <v>62085</v>
      </c>
      <c r="B126" t="s">
        <v>127</v>
      </c>
      <c r="C126" s="1">
        <v>94375102</v>
      </c>
      <c r="D126" s="1">
        <v>418900</v>
      </c>
    </row>
    <row r="127" spans="1:4" x14ac:dyDescent="0.2">
      <c r="A127">
        <v>55799</v>
      </c>
      <c r="B127" t="s">
        <v>128</v>
      </c>
      <c r="C127" s="1">
        <v>92645012</v>
      </c>
      <c r="D127" s="1">
        <v>340320</v>
      </c>
    </row>
    <row r="128" spans="1:4" x14ac:dyDescent="0.2">
      <c r="A128">
        <v>56967</v>
      </c>
      <c r="B128" t="s">
        <v>129</v>
      </c>
      <c r="C128" s="1">
        <v>92109794</v>
      </c>
      <c r="D128" s="1">
        <v>335800</v>
      </c>
    </row>
    <row r="129" spans="1:4" x14ac:dyDescent="0.2">
      <c r="A129">
        <v>60042</v>
      </c>
      <c r="B129" t="s">
        <v>130</v>
      </c>
      <c r="C129" s="1">
        <v>90905448</v>
      </c>
      <c r="D129" s="1">
        <v>310800</v>
      </c>
    </row>
    <row r="130" spans="1:4" x14ac:dyDescent="0.2">
      <c r="A130">
        <v>57063</v>
      </c>
      <c r="B130" t="s">
        <v>131</v>
      </c>
      <c r="C130" s="1">
        <v>89368836</v>
      </c>
      <c r="D130" s="1">
        <v>400200</v>
      </c>
    </row>
    <row r="131" spans="1:4" x14ac:dyDescent="0.2">
      <c r="A131">
        <v>13866</v>
      </c>
      <c r="B131" t="s">
        <v>132</v>
      </c>
      <c r="C131" s="1">
        <v>89246625</v>
      </c>
      <c r="D131" s="1">
        <v>247500</v>
      </c>
    </row>
    <row r="132" spans="1:4" x14ac:dyDescent="0.2">
      <c r="A132">
        <v>58121</v>
      </c>
      <c r="B132" t="s">
        <v>133</v>
      </c>
      <c r="C132" s="1">
        <v>85684400</v>
      </c>
      <c r="D132" s="1">
        <v>324000</v>
      </c>
    </row>
    <row r="133" spans="1:4" x14ac:dyDescent="0.2">
      <c r="A133">
        <v>56787</v>
      </c>
      <c r="B133" t="s">
        <v>134</v>
      </c>
      <c r="C133" s="1">
        <v>85223152</v>
      </c>
      <c r="D133" s="1">
        <v>294000</v>
      </c>
    </row>
    <row r="134" spans="1:4" x14ac:dyDescent="0.2">
      <c r="A134">
        <v>62913</v>
      </c>
      <c r="B134" t="s">
        <v>135</v>
      </c>
      <c r="C134" s="1">
        <v>84188908</v>
      </c>
      <c r="D134" s="1">
        <v>453120</v>
      </c>
    </row>
    <row r="135" spans="1:4" x14ac:dyDescent="0.2">
      <c r="A135">
        <v>50014</v>
      </c>
      <c r="B135" t="s">
        <v>136</v>
      </c>
      <c r="C135" s="1">
        <v>81351564</v>
      </c>
      <c r="D135" s="1">
        <v>313600</v>
      </c>
    </row>
    <row r="136" spans="1:4" x14ac:dyDescent="0.2">
      <c r="A136">
        <v>56684</v>
      </c>
      <c r="B136" t="s">
        <v>137</v>
      </c>
      <c r="C136" s="1">
        <v>80240400</v>
      </c>
      <c r="D136" s="1">
        <v>300000</v>
      </c>
    </row>
    <row r="137" spans="1:4" x14ac:dyDescent="0.2">
      <c r="A137">
        <v>61365</v>
      </c>
      <c r="B137" t="s">
        <v>138</v>
      </c>
      <c r="C137" s="1">
        <v>80202976</v>
      </c>
      <c r="D137" s="1">
        <v>370000</v>
      </c>
    </row>
    <row r="138" spans="1:4" x14ac:dyDescent="0.2">
      <c r="A138">
        <v>62633</v>
      </c>
      <c r="B138" t="s">
        <v>139</v>
      </c>
      <c r="C138" s="1">
        <v>80055452</v>
      </c>
      <c r="D138" s="1">
        <v>462480</v>
      </c>
    </row>
    <row r="139" spans="1:4" x14ac:dyDescent="0.2">
      <c r="A139">
        <v>56940</v>
      </c>
      <c r="B139" t="s">
        <v>140</v>
      </c>
      <c r="C139" s="1">
        <v>79232622</v>
      </c>
      <c r="D139" s="1">
        <v>410400</v>
      </c>
    </row>
    <row r="140" spans="1:4" x14ac:dyDescent="0.2">
      <c r="A140">
        <v>60259</v>
      </c>
      <c r="B140" t="s">
        <v>141</v>
      </c>
      <c r="C140" s="1">
        <v>78090868</v>
      </c>
      <c r="D140" s="1">
        <v>388500</v>
      </c>
    </row>
    <row r="141" spans="1:4" x14ac:dyDescent="0.2">
      <c r="A141">
        <v>60537</v>
      </c>
      <c r="B141" t="s">
        <v>142</v>
      </c>
      <c r="C141" s="1">
        <v>78023232</v>
      </c>
      <c r="D141" s="1">
        <v>298000</v>
      </c>
    </row>
    <row r="142" spans="1:4" x14ac:dyDescent="0.2">
      <c r="A142">
        <v>34717</v>
      </c>
      <c r="B142" t="s">
        <v>143</v>
      </c>
      <c r="C142" s="1">
        <v>77980904</v>
      </c>
      <c r="D142" s="1">
        <v>204000</v>
      </c>
    </row>
    <row r="143" spans="1:4" x14ac:dyDescent="0.2">
      <c r="A143">
        <v>63428</v>
      </c>
      <c r="B143" t="s">
        <v>144</v>
      </c>
      <c r="C143" s="1">
        <v>77954112</v>
      </c>
      <c r="D143" s="1">
        <v>393300</v>
      </c>
    </row>
    <row r="144" spans="1:4" x14ac:dyDescent="0.2">
      <c r="A144">
        <v>56699</v>
      </c>
      <c r="B144" t="s">
        <v>145</v>
      </c>
      <c r="C144" s="1">
        <v>77412060</v>
      </c>
      <c r="D144" s="1">
        <v>303600</v>
      </c>
    </row>
    <row r="145" spans="1:4" x14ac:dyDescent="0.2">
      <c r="A145">
        <v>56667</v>
      </c>
      <c r="B145" t="s">
        <v>146</v>
      </c>
      <c r="C145" s="1">
        <v>76401200</v>
      </c>
      <c r="D145" s="1">
        <v>300000</v>
      </c>
    </row>
    <row r="146" spans="1:4" x14ac:dyDescent="0.2">
      <c r="A146">
        <v>58360</v>
      </c>
      <c r="B146" t="s">
        <v>147</v>
      </c>
      <c r="C146" s="1">
        <v>75983710</v>
      </c>
      <c r="D146" s="1">
        <v>270800</v>
      </c>
    </row>
    <row r="147" spans="1:4" x14ac:dyDescent="0.2">
      <c r="A147">
        <v>60443</v>
      </c>
      <c r="B147" t="s">
        <v>148</v>
      </c>
      <c r="C147" s="1">
        <v>75644800</v>
      </c>
      <c r="D147" s="1">
        <v>320000</v>
      </c>
    </row>
    <row r="148" spans="1:4" x14ac:dyDescent="0.2">
      <c r="A148">
        <v>59998</v>
      </c>
      <c r="B148" t="s">
        <v>149</v>
      </c>
      <c r="C148" s="1">
        <v>75626214</v>
      </c>
      <c r="D148" s="1">
        <v>399600</v>
      </c>
    </row>
    <row r="149" spans="1:4" x14ac:dyDescent="0.2">
      <c r="A149">
        <v>61381</v>
      </c>
      <c r="B149" t="s">
        <v>150</v>
      </c>
      <c r="C149" s="1">
        <v>75605718</v>
      </c>
      <c r="D149" s="1">
        <v>400800</v>
      </c>
    </row>
    <row r="150" spans="1:4" x14ac:dyDescent="0.2">
      <c r="A150">
        <v>61485</v>
      </c>
      <c r="B150" t="s">
        <v>151</v>
      </c>
      <c r="C150" s="1">
        <v>75603924</v>
      </c>
      <c r="D150" s="1">
        <v>475200</v>
      </c>
    </row>
    <row r="151" spans="1:4" x14ac:dyDescent="0.2">
      <c r="A151">
        <v>57064</v>
      </c>
      <c r="B151" t="s">
        <v>152</v>
      </c>
      <c r="C151" s="1">
        <v>75302472</v>
      </c>
      <c r="D151" s="1">
        <v>403200</v>
      </c>
    </row>
    <row r="152" spans="1:4" x14ac:dyDescent="0.2">
      <c r="A152">
        <v>62010</v>
      </c>
      <c r="B152" t="s">
        <v>153</v>
      </c>
      <c r="C152" s="1">
        <v>74669810</v>
      </c>
      <c r="D152" s="1">
        <v>398550</v>
      </c>
    </row>
    <row r="153" spans="1:4" x14ac:dyDescent="0.2">
      <c r="A153">
        <v>54707</v>
      </c>
      <c r="B153" t="s">
        <v>154</v>
      </c>
      <c r="C153" s="1">
        <v>73798122</v>
      </c>
      <c r="D153" s="1">
        <v>298800</v>
      </c>
    </row>
    <row r="154" spans="1:4" x14ac:dyDescent="0.2">
      <c r="A154">
        <v>61330</v>
      </c>
      <c r="B154" t="s">
        <v>155</v>
      </c>
      <c r="C154" s="1">
        <v>73766224</v>
      </c>
      <c r="D154" s="1">
        <v>398400</v>
      </c>
    </row>
    <row r="155" spans="1:4" x14ac:dyDescent="0.2">
      <c r="A155">
        <v>6850</v>
      </c>
      <c r="B155" t="s">
        <v>156</v>
      </c>
      <c r="C155" s="1">
        <v>73175048</v>
      </c>
      <c r="D155" s="1">
        <v>200096</v>
      </c>
    </row>
    <row r="156" spans="1:4" x14ac:dyDescent="0.2">
      <c r="A156">
        <v>7531</v>
      </c>
      <c r="B156" t="s">
        <v>157</v>
      </c>
      <c r="C156" s="1">
        <v>71698860</v>
      </c>
      <c r="D156" s="1">
        <v>224400</v>
      </c>
    </row>
    <row r="157" spans="1:4" x14ac:dyDescent="0.2">
      <c r="A157">
        <v>56506</v>
      </c>
      <c r="B157" t="s">
        <v>158</v>
      </c>
      <c r="C157" s="1">
        <v>71338800</v>
      </c>
      <c r="D157" s="1">
        <v>320000</v>
      </c>
    </row>
    <row r="158" spans="1:4" x14ac:dyDescent="0.2">
      <c r="A158">
        <v>56285</v>
      </c>
      <c r="B158" t="s">
        <v>159</v>
      </c>
      <c r="C158" s="1">
        <v>69553242</v>
      </c>
      <c r="D158" s="1">
        <v>307000</v>
      </c>
    </row>
    <row r="159" spans="1:4" x14ac:dyDescent="0.2">
      <c r="A159">
        <v>56072</v>
      </c>
      <c r="B159" t="s">
        <v>160</v>
      </c>
      <c r="C159" s="1">
        <v>68320840</v>
      </c>
      <c r="D159" s="1">
        <v>430500</v>
      </c>
    </row>
    <row r="160" spans="1:4" x14ac:dyDescent="0.2">
      <c r="A160">
        <v>55990</v>
      </c>
      <c r="B160" t="s">
        <v>161</v>
      </c>
      <c r="C160" s="1">
        <v>65745224</v>
      </c>
      <c r="D160" s="1">
        <v>402000</v>
      </c>
    </row>
    <row r="161" spans="1:4" x14ac:dyDescent="0.2">
      <c r="A161">
        <v>50012</v>
      </c>
      <c r="B161" t="s">
        <v>162</v>
      </c>
      <c r="C161" s="1">
        <v>65582680</v>
      </c>
      <c r="D161" s="1">
        <v>228000</v>
      </c>
    </row>
    <row r="162" spans="1:4" x14ac:dyDescent="0.2">
      <c r="A162">
        <v>58353</v>
      </c>
      <c r="B162" t="s">
        <v>163</v>
      </c>
      <c r="C162" s="1">
        <v>65383398</v>
      </c>
      <c r="D162" s="1">
        <v>328800</v>
      </c>
    </row>
    <row r="163" spans="1:4" x14ac:dyDescent="0.2">
      <c r="A163">
        <v>61458</v>
      </c>
      <c r="B163" t="s">
        <v>164</v>
      </c>
      <c r="C163" s="1">
        <v>65022248</v>
      </c>
      <c r="D163" s="1">
        <v>252900</v>
      </c>
    </row>
    <row r="164" spans="1:4" x14ac:dyDescent="0.2">
      <c r="A164">
        <v>57075</v>
      </c>
      <c r="B164" t="s">
        <v>165</v>
      </c>
      <c r="C164" s="1">
        <v>63884124</v>
      </c>
      <c r="D164" s="1">
        <v>397800</v>
      </c>
    </row>
    <row r="165" spans="1:4" x14ac:dyDescent="0.2">
      <c r="A165">
        <v>56988</v>
      </c>
      <c r="B165" t="s">
        <v>166</v>
      </c>
      <c r="C165" s="1">
        <v>63122142</v>
      </c>
      <c r="D165" s="1">
        <v>262200</v>
      </c>
    </row>
    <row r="166" spans="1:4" x14ac:dyDescent="0.2">
      <c r="A166">
        <v>61012</v>
      </c>
      <c r="B166" t="s">
        <v>167</v>
      </c>
      <c r="C166" s="1">
        <v>63045876</v>
      </c>
      <c r="D166" s="1">
        <v>433200</v>
      </c>
    </row>
    <row r="167" spans="1:4" x14ac:dyDescent="0.2">
      <c r="A167">
        <v>56414</v>
      </c>
      <c r="B167" t="s">
        <v>168</v>
      </c>
      <c r="C167" s="1">
        <v>62184480</v>
      </c>
      <c r="D167" s="1">
        <v>240000</v>
      </c>
    </row>
    <row r="168" spans="1:4" x14ac:dyDescent="0.2">
      <c r="A168">
        <v>58528</v>
      </c>
      <c r="B168" t="s">
        <v>169</v>
      </c>
      <c r="C168" s="1">
        <v>60342400</v>
      </c>
      <c r="D168" s="1">
        <v>288000</v>
      </c>
    </row>
    <row r="169" spans="1:4" x14ac:dyDescent="0.2">
      <c r="A169">
        <v>56033</v>
      </c>
      <c r="B169" t="s">
        <v>170</v>
      </c>
      <c r="C169" s="1">
        <v>60218352</v>
      </c>
      <c r="D169" s="1">
        <v>331200</v>
      </c>
    </row>
    <row r="170" spans="1:4" x14ac:dyDescent="0.2">
      <c r="A170">
        <v>60515</v>
      </c>
      <c r="B170" t="s">
        <v>171</v>
      </c>
      <c r="C170" s="1">
        <v>59793624</v>
      </c>
      <c r="D170" s="1">
        <v>326400</v>
      </c>
    </row>
    <row r="171" spans="1:4" x14ac:dyDescent="0.2">
      <c r="A171">
        <v>8565</v>
      </c>
      <c r="B171" t="s">
        <v>172</v>
      </c>
      <c r="C171" s="1">
        <v>56338560</v>
      </c>
      <c r="D171" s="1">
        <v>324000</v>
      </c>
    </row>
    <row r="172" spans="1:4" x14ac:dyDescent="0.2">
      <c r="A172">
        <v>56075</v>
      </c>
      <c r="B172" t="s">
        <v>173</v>
      </c>
      <c r="C172" s="1">
        <v>53484090</v>
      </c>
      <c r="D172" s="1">
        <v>298650</v>
      </c>
    </row>
    <row r="173" spans="1:4" x14ac:dyDescent="0.2">
      <c r="A173">
        <v>58939</v>
      </c>
      <c r="B173" t="s">
        <v>174</v>
      </c>
      <c r="C173" s="1">
        <v>52421380</v>
      </c>
      <c r="D173" s="1">
        <v>330000</v>
      </c>
    </row>
    <row r="174" spans="1:4" x14ac:dyDescent="0.2">
      <c r="A174">
        <v>61770</v>
      </c>
      <c r="B174" t="s">
        <v>175</v>
      </c>
      <c r="C174" s="1">
        <v>51564688</v>
      </c>
      <c r="D174" s="1">
        <v>403200</v>
      </c>
    </row>
    <row r="175" spans="1:4" x14ac:dyDescent="0.2">
      <c r="A175">
        <v>61054</v>
      </c>
      <c r="B175" t="s">
        <v>176</v>
      </c>
      <c r="C175" s="1">
        <v>51165219</v>
      </c>
      <c r="D175" s="1">
        <v>158000</v>
      </c>
    </row>
    <row r="176" spans="1:4" x14ac:dyDescent="0.2">
      <c r="A176">
        <v>63074</v>
      </c>
      <c r="B176" t="s">
        <v>177</v>
      </c>
      <c r="C176" s="1">
        <v>51108096</v>
      </c>
      <c r="D176" s="1">
        <v>359760</v>
      </c>
    </row>
    <row r="177" spans="1:4" x14ac:dyDescent="0.2">
      <c r="A177">
        <v>59503</v>
      </c>
      <c r="B177" t="s">
        <v>178</v>
      </c>
      <c r="C177" s="1">
        <v>50587902</v>
      </c>
      <c r="D177" s="1">
        <v>299700</v>
      </c>
    </row>
    <row r="178" spans="1:4" x14ac:dyDescent="0.2">
      <c r="A178">
        <v>59501</v>
      </c>
      <c r="B178" t="s">
        <v>179</v>
      </c>
      <c r="C178" s="1">
        <v>50096900</v>
      </c>
      <c r="D178" s="1">
        <v>300000</v>
      </c>
    </row>
    <row r="179" spans="1:4" x14ac:dyDescent="0.2">
      <c r="A179">
        <v>49796</v>
      </c>
      <c r="B179" t="s">
        <v>180</v>
      </c>
      <c r="C179" s="1">
        <v>49083398</v>
      </c>
      <c r="D179" s="1">
        <v>142700</v>
      </c>
    </row>
    <row r="180" spans="1:4" x14ac:dyDescent="0.2">
      <c r="A180">
        <v>60044</v>
      </c>
      <c r="B180" t="s">
        <v>181</v>
      </c>
      <c r="C180" s="1">
        <v>48712560</v>
      </c>
      <c r="D180" s="1">
        <v>198000</v>
      </c>
    </row>
    <row r="181" spans="1:4" x14ac:dyDescent="0.2">
      <c r="A181">
        <v>59502</v>
      </c>
      <c r="B181" t="s">
        <v>182</v>
      </c>
      <c r="C181" s="1">
        <v>48076300</v>
      </c>
      <c r="D181" s="1">
        <v>300000</v>
      </c>
    </row>
    <row r="182" spans="1:4" x14ac:dyDescent="0.2">
      <c r="A182">
        <v>62969</v>
      </c>
      <c r="B182" t="s">
        <v>183</v>
      </c>
      <c r="C182" s="1">
        <v>47420010</v>
      </c>
      <c r="D182" s="1">
        <v>220000</v>
      </c>
    </row>
    <row r="183" spans="1:4" x14ac:dyDescent="0.2">
      <c r="A183">
        <v>56416</v>
      </c>
      <c r="B183" t="s">
        <v>184</v>
      </c>
      <c r="C183" s="1">
        <v>46854324</v>
      </c>
      <c r="D183" s="1">
        <v>198000</v>
      </c>
    </row>
    <row r="184" spans="1:4" x14ac:dyDescent="0.2">
      <c r="A184">
        <v>56561</v>
      </c>
      <c r="B184" t="s">
        <v>185</v>
      </c>
      <c r="C184" s="1">
        <v>46136904</v>
      </c>
      <c r="D184" s="1">
        <v>211200</v>
      </c>
    </row>
    <row r="185" spans="1:4" x14ac:dyDescent="0.2">
      <c r="A185">
        <v>59394</v>
      </c>
      <c r="B185" t="s">
        <v>186</v>
      </c>
      <c r="C185" s="1">
        <v>45836094</v>
      </c>
      <c r="D185" s="1">
        <v>193800</v>
      </c>
    </row>
    <row r="186" spans="1:4" x14ac:dyDescent="0.2">
      <c r="A186">
        <v>61396</v>
      </c>
      <c r="B186" t="s">
        <v>187</v>
      </c>
      <c r="C186" s="1">
        <v>45290680</v>
      </c>
      <c r="D186" s="1">
        <v>318780</v>
      </c>
    </row>
    <row r="187" spans="1:4" x14ac:dyDescent="0.2">
      <c r="A187">
        <v>56366</v>
      </c>
      <c r="B187" t="s">
        <v>188</v>
      </c>
      <c r="C187" s="1">
        <v>44585178</v>
      </c>
      <c r="D187" s="1">
        <v>207000</v>
      </c>
    </row>
    <row r="188" spans="1:4" x14ac:dyDescent="0.2">
      <c r="A188">
        <v>56378</v>
      </c>
      <c r="B188" t="s">
        <v>189</v>
      </c>
      <c r="C188" s="1">
        <v>43390908</v>
      </c>
      <c r="D188" s="1">
        <v>198000</v>
      </c>
    </row>
    <row r="189" spans="1:4" x14ac:dyDescent="0.2">
      <c r="A189">
        <v>56365</v>
      </c>
      <c r="B189" t="s">
        <v>190</v>
      </c>
      <c r="C189" s="1">
        <v>42435990</v>
      </c>
      <c r="D189" s="1">
        <v>213000</v>
      </c>
    </row>
    <row r="190" spans="1:4" x14ac:dyDescent="0.2">
      <c r="A190">
        <v>56523</v>
      </c>
      <c r="B190" t="s">
        <v>191</v>
      </c>
      <c r="C190" s="1">
        <v>42355936</v>
      </c>
      <c r="D190" s="1">
        <v>182000</v>
      </c>
    </row>
    <row r="191" spans="1:4" x14ac:dyDescent="0.2">
      <c r="A191">
        <v>60562</v>
      </c>
      <c r="B191" t="s">
        <v>192</v>
      </c>
      <c r="C191" s="1">
        <v>42056972</v>
      </c>
      <c r="D191" s="1">
        <v>190100</v>
      </c>
    </row>
    <row r="192" spans="1:4" x14ac:dyDescent="0.2">
      <c r="A192">
        <v>56688</v>
      </c>
      <c r="B192" t="s">
        <v>193</v>
      </c>
      <c r="C192" s="1">
        <v>41853696</v>
      </c>
      <c r="D192" s="1">
        <v>204800</v>
      </c>
    </row>
    <row r="193" spans="1:4" x14ac:dyDescent="0.2">
      <c r="A193">
        <v>60944</v>
      </c>
      <c r="B193" t="s">
        <v>194</v>
      </c>
      <c r="C193" s="1">
        <v>41535200</v>
      </c>
      <c r="D193" s="1">
        <v>235200</v>
      </c>
    </row>
    <row r="194" spans="1:4" x14ac:dyDescent="0.2">
      <c r="A194">
        <v>59039</v>
      </c>
      <c r="B194" t="s">
        <v>195</v>
      </c>
      <c r="C194" s="1">
        <v>41266800</v>
      </c>
      <c r="D194" s="1">
        <v>200000</v>
      </c>
    </row>
    <row r="195" spans="1:4" x14ac:dyDescent="0.2">
      <c r="A195">
        <v>57460</v>
      </c>
      <c r="B195" t="s">
        <v>196</v>
      </c>
      <c r="C195" s="1">
        <v>40806000</v>
      </c>
      <c r="D195" s="1">
        <v>240000</v>
      </c>
    </row>
    <row r="196" spans="1:4" x14ac:dyDescent="0.2">
      <c r="A196">
        <v>60859</v>
      </c>
      <c r="B196" t="s">
        <v>197</v>
      </c>
      <c r="C196" s="1">
        <v>40770336</v>
      </c>
      <c r="D196" s="1">
        <v>198200</v>
      </c>
    </row>
    <row r="197" spans="1:4" x14ac:dyDescent="0.2">
      <c r="A197">
        <v>61728</v>
      </c>
      <c r="B197" t="s">
        <v>198</v>
      </c>
      <c r="C197" s="1">
        <v>40091034</v>
      </c>
      <c r="D197" s="1">
        <v>783520</v>
      </c>
    </row>
    <row r="198" spans="1:4" x14ac:dyDescent="0.2">
      <c r="A198">
        <v>61671</v>
      </c>
      <c r="B198" t="s">
        <v>199</v>
      </c>
      <c r="C198" s="1">
        <v>39918848</v>
      </c>
      <c r="D198" s="1">
        <v>228000</v>
      </c>
    </row>
    <row r="199" spans="1:4" x14ac:dyDescent="0.2">
      <c r="A199">
        <v>56945</v>
      </c>
      <c r="B199" t="s">
        <v>200</v>
      </c>
      <c r="C199" s="1">
        <v>39655990</v>
      </c>
      <c r="D199" s="1">
        <v>198000</v>
      </c>
    </row>
    <row r="200" spans="1:4" x14ac:dyDescent="0.2">
      <c r="A200">
        <v>56419</v>
      </c>
      <c r="B200" t="s">
        <v>201</v>
      </c>
      <c r="C200" s="1">
        <v>39085140</v>
      </c>
      <c r="D200" s="1">
        <v>201300</v>
      </c>
    </row>
    <row r="201" spans="1:4" x14ac:dyDescent="0.2">
      <c r="A201">
        <v>59792</v>
      </c>
      <c r="B201" t="s">
        <v>202</v>
      </c>
      <c r="C201" s="1">
        <v>39060450</v>
      </c>
      <c r="D201" s="1">
        <v>220000</v>
      </c>
    </row>
    <row r="202" spans="1:4" x14ac:dyDescent="0.2">
      <c r="A202">
        <v>16630</v>
      </c>
      <c r="B202" t="s">
        <v>203</v>
      </c>
      <c r="C202" s="1">
        <v>38543088</v>
      </c>
      <c r="D202" s="1">
        <v>132120</v>
      </c>
    </row>
    <row r="203" spans="1:4" x14ac:dyDescent="0.2">
      <c r="A203">
        <v>58090</v>
      </c>
      <c r="B203" t="s">
        <v>204</v>
      </c>
      <c r="C203" s="1">
        <v>38218486</v>
      </c>
      <c r="D203" s="1">
        <v>197800</v>
      </c>
    </row>
    <row r="204" spans="1:4" x14ac:dyDescent="0.2">
      <c r="A204">
        <v>34719</v>
      </c>
      <c r="B204" t="s">
        <v>205</v>
      </c>
      <c r="C204" s="1">
        <v>38119576</v>
      </c>
      <c r="D204" s="1">
        <v>204000</v>
      </c>
    </row>
    <row r="205" spans="1:4" x14ac:dyDescent="0.2">
      <c r="A205">
        <v>14629</v>
      </c>
      <c r="B205" t="s">
        <v>206</v>
      </c>
      <c r="C205" s="1">
        <v>38086976</v>
      </c>
      <c r="D205" s="1">
        <v>153120</v>
      </c>
    </row>
    <row r="206" spans="1:4" x14ac:dyDescent="0.2">
      <c r="A206">
        <v>56424</v>
      </c>
      <c r="B206" t="s">
        <v>207</v>
      </c>
      <c r="C206" s="1">
        <v>37382394</v>
      </c>
      <c r="D206" s="1">
        <v>196000</v>
      </c>
    </row>
    <row r="207" spans="1:4" x14ac:dyDescent="0.2">
      <c r="A207">
        <v>54870</v>
      </c>
      <c r="B207" t="s">
        <v>208</v>
      </c>
      <c r="C207" s="1">
        <v>37295104</v>
      </c>
      <c r="D207" s="1">
        <v>168000</v>
      </c>
    </row>
    <row r="208" spans="1:4" x14ac:dyDescent="0.2">
      <c r="A208">
        <v>55880</v>
      </c>
      <c r="B208" t="s">
        <v>209</v>
      </c>
      <c r="C208" s="1">
        <v>36042582</v>
      </c>
      <c r="D208" s="1">
        <v>201300</v>
      </c>
    </row>
    <row r="209" spans="1:4" x14ac:dyDescent="0.2">
      <c r="A209">
        <v>56423</v>
      </c>
      <c r="B209" t="s">
        <v>210</v>
      </c>
      <c r="C209" s="1">
        <v>35814864</v>
      </c>
      <c r="D209" s="1">
        <v>207000</v>
      </c>
    </row>
    <row r="210" spans="1:4" x14ac:dyDescent="0.2">
      <c r="A210">
        <v>58545</v>
      </c>
      <c r="B210" t="s">
        <v>211</v>
      </c>
      <c r="C210" s="1">
        <v>35800138</v>
      </c>
      <c r="D210" s="1">
        <v>200600</v>
      </c>
    </row>
    <row r="211" spans="1:4" x14ac:dyDescent="0.2">
      <c r="A211">
        <v>58661</v>
      </c>
      <c r="B211" t="s">
        <v>212</v>
      </c>
      <c r="C211" s="1">
        <v>35692156</v>
      </c>
      <c r="D211" s="1">
        <v>294400</v>
      </c>
    </row>
    <row r="212" spans="1:4" x14ac:dyDescent="0.2">
      <c r="A212">
        <v>54904</v>
      </c>
      <c r="B212" t="s">
        <v>213</v>
      </c>
      <c r="C212" s="1">
        <v>35320342</v>
      </c>
      <c r="D212" s="1">
        <v>201300</v>
      </c>
    </row>
    <row r="213" spans="1:4" x14ac:dyDescent="0.2">
      <c r="A213">
        <v>63235</v>
      </c>
      <c r="B213" t="s">
        <v>214</v>
      </c>
      <c r="C213" s="1">
        <v>35117162</v>
      </c>
      <c r="D213" s="1">
        <v>354260</v>
      </c>
    </row>
    <row r="214" spans="1:4" x14ac:dyDescent="0.2">
      <c r="A214">
        <v>59999</v>
      </c>
      <c r="B214" t="s">
        <v>215</v>
      </c>
      <c r="C214" s="1">
        <v>34617921</v>
      </c>
      <c r="D214" s="1">
        <v>149340</v>
      </c>
    </row>
    <row r="215" spans="1:4" x14ac:dyDescent="0.2">
      <c r="A215">
        <v>61042</v>
      </c>
      <c r="B215" t="s">
        <v>216</v>
      </c>
      <c r="C215" s="1">
        <v>34607600</v>
      </c>
      <c r="D215" s="1">
        <v>179920</v>
      </c>
    </row>
    <row r="216" spans="1:4" x14ac:dyDescent="0.2">
      <c r="A216">
        <v>56936</v>
      </c>
      <c r="B216" t="s">
        <v>217</v>
      </c>
      <c r="C216" s="1">
        <v>34542310</v>
      </c>
      <c r="D216" s="1">
        <v>198000</v>
      </c>
    </row>
    <row r="217" spans="1:4" x14ac:dyDescent="0.2">
      <c r="A217">
        <v>56951</v>
      </c>
      <c r="B217" t="s">
        <v>218</v>
      </c>
      <c r="C217" s="1">
        <v>33864000</v>
      </c>
      <c r="D217" s="1">
        <v>180000</v>
      </c>
    </row>
    <row r="218" spans="1:4" x14ac:dyDescent="0.2">
      <c r="A218">
        <v>56418</v>
      </c>
      <c r="B218" t="s">
        <v>219</v>
      </c>
      <c r="C218" s="1">
        <v>32781304</v>
      </c>
      <c r="D218" s="1">
        <v>204000</v>
      </c>
    </row>
    <row r="219" spans="1:4" x14ac:dyDescent="0.2">
      <c r="A219">
        <v>63128</v>
      </c>
      <c r="B219" t="s">
        <v>220</v>
      </c>
      <c r="C219" s="1">
        <v>32752500</v>
      </c>
      <c r="D219" s="1">
        <v>803840</v>
      </c>
    </row>
    <row r="220" spans="1:4" x14ac:dyDescent="0.2">
      <c r="A220">
        <v>56941</v>
      </c>
      <c r="B220" t="s">
        <v>221</v>
      </c>
      <c r="C220" s="1">
        <v>32700800</v>
      </c>
      <c r="D220" s="1">
        <v>200000</v>
      </c>
    </row>
    <row r="221" spans="1:4" x14ac:dyDescent="0.2">
      <c r="A221">
        <v>61214</v>
      </c>
      <c r="B221" t="s">
        <v>222</v>
      </c>
      <c r="C221" s="1">
        <v>32536368</v>
      </c>
      <c r="D221" s="1">
        <v>173600</v>
      </c>
    </row>
    <row r="222" spans="1:4" x14ac:dyDescent="0.2">
      <c r="A222">
        <v>61973</v>
      </c>
      <c r="B222" t="s">
        <v>223</v>
      </c>
      <c r="C222" s="1">
        <v>32535184</v>
      </c>
      <c r="D222" s="1">
        <v>279000</v>
      </c>
    </row>
    <row r="223" spans="1:4" x14ac:dyDescent="0.2">
      <c r="A223">
        <v>55901</v>
      </c>
      <c r="B223" t="s">
        <v>224</v>
      </c>
      <c r="C223" s="1">
        <v>32431440</v>
      </c>
      <c r="D223" s="1">
        <v>198000</v>
      </c>
    </row>
    <row r="224" spans="1:4" x14ac:dyDescent="0.2">
      <c r="A224">
        <v>60155</v>
      </c>
      <c r="B224" t="s">
        <v>225</v>
      </c>
      <c r="C224" s="1">
        <v>32325678</v>
      </c>
      <c r="D224" s="1">
        <v>151200</v>
      </c>
    </row>
    <row r="225" spans="1:4" x14ac:dyDescent="0.2">
      <c r="A225">
        <v>56420</v>
      </c>
      <c r="B225" t="s">
        <v>226</v>
      </c>
      <c r="C225" s="1">
        <v>31902684</v>
      </c>
      <c r="D225" s="1">
        <v>198000</v>
      </c>
    </row>
    <row r="226" spans="1:4" x14ac:dyDescent="0.2">
      <c r="A226">
        <v>58865</v>
      </c>
      <c r="B226" t="s">
        <v>227</v>
      </c>
      <c r="C226" s="1">
        <v>31593044</v>
      </c>
      <c r="D226" s="1">
        <v>196000</v>
      </c>
    </row>
    <row r="227" spans="1:4" x14ac:dyDescent="0.2">
      <c r="A227">
        <v>55981</v>
      </c>
      <c r="B227" t="s">
        <v>228</v>
      </c>
      <c r="C227" s="1">
        <v>31529912</v>
      </c>
      <c r="D227" s="1">
        <v>243800</v>
      </c>
    </row>
    <row r="228" spans="1:4" x14ac:dyDescent="0.2">
      <c r="A228">
        <v>59868</v>
      </c>
      <c r="B228" t="s">
        <v>229</v>
      </c>
      <c r="C228" s="1">
        <v>30951088</v>
      </c>
      <c r="D228" s="1">
        <v>336000</v>
      </c>
    </row>
    <row r="229" spans="1:4" x14ac:dyDescent="0.2">
      <c r="A229">
        <v>55886</v>
      </c>
      <c r="B229" t="s">
        <v>230</v>
      </c>
      <c r="C229" s="1">
        <v>30810528</v>
      </c>
      <c r="D229" s="1">
        <v>224000</v>
      </c>
    </row>
    <row r="230" spans="1:4" x14ac:dyDescent="0.2">
      <c r="A230">
        <v>63887</v>
      </c>
      <c r="B230" t="s">
        <v>231</v>
      </c>
      <c r="C230" s="1">
        <v>30531360</v>
      </c>
      <c r="D230" s="1">
        <v>601920</v>
      </c>
    </row>
    <row r="231" spans="1:4" x14ac:dyDescent="0.2">
      <c r="A231">
        <v>56698</v>
      </c>
      <c r="B231" t="s">
        <v>232</v>
      </c>
      <c r="C231" s="1">
        <v>29477504</v>
      </c>
      <c r="D231" s="1">
        <v>204800</v>
      </c>
    </row>
    <row r="232" spans="1:4" x14ac:dyDescent="0.2">
      <c r="A232">
        <v>56071</v>
      </c>
      <c r="B232" t="s">
        <v>233</v>
      </c>
      <c r="C232" s="1">
        <v>28765824</v>
      </c>
      <c r="D232" s="1">
        <v>201600</v>
      </c>
    </row>
    <row r="233" spans="1:4" x14ac:dyDescent="0.2">
      <c r="A233">
        <v>55397</v>
      </c>
      <c r="B233" t="s">
        <v>234</v>
      </c>
      <c r="C233" s="1">
        <v>28578792</v>
      </c>
      <c r="D233" s="1">
        <v>303600</v>
      </c>
    </row>
    <row r="234" spans="1:4" x14ac:dyDescent="0.2">
      <c r="A234">
        <v>57395</v>
      </c>
      <c r="B234" t="s">
        <v>235</v>
      </c>
      <c r="C234" s="1">
        <v>28561715</v>
      </c>
      <c r="D234" s="1">
        <v>104000</v>
      </c>
    </row>
    <row r="235" spans="1:4" x14ac:dyDescent="0.2">
      <c r="A235">
        <v>60258</v>
      </c>
      <c r="B235" t="s">
        <v>236</v>
      </c>
      <c r="C235" s="1">
        <v>28343232</v>
      </c>
      <c r="D235" s="1">
        <v>201600</v>
      </c>
    </row>
    <row r="236" spans="1:4" x14ac:dyDescent="0.2">
      <c r="A236">
        <v>62916</v>
      </c>
      <c r="B236" t="s">
        <v>237</v>
      </c>
      <c r="C236" s="1">
        <v>28042308</v>
      </c>
      <c r="D236" s="1">
        <v>699200</v>
      </c>
    </row>
    <row r="237" spans="1:4" x14ac:dyDescent="0.2">
      <c r="A237">
        <v>58551</v>
      </c>
      <c r="B237" t="s">
        <v>238</v>
      </c>
      <c r="C237" s="1">
        <v>27814864</v>
      </c>
      <c r="D237" s="1">
        <v>149600</v>
      </c>
    </row>
    <row r="238" spans="1:4" x14ac:dyDescent="0.2">
      <c r="A238">
        <v>58340</v>
      </c>
      <c r="B238" t="s">
        <v>239</v>
      </c>
      <c r="C238" s="1">
        <v>27795075</v>
      </c>
      <c r="D238" s="1">
        <v>120000</v>
      </c>
    </row>
    <row r="239" spans="1:4" x14ac:dyDescent="0.2">
      <c r="A239">
        <v>57398</v>
      </c>
      <c r="B239" t="s">
        <v>240</v>
      </c>
      <c r="C239" s="1">
        <v>27368208</v>
      </c>
      <c r="D239" s="1">
        <v>182400</v>
      </c>
    </row>
    <row r="240" spans="1:4" x14ac:dyDescent="0.2">
      <c r="A240">
        <v>59870</v>
      </c>
      <c r="B240" t="s">
        <v>241</v>
      </c>
      <c r="C240" s="1">
        <v>27149900</v>
      </c>
      <c r="D240" s="1">
        <v>162000</v>
      </c>
    </row>
    <row r="241" spans="1:4" x14ac:dyDescent="0.2">
      <c r="A241">
        <v>58298</v>
      </c>
      <c r="B241" t="s">
        <v>242</v>
      </c>
      <c r="C241" s="1">
        <v>26729488</v>
      </c>
      <c r="D241" s="1">
        <v>197800</v>
      </c>
    </row>
    <row r="242" spans="1:4" x14ac:dyDescent="0.2">
      <c r="A242">
        <v>60719</v>
      </c>
      <c r="B242" t="s">
        <v>243</v>
      </c>
      <c r="C242" s="1">
        <v>26542272</v>
      </c>
      <c r="D242" s="1">
        <v>399600</v>
      </c>
    </row>
    <row r="243" spans="1:4" x14ac:dyDescent="0.2">
      <c r="A243">
        <v>56409</v>
      </c>
      <c r="B243" t="s">
        <v>244</v>
      </c>
      <c r="C243" s="1">
        <v>26535368</v>
      </c>
      <c r="D243" s="1">
        <v>204000</v>
      </c>
    </row>
    <row r="244" spans="1:4" x14ac:dyDescent="0.2">
      <c r="A244">
        <v>58132</v>
      </c>
      <c r="B244" t="s">
        <v>245</v>
      </c>
      <c r="C244" s="1">
        <v>25886936</v>
      </c>
      <c r="D244" s="1">
        <v>195200</v>
      </c>
    </row>
    <row r="245" spans="1:4" x14ac:dyDescent="0.2">
      <c r="A245">
        <v>56499</v>
      </c>
      <c r="B245" t="s">
        <v>246</v>
      </c>
      <c r="C245" s="1">
        <v>25481714</v>
      </c>
      <c r="D245" s="1">
        <v>197800</v>
      </c>
    </row>
    <row r="246" spans="1:4" x14ac:dyDescent="0.2">
      <c r="A246">
        <v>59780</v>
      </c>
      <c r="B246" t="s">
        <v>247</v>
      </c>
      <c r="C246" s="1">
        <v>25215360</v>
      </c>
      <c r="D246" s="1">
        <v>163200</v>
      </c>
    </row>
    <row r="247" spans="1:4" x14ac:dyDescent="0.2">
      <c r="A247">
        <v>61191</v>
      </c>
      <c r="B247" t="s">
        <v>248</v>
      </c>
      <c r="C247" s="1">
        <v>25154624</v>
      </c>
      <c r="D247" s="1">
        <v>264000</v>
      </c>
    </row>
    <row r="248" spans="1:4" x14ac:dyDescent="0.2">
      <c r="A248">
        <v>56074</v>
      </c>
      <c r="B248" t="s">
        <v>249</v>
      </c>
      <c r="C248" s="1">
        <v>24826634</v>
      </c>
      <c r="D248" s="1">
        <v>205400</v>
      </c>
    </row>
    <row r="249" spans="1:4" x14ac:dyDescent="0.2">
      <c r="A249">
        <v>62075</v>
      </c>
      <c r="B249" t="s">
        <v>250</v>
      </c>
      <c r="C249" s="1">
        <v>24423480</v>
      </c>
      <c r="D249" s="1">
        <v>198000</v>
      </c>
    </row>
    <row r="250" spans="1:4" x14ac:dyDescent="0.2">
      <c r="A250">
        <v>59098</v>
      </c>
      <c r="B250" t="s">
        <v>251</v>
      </c>
      <c r="C250" s="1">
        <v>23976960</v>
      </c>
      <c r="D250" s="1">
        <v>210000</v>
      </c>
    </row>
    <row r="251" spans="1:4" x14ac:dyDescent="0.2">
      <c r="A251">
        <v>61133</v>
      </c>
      <c r="B251" t="s">
        <v>252</v>
      </c>
      <c r="C251" s="1">
        <v>23954112</v>
      </c>
      <c r="D251" s="1">
        <v>142520</v>
      </c>
    </row>
    <row r="252" spans="1:4" x14ac:dyDescent="0.2">
      <c r="A252">
        <v>56483</v>
      </c>
      <c r="B252" t="s">
        <v>253</v>
      </c>
      <c r="C252" s="1">
        <v>23891742</v>
      </c>
      <c r="D252" s="1">
        <v>126000</v>
      </c>
    </row>
    <row r="253" spans="1:4" x14ac:dyDescent="0.2">
      <c r="A253">
        <v>62136</v>
      </c>
      <c r="B253" t="s">
        <v>254</v>
      </c>
      <c r="C253" s="1">
        <v>23868000</v>
      </c>
      <c r="D253" s="1">
        <v>160000</v>
      </c>
    </row>
    <row r="254" spans="1:4" x14ac:dyDescent="0.2">
      <c r="A254">
        <v>60617</v>
      </c>
      <c r="B254" t="s">
        <v>255</v>
      </c>
      <c r="C254" s="1">
        <v>23625778</v>
      </c>
      <c r="D254" s="1">
        <v>200100</v>
      </c>
    </row>
    <row r="255" spans="1:4" x14ac:dyDescent="0.2">
      <c r="A255">
        <v>58625</v>
      </c>
      <c r="B255" t="s">
        <v>256</v>
      </c>
      <c r="C255" s="1">
        <v>23333622</v>
      </c>
      <c r="D255" s="1">
        <v>156000</v>
      </c>
    </row>
    <row r="256" spans="1:4" x14ac:dyDescent="0.2">
      <c r="A256">
        <v>58539</v>
      </c>
      <c r="B256" t="s">
        <v>257</v>
      </c>
      <c r="C256" s="1">
        <v>22883080</v>
      </c>
      <c r="D256" s="1">
        <v>149600</v>
      </c>
    </row>
    <row r="257" spans="1:4" x14ac:dyDescent="0.2">
      <c r="A257">
        <v>56073</v>
      </c>
      <c r="B257" t="s">
        <v>258</v>
      </c>
      <c r="C257" s="1">
        <v>22167492</v>
      </c>
      <c r="D257" s="1">
        <v>193200</v>
      </c>
    </row>
    <row r="258" spans="1:4" x14ac:dyDescent="0.2">
      <c r="A258">
        <v>64331</v>
      </c>
      <c r="B258" t="s">
        <v>259</v>
      </c>
      <c r="C258" s="1">
        <v>21870290</v>
      </c>
      <c r="D258" s="1">
        <v>425200</v>
      </c>
    </row>
    <row r="259" spans="1:4" x14ac:dyDescent="0.2">
      <c r="A259">
        <v>61563</v>
      </c>
      <c r="B259" t="s">
        <v>260</v>
      </c>
      <c r="C259" s="1">
        <v>21855960</v>
      </c>
      <c r="D259" s="1">
        <v>133720</v>
      </c>
    </row>
    <row r="260" spans="1:4" x14ac:dyDescent="0.2">
      <c r="A260">
        <v>14628</v>
      </c>
      <c r="B260" t="s">
        <v>261</v>
      </c>
      <c r="C260" s="1">
        <v>21228078</v>
      </c>
      <c r="D260" s="1">
        <v>81180</v>
      </c>
    </row>
    <row r="261" spans="1:4" x14ac:dyDescent="0.2">
      <c r="A261">
        <v>61521</v>
      </c>
      <c r="B261" t="s">
        <v>262</v>
      </c>
      <c r="C261" s="1">
        <v>20077320</v>
      </c>
      <c r="D261" s="1">
        <v>302600</v>
      </c>
    </row>
    <row r="262" spans="1:4" x14ac:dyDescent="0.2">
      <c r="A262">
        <v>62726</v>
      </c>
      <c r="B262" t="s">
        <v>263</v>
      </c>
      <c r="C262" s="1">
        <v>19978756</v>
      </c>
      <c r="D262" s="1">
        <v>343440</v>
      </c>
    </row>
    <row r="263" spans="1:4" x14ac:dyDescent="0.2">
      <c r="A263">
        <v>57416</v>
      </c>
      <c r="B263" t="s">
        <v>264</v>
      </c>
      <c r="C263" s="1">
        <v>19811894</v>
      </c>
      <c r="D263" s="1">
        <v>487800</v>
      </c>
    </row>
    <row r="264" spans="1:4" x14ac:dyDescent="0.2">
      <c r="A264">
        <v>1881</v>
      </c>
      <c r="B264" t="s">
        <v>265</v>
      </c>
      <c r="C264" s="1">
        <v>19305270</v>
      </c>
      <c r="D264" s="1">
        <v>148500</v>
      </c>
    </row>
    <row r="265" spans="1:4" x14ac:dyDescent="0.2">
      <c r="A265">
        <v>60025</v>
      </c>
      <c r="B265" t="s">
        <v>266</v>
      </c>
      <c r="C265" s="1">
        <v>18594524</v>
      </c>
      <c r="D265" s="1">
        <v>418050</v>
      </c>
    </row>
    <row r="266" spans="1:4" x14ac:dyDescent="0.2">
      <c r="A266">
        <v>58261</v>
      </c>
      <c r="B266" t="s">
        <v>267</v>
      </c>
      <c r="C266" s="1">
        <v>18417960</v>
      </c>
      <c r="D266" s="1">
        <v>156800</v>
      </c>
    </row>
    <row r="267" spans="1:4" x14ac:dyDescent="0.2">
      <c r="A267">
        <v>56520</v>
      </c>
      <c r="B267" t="s">
        <v>268</v>
      </c>
      <c r="C267" s="1">
        <v>17653858</v>
      </c>
      <c r="D267" s="1">
        <v>197400</v>
      </c>
    </row>
    <row r="268" spans="1:4" x14ac:dyDescent="0.2">
      <c r="A268">
        <v>54819</v>
      </c>
      <c r="B268" t="s">
        <v>269</v>
      </c>
      <c r="C268" s="1">
        <v>17420160</v>
      </c>
      <c r="D268" s="1">
        <v>197800</v>
      </c>
    </row>
    <row r="269" spans="1:4" x14ac:dyDescent="0.2">
      <c r="A269">
        <v>13938</v>
      </c>
      <c r="B269" t="s">
        <v>270</v>
      </c>
      <c r="C269" s="1">
        <v>16800210</v>
      </c>
      <c r="D269" s="1">
        <v>177138</v>
      </c>
    </row>
    <row r="270" spans="1:4" x14ac:dyDescent="0.2">
      <c r="A270">
        <v>63083</v>
      </c>
      <c r="B270" t="s">
        <v>271</v>
      </c>
      <c r="C270" s="1">
        <v>16652702</v>
      </c>
      <c r="D270" s="1">
        <v>94400</v>
      </c>
    </row>
    <row r="271" spans="1:4" x14ac:dyDescent="0.2">
      <c r="A271">
        <v>59362</v>
      </c>
      <c r="B271" t="s">
        <v>272</v>
      </c>
      <c r="C271" s="1">
        <v>16639640</v>
      </c>
      <c r="D271" s="1">
        <v>155400</v>
      </c>
    </row>
    <row r="272" spans="1:4" x14ac:dyDescent="0.2">
      <c r="A272">
        <v>62079</v>
      </c>
      <c r="B272" t="s">
        <v>273</v>
      </c>
      <c r="C272" s="1">
        <v>16482711</v>
      </c>
      <c r="D272" s="1">
        <v>709500</v>
      </c>
    </row>
    <row r="273" spans="1:4" x14ac:dyDescent="0.2">
      <c r="A273">
        <v>56727</v>
      </c>
      <c r="B273" t="s">
        <v>274</v>
      </c>
      <c r="C273" s="1">
        <v>16157622</v>
      </c>
      <c r="D273" s="1">
        <v>124800</v>
      </c>
    </row>
    <row r="274" spans="1:4" x14ac:dyDescent="0.2">
      <c r="A274">
        <v>62967</v>
      </c>
      <c r="B274" t="s">
        <v>275</v>
      </c>
      <c r="C274" s="1">
        <v>15855518</v>
      </c>
      <c r="D274" s="1">
        <v>102500</v>
      </c>
    </row>
    <row r="275" spans="1:4" x14ac:dyDescent="0.2">
      <c r="A275">
        <v>56625</v>
      </c>
      <c r="B275" t="s">
        <v>276</v>
      </c>
      <c r="C275" s="1">
        <v>15637440</v>
      </c>
      <c r="D275" s="1">
        <v>120000</v>
      </c>
    </row>
    <row r="276" spans="1:4" x14ac:dyDescent="0.2">
      <c r="A276">
        <v>60456</v>
      </c>
      <c r="B276" t="s">
        <v>277</v>
      </c>
      <c r="C276" s="1">
        <v>15601768</v>
      </c>
      <c r="D276" s="1">
        <v>200100</v>
      </c>
    </row>
    <row r="277" spans="1:4" x14ac:dyDescent="0.2">
      <c r="A277">
        <v>56786</v>
      </c>
      <c r="B277" t="s">
        <v>278</v>
      </c>
      <c r="C277" s="1">
        <v>15587000</v>
      </c>
      <c r="D277" s="1">
        <v>132000</v>
      </c>
    </row>
    <row r="278" spans="1:4" x14ac:dyDescent="0.2">
      <c r="A278">
        <v>54800</v>
      </c>
      <c r="B278" t="s">
        <v>279</v>
      </c>
      <c r="C278" s="1">
        <v>15566400</v>
      </c>
      <c r="D278" s="1">
        <v>138000</v>
      </c>
    </row>
    <row r="279" spans="1:4" x14ac:dyDescent="0.2">
      <c r="A279">
        <v>57024</v>
      </c>
      <c r="B279" t="s">
        <v>280</v>
      </c>
      <c r="C279" s="1">
        <v>15364668</v>
      </c>
      <c r="D279" s="1">
        <v>156400</v>
      </c>
    </row>
    <row r="280" spans="1:4" x14ac:dyDescent="0.2">
      <c r="A280">
        <v>57397</v>
      </c>
      <c r="B280" t="s">
        <v>281</v>
      </c>
      <c r="C280" s="1">
        <v>15027048</v>
      </c>
      <c r="D280" s="1">
        <v>163200</v>
      </c>
    </row>
    <row r="281" spans="1:4" x14ac:dyDescent="0.2">
      <c r="A281">
        <v>59042</v>
      </c>
      <c r="B281" t="s">
        <v>282</v>
      </c>
      <c r="C281" s="1">
        <v>14884500</v>
      </c>
      <c r="D281" s="1">
        <v>198000</v>
      </c>
    </row>
    <row r="282" spans="1:4" x14ac:dyDescent="0.2">
      <c r="A282">
        <v>62668</v>
      </c>
      <c r="B282" t="s">
        <v>283</v>
      </c>
      <c r="C282" s="1">
        <v>14698108</v>
      </c>
      <c r="D282" s="1">
        <v>398160</v>
      </c>
    </row>
    <row r="283" spans="1:4" x14ac:dyDescent="0.2">
      <c r="A283">
        <v>63299</v>
      </c>
      <c r="B283" t="s">
        <v>284</v>
      </c>
      <c r="C283" s="1">
        <v>14521400</v>
      </c>
      <c r="D283" s="1">
        <v>407140</v>
      </c>
    </row>
    <row r="284" spans="1:4" x14ac:dyDescent="0.2">
      <c r="A284">
        <v>57026</v>
      </c>
      <c r="B284" t="s">
        <v>285</v>
      </c>
      <c r="C284" s="1">
        <v>13990048</v>
      </c>
      <c r="D284" s="1">
        <v>156400</v>
      </c>
    </row>
    <row r="285" spans="1:4" x14ac:dyDescent="0.2">
      <c r="A285">
        <v>56937</v>
      </c>
      <c r="B285" t="s">
        <v>286</v>
      </c>
      <c r="C285" s="1">
        <v>13789500</v>
      </c>
      <c r="D285" s="1">
        <v>198000</v>
      </c>
    </row>
    <row r="286" spans="1:4" x14ac:dyDescent="0.2">
      <c r="A286">
        <v>60328</v>
      </c>
      <c r="B286" t="s">
        <v>287</v>
      </c>
      <c r="C286" s="1">
        <v>13764950</v>
      </c>
      <c r="D286" s="1">
        <v>180000</v>
      </c>
    </row>
    <row r="287" spans="1:4" x14ac:dyDescent="0.2">
      <c r="A287">
        <v>56415</v>
      </c>
      <c r="B287" t="s">
        <v>288</v>
      </c>
      <c r="C287" s="1">
        <v>13507494</v>
      </c>
      <c r="D287" s="1">
        <v>99000</v>
      </c>
    </row>
    <row r="288" spans="1:4" x14ac:dyDescent="0.2">
      <c r="A288">
        <v>57256</v>
      </c>
      <c r="B288" t="s">
        <v>289</v>
      </c>
      <c r="C288" s="1">
        <v>13420704</v>
      </c>
      <c r="D288" s="1">
        <v>118800</v>
      </c>
    </row>
    <row r="289" spans="1:4" x14ac:dyDescent="0.2">
      <c r="A289">
        <v>61683</v>
      </c>
      <c r="B289" t="s">
        <v>290</v>
      </c>
      <c r="C289" s="1">
        <v>13206528</v>
      </c>
      <c r="D289" s="1">
        <v>500240</v>
      </c>
    </row>
    <row r="290" spans="1:4" x14ac:dyDescent="0.2">
      <c r="A290">
        <v>56612</v>
      </c>
      <c r="B290" t="s">
        <v>291</v>
      </c>
      <c r="C290" s="1">
        <v>12773528</v>
      </c>
      <c r="D290" s="1">
        <v>102000</v>
      </c>
    </row>
    <row r="291" spans="1:4" x14ac:dyDescent="0.2">
      <c r="A291">
        <v>49963</v>
      </c>
      <c r="B291" t="s">
        <v>292</v>
      </c>
      <c r="C291" s="1">
        <v>12167298</v>
      </c>
      <c r="D291" s="1">
        <v>99000</v>
      </c>
    </row>
    <row r="292" spans="1:4" x14ac:dyDescent="0.2">
      <c r="A292">
        <v>61890</v>
      </c>
      <c r="B292" t="s">
        <v>293</v>
      </c>
      <c r="C292" s="1">
        <v>12118092</v>
      </c>
      <c r="D292" s="1">
        <v>500800</v>
      </c>
    </row>
    <row r="293" spans="1:4" x14ac:dyDescent="0.2">
      <c r="A293">
        <v>59428</v>
      </c>
      <c r="B293" t="s">
        <v>294</v>
      </c>
      <c r="C293" s="1">
        <v>12050181</v>
      </c>
      <c r="D293" s="1">
        <v>78000</v>
      </c>
    </row>
    <row r="294" spans="1:4" x14ac:dyDescent="0.2">
      <c r="A294">
        <v>60969</v>
      </c>
      <c r="B294" t="s">
        <v>295</v>
      </c>
      <c r="C294" s="1">
        <v>12048780</v>
      </c>
      <c r="D294" s="1">
        <v>132000</v>
      </c>
    </row>
    <row r="295" spans="1:4" x14ac:dyDescent="0.2">
      <c r="A295">
        <v>63993</v>
      </c>
      <c r="B295" t="s">
        <v>296</v>
      </c>
      <c r="C295" s="1">
        <v>11993751</v>
      </c>
      <c r="D295" s="1">
        <v>900000</v>
      </c>
    </row>
    <row r="296" spans="1:4" x14ac:dyDescent="0.2">
      <c r="A296">
        <v>62811</v>
      </c>
      <c r="B296" t="s">
        <v>297</v>
      </c>
      <c r="C296" s="1">
        <v>11911800</v>
      </c>
      <c r="D296" s="1">
        <v>300000</v>
      </c>
    </row>
    <row r="297" spans="1:4" x14ac:dyDescent="0.2">
      <c r="A297">
        <v>54717</v>
      </c>
      <c r="B297" t="s">
        <v>298</v>
      </c>
      <c r="C297" s="1">
        <v>11719224</v>
      </c>
      <c r="D297" s="1">
        <v>99000</v>
      </c>
    </row>
    <row r="298" spans="1:4" x14ac:dyDescent="0.2">
      <c r="A298">
        <v>63373</v>
      </c>
      <c r="B298" t="s">
        <v>299</v>
      </c>
      <c r="C298" s="1">
        <v>11623872</v>
      </c>
      <c r="D298" s="1">
        <v>293280</v>
      </c>
    </row>
    <row r="299" spans="1:4" x14ac:dyDescent="0.2">
      <c r="A299">
        <v>54799</v>
      </c>
      <c r="B299" t="s">
        <v>300</v>
      </c>
      <c r="C299" s="1">
        <v>11377600</v>
      </c>
      <c r="D299" s="1">
        <v>102400</v>
      </c>
    </row>
    <row r="300" spans="1:4" x14ac:dyDescent="0.2">
      <c r="A300">
        <v>56385</v>
      </c>
      <c r="B300" t="s">
        <v>301</v>
      </c>
      <c r="C300" s="1">
        <v>10807376</v>
      </c>
      <c r="D300" s="1">
        <v>136000</v>
      </c>
    </row>
    <row r="301" spans="1:4" x14ac:dyDescent="0.2">
      <c r="A301">
        <v>56680</v>
      </c>
      <c r="B301" t="s">
        <v>302</v>
      </c>
      <c r="C301" s="1">
        <v>10750410</v>
      </c>
      <c r="D301" s="1">
        <v>99000</v>
      </c>
    </row>
    <row r="302" spans="1:4" x14ac:dyDescent="0.2">
      <c r="A302">
        <v>56592</v>
      </c>
      <c r="B302" t="s">
        <v>303</v>
      </c>
      <c r="C302" s="1">
        <v>10664989</v>
      </c>
      <c r="D302" s="1">
        <v>301500</v>
      </c>
    </row>
    <row r="303" spans="1:4" x14ac:dyDescent="0.2">
      <c r="A303">
        <v>58180</v>
      </c>
      <c r="B303" t="s">
        <v>304</v>
      </c>
      <c r="C303" s="1">
        <v>10644036</v>
      </c>
      <c r="D303" s="1">
        <v>119600</v>
      </c>
    </row>
    <row r="304" spans="1:4" x14ac:dyDescent="0.2">
      <c r="A304">
        <v>62042</v>
      </c>
      <c r="B304" t="s">
        <v>305</v>
      </c>
      <c r="C304" s="1">
        <v>10629753</v>
      </c>
      <c r="D304" s="1">
        <v>144270</v>
      </c>
    </row>
    <row r="305" spans="1:4" x14ac:dyDescent="0.2">
      <c r="A305">
        <v>57050</v>
      </c>
      <c r="B305" t="s">
        <v>306</v>
      </c>
      <c r="C305" s="1">
        <v>10555272</v>
      </c>
      <c r="D305" s="1">
        <v>81000</v>
      </c>
    </row>
    <row r="306" spans="1:4" x14ac:dyDescent="0.2">
      <c r="A306">
        <v>58710</v>
      </c>
      <c r="B306" t="s">
        <v>307</v>
      </c>
      <c r="C306" s="1">
        <v>10545920</v>
      </c>
      <c r="D306" s="1">
        <v>96000</v>
      </c>
    </row>
    <row r="307" spans="1:4" x14ac:dyDescent="0.2">
      <c r="A307">
        <v>63580</v>
      </c>
      <c r="B307" t="s">
        <v>308</v>
      </c>
      <c r="C307" s="1">
        <v>10541304</v>
      </c>
      <c r="D307" s="1">
        <v>199400</v>
      </c>
    </row>
    <row r="308" spans="1:4" x14ac:dyDescent="0.2">
      <c r="A308">
        <v>57053</v>
      </c>
      <c r="B308" t="s">
        <v>309</v>
      </c>
      <c r="C308" s="1">
        <v>10394520</v>
      </c>
      <c r="D308" s="1">
        <v>138000</v>
      </c>
    </row>
    <row r="309" spans="1:4" x14ac:dyDescent="0.2">
      <c r="A309">
        <v>59869</v>
      </c>
      <c r="B309" t="s">
        <v>310</v>
      </c>
      <c r="C309" s="1">
        <v>10326000</v>
      </c>
      <c r="D309" s="1">
        <v>150000</v>
      </c>
    </row>
    <row r="310" spans="1:4" x14ac:dyDescent="0.2">
      <c r="A310">
        <v>62023</v>
      </c>
      <c r="B310" t="s">
        <v>311</v>
      </c>
      <c r="C310" s="1">
        <v>9829456</v>
      </c>
      <c r="D310" s="1">
        <v>501800</v>
      </c>
    </row>
    <row r="311" spans="1:4" x14ac:dyDescent="0.2">
      <c r="A311">
        <v>60568</v>
      </c>
      <c r="B311" t="s">
        <v>312</v>
      </c>
      <c r="C311" s="1">
        <v>9599484</v>
      </c>
      <c r="D311" s="1">
        <v>404000</v>
      </c>
    </row>
    <row r="312" spans="1:4" x14ac:dyDescent="0.2">
      <c r="A312">
        <v>62796</v>
      </c>
      <c r="B312" t="s">
        <v>313</v>
      </c>
      <c r="C312" s="1">
        <v>9383545</v>
      </c>
      <c r="D312" s="1">
        <v>126000</v>
      </c>
    </row>
    <row r="313" spans="1:4" x14ac:dyDescent="0.2">
      <c r="A313">
        <v>61981</v>
      </c>
      <c r="B313" t="s">
        <v>314</v>
      </c>
      <c r="C313" s="1">
        <v>9005620</v>
      </c>
      <c r="D313" s="1">
        <v>212800</v>
      </c>
    </row>
    <row r="314" spans="1:4" x14ac:dyDescent="0.2">
      <c r="A314">
        <v>62103</v>
      </c>
      <c r="B314" t="s">
        <v>315</v>
      </c>
      <c r="C314" s="1">
        <v>8690320</v>
      </c>
      <c r="D314" s="1">
        <v>125120</v>
      </c>
    </row>
    <row r="315" spans="1:4" x14ac:dyDescent="0.2">
      <c r="A315">
        <v>59979</v>
      </c>
      <c r="B315" t="s">
        <v>316</v>
      </c>
      <c r="C315" s="1">
        <v>8081598</v>
      </c>
      <c r="D315" s="1">
        <v>100800</v>
      </c>
    </row>
    <row r="316" spans="1:4" x14ac:dyDescent="0.2">
      <c r="A316">
        <v>34723</v>
      </c>
      <c r="B316" t="s">
        <v>317</v>
      </c>
      <c r="C316" s="1">
        <v>8069292</v>
      </c>
      <c r="D316" s="1">
        <v>123000</v>
      </c>
    </row>
    <row r="317" spans="1:4" x14ac:dyDescent="0.2">
      <c r="A317">
        <v>56121</v>
      </c>
      <c r="B317" t="s">
        <v>318</v>
      </c>
      <c r="C317" s="1">
        <v>8060680</v>
      </c>
      <c r="D317" s="1">
        <v>99200</v>
      </c>
    </row>
    <row r="318" spans="1:4" x14ac:dyDescent="0.2">
      <c r="A318">
        <v>55873</v>
      </c>
      <c r="B318" t="s">
        <v>319</v>
      </c>
      <c r="C318" s="1">
        <v>7889920</v>
      </c>
      <c r="D318" s="1">
        <v>105600</v>
      </c>
    </row>
    <row r="319" spans="1:4" x14ac:dyDescent="0.2">
      <c r="A319">
        <v>57378</v>
      </c>
      <c r="B319" t="s">
        <v>320</v>
      </c>
      <c r="C319" s="1">
        <v>7766022</v>
      </c>
      <c r="D319" s="1">
        <v>99000</v>
      </c>
    </row>
    <row r="320" spans="1:4" x14ac:dyDescent="0.2">
      <c r="A320">
        <v>61372</v>
      </c>
      <c r="B320" t="s">
        <v>321</v>
      </c>
      <c r="C320" s="1">
        <v>7763784</v>
      </c>
      <c r="D320" s="1">
        <v>397680</v>
      </c>
    </row>
    <row r="321" spans="1:4" x14ac:dyDescent="0.2">
      <c r="A321">
        <v>6985</v>
      </c>
      <c r="B321" t="s">
        <v>322</v>
      </c>
      <c r="C321" s="1">
        <v>7661506</v>
      </c>
      <c r="D321" s="1">
        <v>84900</v>
      </c>
    </row>
    <row r="322" spans="1:4" x14ac:dyDescent="0.2">
      <c r="A322">
        <v>59102</v>
      </c>
      <c r="B322" t="s">
        <v>323</v>
      </c>
      <c r="C322" s="1">
        <v>7642894</v>
      </c>
      <c r="D322" s="1">
        <v>51000</v>
      </c>
    </row>
    <row r="323" spans="1:4" x14ac:dyDescent="0.2">
      <c r="A323">
        <v>61531</v>
      </c>
      <c r="B323" t="s">
        <v>324</v>
      </c>
      <c r="C323" s="1">
        <v>7497320</v>
      </c>
      <c r="D323" s="1">
        <v>96800</v>
      </c>
    </row>
    <row r="324" spans="1:4" x14ac:dyDescent="0.2">
      <c r="A324">
        <v>62077</v>
      </c>
      <c r="B324" t="s">
        <v>325</v>
      </c>
      <c r="C324" s="1">
        <v>7379760</v>
      </c>
      <c r="D324" s="1">
        <v>241000</v>
      </c>
    </row>
    <row r="325" spans="1:4" x14ac:dyDescent="0.2">
      <c r="A325">
        <v>63287</v>
      </c>
      <c r="B325" t="s">
        <v>326</v>
      </c>
      <c r="C325" s="1">
        <v>7077176</v>
      </c>
      <c r="D325" s="1">
        <v>130200</v>
      </c>
    </row>
    <row r="326" spans="1:4" x14ac:dyDescent="0.2">
      <c r="A326">
        <v>63081</v>
      </c>
      <c r="B326" t="s">
        <v>327</v>
      </c>
      <c r="C326" s="1">
        <v>6839900</v>
      </c>
      <c r="D326" s="1">
        <v>125000</v>
      </c>
    </row>
    <row r="327" spans="1:4" x14ac:dyDescent="0.2">
      <c r="A327">
        <v>57337</v>
      </c>
      <c r="B327" t="s">
        <v>328</v>
      </c>
      <c r="C327" s="1">
        <v>6741160</v>
      </c>
      <c r="D327" s="1">
        <v>276000</v>
      </c>
    </row>
    <row r="328" spans="1:4" x14ac:dyDescent="0.2">
      <c r="A328">
        <v>6017</v>
      </c>
      <c r="B328" t="s">
        <v>329</v>
      </c>
      <c r="C328" s="1">
        <v>6355424</v>
      </c>
      <c r="D328" s="1">
        <v>50160</v>
      </c>
    </row>
    <row r="329" spans="1:4" x14ac:dyDescent="0.2">
      <c r="A329">
        <v>60811</v>
      </c>
      <c r="B329" t="s">
        <v>330</v>
      </c>
      <c r="C329" s="1">
        <v>6265858</v>
      </c>
      <c r="D329" s="1">
        <v>87400</v>
      </c>
    </row>
    <row r="330" spans="1:4" x14ac:dyDescent="0.2">
      <c r="A330">
        <v>55696</v>
      </c>
      <c r="B330" t="s">
        <v>331</v>
      </c>
      <c r="C330" s="1">
        <v>5786396</v>
      </c>
      <c r="D330" s="1">
        <v>101200</v>
      </c>
    </row>
    <row r="331" spans="1:4" x14ac:dyDescent="0.2">
      <c r="A331">
        <v>63021</v>
      </c>
      <c r="B331" t="s">
        <v>332</v>
      </c>
      <c r="C331" s="1">
        <v>5627247</v>
      </c>
      <c r="D331" s="1">
        <v>896400</v>
      </c>
    </row>
    <row r="332" spans="1:4" x14ac:dyDescent="0.2">
      <c r="A332">
        <v>56909</v>
      </c>
      <c r="B332" t="s">
        <v>333</v>
      </c>
      <c r="C332" s="1">
        <v>5500792</v>
      </c>
      <c r="D332" s="1">
        <v>101200</v>
      </c>
    </row>
    <row r="333" spans="1:4" x14ac:dyDescent="0.2">
      <c r="A333">
        <v>56484</v>
      </c>
      <c r="B333" t="s">
        <v>334</v>
      </c>
      <c r="C333" s="1">
        <v>5387292</v>
      </c>
      <c r="D333" s="1">
        <v>54000</v>
      </c>
    </row>
    <row r="334" spans="1:4" x14ac:dyDescent="0.2">
      <c r="A334">
        <v>56661</v>
      </c>
      <c r="B334" t="s">
        <v>335</v>
      </c>
      <c r="C334" s="1">
        <v>5327476</v>
      </c>
      <c r="D334" s="1">
        <v>70000</v>
      </c>
    </row>
    <row r="335" spans="1:4" x14ac:dyDescent="0.2">
      <c r="A335">
        <v>56377</v>
      </c>
      <c r="B335" t="s">
        <v>336</v>
      </c>
      <c r="C335" s="1">
        <v>5032520</v>
      </c>
      <c r="D335" s="1">
        <v>84000</v>
      </c>
    </row>
    <row r="336" spans="1:4" x14ac:dyDescent="0.2">
      <c r="A336">
        <v>49844</v>
      </c>
      <c r="B336" t="s">
        <v>337</v>
      </c>
      <c r="C336" s="1">
        <v>4967150</v>
      </c>
      <c r="D336" s="1">
        <v>41000</v>
      </c>
    </row>
    <row r="337" spans="1:4" x14ac:dyDescent="0.2">
      <c r="A337">
        <v>61815</v>
      </c>
      <c r="B337" t="s">
        <v>338</v>
      </c>
      <c r="C337" s="1">
        <v>4796686</v>
      </c>
      <c r="D337" s="1">
        <v>84200</v>
      </c>
    </row>
    <row r="338" spans="1:4" x14ac:dyDescent="0.2">
      <c r="A338">
        <v>2719</v>
      </c>
      <c r="B338" t="s">
        <v>339</v>
      </c>
      <c r="C338" s="1">
        <v>4742976</v>
      </c>
      <c r="D338" s="1">
        <v>33260</v>
      </c>
    </row>
    <row r="339" spans="1:4" x14ac:dyDescent="0.2">
      <c r="A339">
        <v>5906</v>
      </c>
      <c r="B339" t="s">
        <v>340</v>
      </c>
      <c r="C339" s="1">
        <v>4733586</v>
      </c>
      <c r="D339" s="1">
        <v>59400</v>
      </c>
    </row>
    <row r="340" spans="1:4" x14ac:dyDescent="0.2">
      <c r="A340">
        <v>55922</v>
      </c>
      <c r="B340" t="s">
        <v>341</v>
      </c>
      <c r="C340" s="1">
        <v>4669782</v>
      </c>
      <c r="D340" s="1">
        <v>59800</v>
      </c>
    </row>
    <row r="341" spans="1:4" x14ac:dyDescent="0.2">
      <c r="A341">
        <v>34721</v>
      </c>
      <c r="B341" t="s">
        <v>342</v>
      </c>
      <c r="C341" s="1">
        <v>4560192</v>
      </c>
      <c r="D341" s="1">
        <v>81000</v>
      </c>
    </row>
    <row r="342" spans="1:4" x14ac:dyDescent="0.2">
      <c r="A342">
        <v>55734</v>
      </c>
      <c r="B342" t="s">
        <v>343</v>
      </c>
      <c r="C342" s="1">
        <v>4310256</v>
      </c>
      <c r="D342" s="1">
        <v>100800</v>
      </c>
    </row>
    <row r="343" spans="1:4" x14ac:dyDescent="0.2">
      <c r="A343">
        <v>55735</v>
      </c>
      <c r="B343" t="s">
        <v>344</v>
      </c>
      <c r="C343" s="1">
        <v>3987360</v>
      </c>
      <c r="D343" s="1">
        <v>100800</v>
      </c>
    </row>
    <row r="344" spans="1:4" x14ac:dyDescent="0.2">
      <c r="A344">
        <v>34688</v>
      </c>
      <c r="B344" t="s">
        <v>345</v>
      </c>
      <c r="C344" s="1">
        <v>3771580</v>
      </c>
      <c r="D344" s="1">
        <v>103200</v>
      </c>
    </row>
    <row r="345" spans="1:4" x14ac:dyDescent="0.2">
      <c r="A345">
        <v>60634</v>
      </c>
      <c r="B345" t="s">
        <v>346</v>
      </c>
      <c r="C345" s="1">
        <v>3585946</v>
      </c>
      <c r="D345" s="1">
        <v>59800</v>
      </c>
    </row>
    <row r="346" spans="1:4" x14ac:dyDescent="0.2">
      <c r="A346">
        <v>56603</v>
      </c>
      <c r="B346" t="s">
        <v>347</v>
      </c>
      <c r="C346" s="1">
        <v>3532496</v>
      </c>
      <c r="D346" s="1">
        <v>100000</v>
      </c>
    </row>
    <row r="347" spans="1:4" x14ac:dyDescent="0.2">
      <c r="A347">
        <v>57421</v>
      </c>
      <c r="B347" t="s">
        <v>348</v>
      </c>
      <c r="C347" s="1">
        <v>3406898</v>
      </c>
      <c r="D347" s="1">
        <v>149300</v>
      </c>
    </row>
    <row r="348" spans="1:4" x14ac:dyDescent="0.2">
      <c r="A348">
        <v>794</v>
      </c>
      <c r="B348" t="s">
        <v>349</v>
      </c>
      <c r="C348" s="1">
        <v>3326540</v>
      </c>
      <c r="D348" s="1">
        <v>42000</v>
      </c>
    </row>
    <row r="349" spans="1:4" x14ac:dyDescent="0.2">
      <c r="A349">
        <v>60714</v>
      </c>
      <c r="B349" t="s">
        <v>350</v>
      </c>
      <c r="C349" s="1">
        <v>3294776</v>
      </c>
      <c r="D349" s="1">
        <v>386480</v>
      </c>
    </row>
    <row r="350" spans="1:4" x14ac:dyDescent="0.2">
      <c r="A350">
        <v>62892</v>
      </c>
      <c r="B350" t="s">
        <v>351</v>
      </c>
      <c r="C350" s="1">
        <v>3173464</v>
      </c>
      <c r="D350" s="1">
        <v>79800</v>
      </c>
    </row>
    <row r="351" spans="1:4" x14ac:dyDescent="0.2">
      <c r="A351">
        <v>56868</v>
      </c>
      <c r="B351" t="s">
        <v>352</v>
      </c>
      <c r="C351" s="1">
        <v>3113040</v>
      </c>
      <c r="D351" s="1">
        <v>69000</v>
      </c>
    </row>
    <row r="352" spans="1:4" x14ac:dyDescent="0.2">
      <c r="A352">
        <v>62076</v>
      </c>
      <c r="B352" t="s">
        <v>353</v>
      </c>
      <c r="C352" s="1">
        <v>3111408</v>
      </c>
      <c r="D352" s="1">
        <v>96000</v>
      </c>
    </row>
    <row r="353" spans="1:4" x14ac:dyDescent="0.2">
      <c r="A353">
        <v>9397</v>
      </c>
      <c r="B353" t="s">
        <v>354</v>
      </c>
      <c r="C353" s="1">
        <v>3095172</v>
      </c>
      <c r="D353" s="1">
        <v>34020</v>
      </c>
    </row>
    <row r="354" spans="1:4" x14ac:dyDescent="0.2">
      <c r="A354">
        <v>58150</v>
      </c>
      <c r="B354" t="s">
        <v>355</v>
      </c>
      <c r="C354" s="1">
        <v>3067200</v>
      </c>
      <c r="D354" s="1">
        <v>72000</v>
      </c>
    </row>
    <row r="355" spans="1:4" x14ac:dyDescent="0.2">
      <c r="A355">
        <v>61369</v>
      </c>
      <c r="B355" t="s">
        <v>356</v>
      </c>
      <c r="C355" s="1">
        <v>3052248</v>
      </c>
      <c r="D355" s="1">
        <v>60000</v>
      </c>
    </row>
    <row r="356" spans="1:4" x14ac:dyDescent="0.2">
      <c r="A356">
        <v>62106</v>
      </c>
      <c r="B356" t="s">
        <v>357</v>
      </c>
      <c r="C356" s="1">
        <v>3026436</v>
      </c>
      <c r="D356" s="1">
        <v>100800</v>
      </c>
    </row>
    <row r="357" spans="1:4" x14ac:dyDescent="0.2">
      <c r="A357">
        <v>58785</v>
      </c>
      <c r="B357" t="s">
        <v>358</v>
      </c>
      <c r="C357" s="1">
        <v>3011757</v>
      </c>
      <c r="D357" s="1">
        <v>50400</v>
      </c>
    </row>
    <row r="358" spans="1:4" x14ac:dyDescent="0.2">
      <c r="A358">
        <v>56555</v>
      </c>
      <c r="B358" t="s">
        <v>359</v>
      </c>
      <c r="C358" s="1">
        <v>2859488</v>
      </c>
      <c r="D358" s="1">
        <v>73600</v>
      </c>
    </row>
    <row r="359" spans="1:4" x14ac:dyDescent="0.2">
      <c r="A359">
        <v>63024</v>
      </c>
      <c r="B359" t="s">
        <v>360</v>
      </c>
      <c r="C359" s="1">
        <v>2791224</v>
      </c>
      <c r="D359" s="1">
        <v>80160</v>
      </c>
    </row>
    <row r="360" spans="1:4" x14ac:dyDescent="0.2">
      <c r="A360">
        <v>63072</v>
      </c>
      <c r="B360" t="s">
        <v>361</v>
      </c>
      <c r="C360" s="1">
        <v>2537472</v>
      </c>
      <c r="D360" s="1">
        <v>73600</v>
      </c>
    </row>
    <row r="361" spans="1:4" x14ac:dyDescent="0.2">
      <c r="A361">
        <v>56273</v>
      </c>
      <c r="B361" t="s">
        <v>362</v>
      </c>
      <c r="C361" s="1">
        <v>2488080</v>
      </c>
      <c r="D361" s="1">
        <v>117600</v>
      </c>
    </row>
    <row r="362" spans="1:4" x14ac:dyDescent="0.2">
      <c r="A362">
        <v>56271</v>
      </c>
      <c r="B362" t="s">
        <v>363</v>
      </c>
      <c r="C362" s="1">
        <v>2424940</v>
      </c>
      <c r="D362" s="1">
        <v>58800</v>
      </c>
    </row>
    <row r="363" spans="1:4" x14ac:dyDescent="0.2">
      <c r="A363">
        <v>56627</v>
      </c>
      <c r="B363" t="s">
        <v>364</v>
      </c>
      <c r="C363" s="1">
        <v>2326020</v>
      </c>
      <c r="D363" s="1">
        <v>200000</v>
      </c>
    </row>
    <row r="364" spans="1:4" x14ac:dyDescent="0.2">
      <c r="A364">
        <v>55737</v>
      </c>
      <c r="B364" t="s">
        <v>365</v>
      </c>
      <c r="C364" s="1">
        <v>2320164</v>
      </c>
      <c r="D364" s="1">
        <v>56700</v>
      </c>
    </row>
    <row r="365" spans="1:4" x14ac:dyDescent="0.2">
      <c r="A365">
        <v>58565</v>
      </c>
      <c r="B365" t="s">
        <v>366</v>
      </c>
      <c r="C365" s="1">
        <v>2302872</v>
      </c>
      <c r="D365" s="1">
        <v>68400</v>
      </c>
    </row>
    <row r="366" spans="1:4" x14ac:dyDescent="0.2">
      <c r="A366">
        <v>55847</v>
      </c>
      <c r="B366" t="s">
        <v>367</v>
      </c>
      <c r="C366" s="1">
        <v>2248260</v>
      </c>
      <c r="D366" s="1">
        <v>126000</v>
      </c>
    </row>
    <row r="367" spans="1:4" x14ac:dyDescent="0.2">
      <c r="A367">
        <v>63582</v>
      </c>
      <c r="B367" t="s">
        <v>368</v>
      </c>
      <c r="C367" s="1">
        <v>2218320</v>
      </c>
      <c r="D367" s="1">
        <v>133280</v>
      </c>
    </row>
    <row r="368" spans="1:4" x14ac:dyDescent="0.2">
      <c r="A368">
        <v>59714</v>
      </c>
      <c r="B368" t="s">
        <v>369</v>
      </c>
      <c r="C368" s="1">
        <v>2165994</v>
      </c>
      <c r="D368" s="1">
        <v>86400</v>
      </c>
    </row>
    <row r="369" spans="1:4" x14ac:dyDescent="0.2">
      <c r="A369">
        <v>57257</v>
      </c>
      <c r="B369" t="s">
        <v>370</v>
      </c>
      <c r="C369" s="1">
        <v>2165644</v>
      </c>
      <c r="D369" s="1">
        <v>54600</v>
      </c>
    </row>
    <row r="370" spans="1:4" x14ac:dyDescent="0.2">
      <c r="A370">
        <v>58784</v>
      </c>
      <c r="B370" t="s">
        <v>371</v>
      </c>
      <c r="C370" s="1">
        <v>2022592</v>
      </c>
      <c r="D370" s="1">
        <v>40000</v>
      </c>
    </row>
    <row r="371" spans="1:4" x14ac:dyDescent="0.2">
      <c r="A371">
        <v>57396</v>
      </c>
      <c r="B371" t="s">
        <v>372</v>
      </c>
      <c r="C371" s="1">
        <v>1759875</v>
      </c>
      <c r="D371" s="1">
        <v>39900</v>
      </c>
    </row>
    <row r="372" spans="1:4" x14ac:dyDescent="0.2">
      <c r="A372">
        <v>57041</v>
      </c>
      <c r="B372" t="s">
        <v>373</v>
      </c>
      <c r="C372" s="1">
        <v>1497440</v>
      </c>
      <c r="D372" s="1">
        <v>44800</v>
      </c>
    </row>
    <row r="373" spans="1:4" x14ac:dyDescent="0.2">
      <c r="A373">
        <v>57372</v>
      </c>
      <c r="B373" t="s">
        <v>374</v>
      </c>
      <c r="C373" s="1">
        <v>1458912</v>
      </c>
      <c r="D373" s="1">
        <v>48000</v>
      </c>
    </row>
    <row r="374" spans="1:4" x14ac:dyDescent="0.2">
      <c r="A374">
        <v>57069</v>
      </c>
      <c r="B374" t="s">
        <v>375</v>
      </c>
      <c r="C374" s="1">
        <v>1265454</v>
      </c>
      <c r="D374" s="1">
        <v>45000</v>
      </c>
    </row>
    <row r="375" spans="1:4" x14ac:dyDescent="0.2">
      <c r="A375">
        <v>57406</v>
      </c>
      <c r="B375" t="s">
        <v>376</v>
      </c>
      <c r="C375" s="1">
        <v>1202290</v>
      </c>
      <c r="D375" s="1">
        <v>60000</v>
      </c>
    </row>
    <row r="376" spans="1:4" x14ac:dyDescent="0.2">
      <c r="A376">
        <v>62761</v>
      </c>
      <c r="B376" t="s">
        <v>377</v>
      </c>
      <c r="C376" s="1">
        <v>1157350</v>
      </c>
      <c r="D376" s="1">
        <v>204000</v>
      </c>
    </row>
    <row r="377" spans="1:4" x14ac:dyDescent="0.2">
      <c r="A377">
        <v>57068</v>
      </c>
      <c r="B377" t="s">
        <v>378</v>
      </c>
      <c r="C377" s="1">
        <v>1134882</v>
      </c>
      <c r="D377" s="1">
        <v>45000</v>
      </c>
    </row>
    <row r="378" spans="1:4" x14ac:dyDescent="0.2">
      <c r="A378">
        <v>57402</v>
      </c>
      <c r="B378" t="s">
        <v>379</v>
      </c>
      <c r="C378" s="1">
        <v>1117220</v>
      </c>
      <c r="D378" s="1">
        <v>40000</v>
      </c>
    </row>
    <row r="379" spans="1:4" x14ac:dyDescent="0.2">
      <c r="A379">
        <v>58962</v>
      </c>
      <c r="B379" t="s">
        <v>380</v>
      </c>
      <c r="C379" s="1">
        <v>1085460</v>
      </c>
      <c r="D379" s="1">
        <v>30000</v>
      </c>
    </row>
    <row r="380" spans="1:4" x14ac:dyDescent="0.2">
      <c r="A380">
        <v>58422</v>
      </c>
      <c r="B380" t="s">
        <v>381</v>
      </c>
      <c r="C380" s="1">
        <v>1038422</v>
      </c>
      <c r="D380" s="1">
        <v>35200</v>
      </c>
    </row>
    <row r="381" spans="1:4" x14ac:dyDescent="0.2">
      <c r="A381">
        <v>56642</v>
      </c>
      <c r="B381" t="s">
        <v>382</v>
      </c>
      <c r="C381" s="1">
        <v>1037660</v>
      </c>
      <c r="D381" s="1">
        <v>40000</v>
      </c>
    </row>
    <row r="382" spans="1:4" x14ac:dyDescent="0.2">
      <c r="A382">
        <v>59146</v>
      </c>
      <c r="B382" t="s">
        <v>383</v>
      </c>
      <c r="C382" s="1">
        <v>1032705</v>
      </c>
      <c r="D382" s="1">
        <v>30000</v>
      </c>
    </row>
    <row r="383" spans="1:4" x14ac:dyDescent="0.2">
      <c r="A383">
        <v>56891</v>
      </c>
      <c r="B383" t="s">
        <v>384</v>
      </c>
      <c r="C383" s="1">
        <v>975280</v>
      </c>
      <c r="D383" s="1">
        <v>40000</v>
      </c>
    </row>
    <row r="384" spans="1:4" x14ac:dyDescent="0.2">
      <c r="A384">
        <v>56715</v>
      </c>
      <c r="B384" t="s">
        <v>385</v>
      </c>
      <c r="C384" s="1">
        <v>944339</v>
      </c>
      <c r="D384" s="1">
        <v>25300</v>
      </c>
    </row>
    <row r="385" spans="1:4" x14ac:dyDescent="0.2">
      <c r="A385">
        <v>58574</v>
      </c>
      <c r="B385" t="s">
        <v>386</v>
      </c>
      <c r="C385" s="1">
        <v>928016</v>
      </c>
      <c r="D385" s="1">
        <v>45600</v>
      </c>
    </row>
    <row r="386" spans="1:4" x14ac:dyDescent="0.2">
      <c r="A386">
        <v>57042</v>
      </c>
      <c r="B386" t="s">
        <v>387</v>
      </c>
      <c r="C386" s="1">
        <v>926892</v>
      </c>
      <c r="D386" s="1">
        <v>18000</v>
      </c>
    </row>
    <row r="387" spans="1:4" x14ac:dyDescent="0.2">
      <c r="A387">
        <v>56802</v>
      </c>
      <c r="B387" t="s">
        <v>388</v>
      </c>
      <c r="C387" s="1">
        <v>897884</v>
      </c>
      <c r="D387" s="1">
        <v>69300</v>
      </c>
    </row>
    <row r="388" spans="1:4" x14ac:dyDescent="0.2">
      <c r="A388">
        <v>59188</v>
      </c>
      <c r="B388" t="s">
        <v>389</v>
      </c>
      <c r="C388" s="1">
        <v>876304</v>
      </c>
      <c r="D388" s="1">
        <v>39600</v>
      </c>
    </row>
    <row r="389" spans="1:4" x14ac:dyDescent="0.2">
      <c r="A389">
        <v>56157</v>
      </c>
      <c r="B389" t="s">
        <v>390</v>
      </c>
      <c r="C389" s="1">
        <v>755676</v>
      </c>
      <c r="D389" s="1">
        <v>37800</v>
      </c>
    </row>
    <row r="390" spans="1:4" x14ac:dyDescent="0.2">
      <c r="A390">
        <v>55890</v>
      </c>
      <c r="B390" t="s">
        <v>391</v>
      </c>
      <c r="C390" s="1">
        <v>752280</v>
      </c>
      <c r="D390" s="1">
        <v>42000</v>
      </c>
    </row>
    <row r="391" spans="1:4" x14ac:dyDescent="0.2">
      <c r="A391">
        <v>60661</v>
      </c>
      <c r="B391" t="s">
        <v>392</v>
      </c>
      <c r="C391" s="1">
        <v>743920</v>
      </c>
      <c r="D391" s="1">
        <v>42500</v>
      </c>
    </row>
    <row r="392" spans="1:4" x14ac:dyDescent="0.2">
      <c r="A392">
        <v>58134</v>
      </c>
      <c r="B392" t="s">
        <v>393</v>
      </c>
      <c r="C392" s="1">
        <v>743886</v>
      </c>
      <c r="D392" s="1">
        <v>122400</v>
      </c>
    </row>
    <row r="393" spans="1:4" x14ac:dyDescent="0.2">
      <c r="A393">
        <v>60458</v>
      </c>
      <c r="B393" t="s">
        <v>394</v>
      </c>
      <c r="C393" s="1">
        <v>570276</v>
      </c>
      <c r="D393" s="1">
        <v>27600</v>
      </c>
    </row>
    <row r="394" spans="1:4" x14ac:dyDescent="0.2">
      <c r="A394">
        <v>61208</v>
      </c>
      <c r="B394" t="s">
        <v>395</v>
      </c>
      <c r="C394" s="1">
        <v>474240</v>
      </c>
      <c r="D394" s="1">
        <v>40000</v>
      </c>
    </row>
    <row r="395" spans="1:4" x14ac:dyDescent="0.2">
      <c r="A395">
        <v>56803</v>
      </c>
      <c r="B395" t="s">
        <v>396</v>
      </c>
      <c r="C395" s="1">
        <v>473430</v>
      </c>
      <c r="D395" s="1">
        <v>40000</v>
      </c>
    </row>
    <row r="396" spans="1:4" x14ac:dyDescent="0.2">
      <c r="A396">
        <v>49750</v>
      </c>
      <c r="B396" t="s">
        <v>397</v>
      </c>
      <c r="C396" s="1">
        <v>455354</v>
      </c>
      <c r="D396" s="1">
        <v>28500</v>
      </c>
    </row>
    <row r="397" spans="1:4" x14ac:dyDescent="0.2">
      <c r="A397">
        <v>54725</v>
      </c>
      <c r="B397" t="s">
        <v>398</v>
      </c>
      <c r="C397" s="1">
        <v>449358</v>
      </c>
      <c r="D397" s="1">
        <v>59400</v>
      </c>
    </row>
    <row r="398" spans="1:4" x14ac:dyDescent="0.2">
      <c r="A398">
        <v>57338</v>
      </c>
      <c r="B398" t="s">
        <v>399</v>
      </c>
      <c r="C398" s="1">
        <v>432152</v>
      </c>
      <c r="D398" s="1">
        <v>21000</v>
      </c>
    </row>
    <row r="399" spans="1:4" x14ac:dyDescent="0.2">
      <c r="A399">
        <v>56916</v>
      </c>
      <c r="B399" t="s">
        <v>400</v>
      </c>
      <c r="C399" s="1">
        <v>382308</v>
      </c>
      <c r="D399" s="1">
        <v>18000</v>
      </c>
    </row>
    <row r="400" spans="1:4" x14ac:dyDescent="0.2">
      <c r="A400">
        <v>55891</v>
      </c>
      <c r="B400" t="s">
        <v>401</v>
      </c>
      <c r="C400" s="1">
        <v>370770</v>
      </c>
      <c r="D400" s="1">
        <v>21000</v>
      </c>
    </row>
    <row r="401" spans="1:4" x14ac:dyDescent="0.2">
      <c r="A401">
        <v>58388</v>
      </c>
      <c r="B401" t="s">
        <v>402</v>
      </c>
      <c r="C401" s="1">
        <v>369720</v>
      </c>
      <c r="D401" s="1">
        <v>23000</v>
      </c>
    </row>
    <row r="402" spans="1:4" x14ac:dyDescent="0.2">
      <c r="A402">
        <v>57333</v>
      </c>
      <c r="B402" t="s">
        <v>403</v>
      </c>
      <c r="C402" s="1">
        <v>364770</v>
      </c>
      <c r="D402" s="1">
        <v>21000</v>
      </c>
    </row>
    <row r="403" spans="1:4" x14ac:dyDescent="0.2">
      <c r="A403">
        <v>8294</v>
      </c>
      <c r="B403" t="s">
        <v>404</v>
      </c>
      <c r="C403" s="1">
        <v>317184</v>
      </c>
      <c r="D403" s="1">
        <v>3000</v>
      </c>
    </row>
    <row r="404" spans="1:4" x14ac:dyDescent="0.2">
      <c r="A404">
        <v>60207</v>
      </c>
      <c r="B404" t="s">
        <v>405</v>
      </c>
      <c r="C404" s="1">
        <v>302160</v>
      </c>
      <c r="D404" s="1">
        <v>18000</v>
      </c>
    </row>
    <row r="405" spans="1:4" x14ac:dyDescent="0.2">
      <c r="A405">
        <v>62005</v>
      </c>
      <c r="B405" t="s">
        <v>406</v>
      </c>
      <c r="C405" s="1">
        <v>299360</v>
      </c>
      <c r="D405" s="1">
        <v>20000</v>
      </c>
    </row>
    <row r="406" spans="1:4" x14ac:dyDescent="0.2">
      <c r="A406">
        <v>59864</v>
      </c>
      <c r="B406" t="s">
        <v>407</v>
      </c>
      <c r="C406" s="1">
        <v>296300</v>
      </c>
      <c r="D406" s="1">
        <v>20000</v>
      </c>
    </row>
    <row r="407" spans="1:4" x14ac:dyDescent="0.2">
      <c r="A407">
        <v>61185</v>
      </c>
      <c r="B407" t="s">
        <v>408</v>
      </c>
      <c r="C407" s="1">
        <v>286524</v>
      </c>
      <c r="D407" s="1">
        <v>18000</v>
      </c>
    </row>
    <row r="408" spans="1:4" x14ac:dyDescent="0.2">
      <c r="A408">
        <v>59861</v>
      </c>
      <c r="B408" t="s">
        <v>409</v>
      </c>
      <c r="C408" s="1">
        <v>282090</v>
      </c>
      <c r="D408" s="1">
        <v>20000</v>
      </c>
    </row>
    <row r="409" spans="1:4" x14ac:dyDescent="0.2">
      <c r="A409">
        <v>59860</v>
      </c>
      <c r="B409" t="s">
        <v>410</v>
      </c>
      <c r="C409" s="1">
        <v>264230</v>
      </c>
      <c r="D409" s="1">
        <v>20000</v>
      </c>
    </row>
    <row r="410" spans="1:4" x14ac:dyDescent="0.2">
      <c r="A410">
        <v>59863</v>
      </c>
      <c r="B410" t="s">
        <v>411</v>
      </c>
      <c r="C410" s="1">
        <v>254350</v>
      </c>
      <c r="D410" s="1">
        <v>20000</v>
      </c>
    </row>
    <row r="411" spans="1:4" x14ac:dyDescent="0.2">
      <c r="A411">
        <v>58891</v>
      </c>
      <c r="B411" t="s">
        <v>412</v>
      </c>
      <c r="C411" s="1">
        <v>252840</v>
      </c>
      <c r="D411" s="1">
        <v>28500</v>
      </c>
    </row>
    <row r="412" spans="1:4" x14ac:dyDescent="0.2">
      <c r="A412">
        <v>59862</v>
      </c>
      <c r="B412" t="s">
        <v>413</v>
      </c>
      <c r="C412" s="1">
        <v>247820</v>
      </c>
      <c r="D412" s="1">
        <v>20000</v>
      </c>
    </row>
    <row r="413" spans="1:4" x14ac:dyDescent="0.2">
      <c r="A413">
        <v>58439</v>
      </c>
      <c r="B413" t="s">
        <v>414</v>
      </c>
      <c r="C413" s="1">
        <v>239940</v>
      </c>
      <c r="D413" s="1">
        <v>16000</v>
      </c>
    </row>
    <row r="414" spans="1:4" x14ac:dyDescent="0.2">
      <c r="A414">
        <v>60577</v>
      </c>
      <c r="B414" t="s">
        <v>415</v>
      </c>
      <c r="C414" s="1">
        <v>230832</v>
      </c>
      <c r="D414" s="1">
        <v>13600</v>
      </c>
    </row>
    <row r="415" spans="1:4" x14ac:dyDescent="0.2">
      <c r="A415">
        <v>56394</v>
      </c>
      <c r="B415" t="s">
        <v>416</v>
      </c>
      <c r="C415" s="1">
        <v>227557</v>
      </c>
      <c r="D415" s="1">
        <v>16500</v>
      </c>
    </row>
    <row r="416" spans="1:4" x14ac:dyDescent="0.2">
      <c r="A416">
        <v>49880</v>
      </c>
      <c r="B416" t="s">
        <v>417</v>
      </c>
      <c r="C416" s="1">
        <v>227122</v>
      </c>
      <c r="D416" s="1">
        <v>23100</v>
      </c>
    </row>
    <row r="417" spans="1:4" x14ac:dyDescent="0.2">
      <c r="A417">
        <v>61288</v>
      </c>
      <c r="B417" t="s">
        <v>418</v>
      </c>
      <c r="C417" s="1">
        <v>207924</v>
      </c>
      <c r="D417" s="1">
        <v>13800</v>
      </c>
    </row>
    <row r="418" spans="1:4" x14ac:dyDescent="0.2">
      <c r="A418">
        <v>56246</v>
      </c>
      <c r="B418" t="s">
        <v>419</v>
      </c>
      <c r="C418" s="1">
        <v>207840</v>
      </c>
      <c r="D418" s="1">
        <v>12500</v>
      </c>
    </row>
    <row r="419" spans="1:4" x14ac:dyDescent="0.2">
      <c r="A419">
        <v>58718</v>
      </c>
      <c r="B419" t="s">
        <v>420</v>
      </c>
      <c r="C419" s="1">
        <v>201432</v>
      </c>
      <c r="D419" s="1">
        <v>48300</v>
      </c>
    </row>
    <row r="420" spans="1:4" x14ac:dyDescent="0.2">
      <c r="A420">
        <v>61280</v>
      </c>
      <c r="B420" t="s">
        <v>421</v>
      </c>
      <c r="C420" s="1">
        <v>190578</v>
      </c>
      <c r="D420" s="1">
        <v>13800</v>
      </c>
    </row>
    <row r="421" spans="1:4" x14ac:dyDescent="0.2">
      <c r="A421">
        <v>56158</v>
      </c>
      <c r="B421" t="s">
        <v>422</v>
      </c>
      <c r="C421" s="1">
        <v>189940</v>
      </c>
      <c r="D421" s="1">
        <v>21000</v>
      </c>
    </row>
    <row r="422" spans="1:4" x14ac:dyDescent="0.2">
      <c r="A422">
        <v>62778</v>
      </c>
      <c r="B422" t="s">
        <v>423</v>
      </c>
      <c r="C422" s="1">
        <v>181374</v>
      </c>
      <c r="D422" s="1">
        <v>149900</v>
      </c>
    </row>
    <row r="423" spans="1:4" x14ac:dyDescent="0.2">
      <c r="A423">
        <v>61470</v>
      </c>
      <c r="B423" t="s">
        <v>424</v>
      </c>
      <c r="C423" s="1">
        <v>151620</v>
      </c>
      <c r="D423" s="1">
        <v>20000</v>
      </c>
    </row>
    <row r="424" spans="1:4" x14ac:dyDescent="0.2">
      <c r="A424">
        <v>56159</v>
      </c>
      <c r="B424" t="s">
        <v>425</v>
      </c>
      <c r="C424" s="1">
        <v>151188</v>
      </c>
      <c r="D424" s="1">
        <v>9900</v>
      </c>
    </row>
    <row r="425" spans="1:4" x14ac:dyDescent="0.2">
      <c r="A425">
        <v>58430</v>
      </c>
      <c r="B425" t="s">
        <v>426</v>
      </c>
      <c r="C425" s="1">
        <v>134260</v>
      </c>
      <c r="D425" s="1">
        <v>8500</v>
      </c>
    </row>
    <row r="426" spans="1:4" x14ac:dyDescent="0.2">
      <c r="A426">
        <v>61667</v>
      </c>
      <c r="B426" t="s">
        <v>427</v>
      </c>
      <c r="C426" s="1">
        <v>127362</v>
      </c>
      <c r="D426" s="1">
        <v>9900</v>
      </c>
    </row>
    <row r="427" spans="1:4" x14ac:dyDescent="0.2">
      <c r="A427">
        <v>58520</v>
      </c>
      <c r="B427" t="s">
        <v>428</v>
      </c>
      <c r="C427" s="1">
        <v>124352</v>
      </c>
      <c r="D427" s="1">
        <v>16000</v>
      </c>
    </row>
    <row r="428" spans="1:4" x14ac:dyDescent="0.2">
      <c r="A428">
        <v>56899</v>
      </c>
      <c r="B428" t="s">
        <v>429</v>
      </c>
      <c r="C428" s="1">
        <v>118524</v>
      </c>
      <c r="D428" s="1">
        <v>3780</v>
      </c>
    </row>
    <row r="429" spans="1:4" x14ac:dyDescent="0.2">
      <c r="A429">
        <v>63166</v>
      </c>
      <c r="B429" t="s">
        <v>430</v>
      </c>
      <c r="C429" s="1">
        <v>115632</v>
      </c>
      <c r="D429" s="1">
        <v>37800</v>
      </c>
    </row>
    <row r="430" spans="1:4" x14ac:dyDescent="0.2">
      <c r="A430">
        <v>57484</v>
      </c>
      <c r="B430" t="s">
        <v>431</v>
      </c>
      <c r="C430" s="1">
        <v>115308</v>
      </c>
      <c r="D430" s="1">
        <v>12400</v>
      </c>
    </row>
    <row r="431" spans="1:4" x14ac:dyDescent="0.2">
      <c r="A431">
        <v>56804</v>
      </c>
      <c r="B431" t="s">
        <v>432</v>
      </c>
      <c r="C431" s="1">
        <v>113196</v>
      </c>
      <c r="D431" s="1">
        <v>19800</v>
      </c>
    </row>
    <row r="432" spans="1:4" x14ac:dyDescent="0.2">
      <c r="A432">
        <v>57066</v>
      </c>
      <c r="B432" t="s">
        <v>433</v>
      </c>
      <c r="C432" s="1">
        <v>110080</v>
      </c>
      <c r="D432" s="1">
        <v>12000</v>
      </c>
    </row>
    <row r="433" spans="1:4" x14ac:dyDescent="0.2">
      <c r="A433">
        <v>57158</v>
      </c>
      <c r="B433" t="s">
        <v>434</v>
      </c>
      <c r="C433" s="1">
        <v>86060</v>
      </c>
      <c r="D433" s="1">
        <v>42000</v>
      </c>
    </row>
    <row r="434" spans="1:4" x14ac:dyDescent="0.2">
      <c r="A434">
        <v>57365</v>
      </c>
      <c r="B434" t="s">
        <v>435</v>
      </c>
      <c r="C434" s="1">
        <v>83924</v>
      </c>
      <c r="D434" s="1">
        <v>14800</v>
      </c>
    </row>
    <row r="435" spans="1:4" x14ac:dyDescent="0.2">
      <c r="A435">
        <v>56619</v>
      </c>
      <c r="B435" t="s">
        <v>436</v>
      </c>
      <c r="C435" s="1">
        <v>82827</v>
      </c>
      <c r="D435" s="1">
        <v>13500</v>
      </c>
    </row>
    <row r="436" spans="1:4" x14ac:dyDescent="0.2">
      <c r="A436">
        <v>56912</v>
      </c>
      <c r="B436" t="s">
        <v>437</v>
      </c>
      <c r="C436" s="1">
        <v>79056</v>
      </c>
      <c r="D436" s="1">
        <v>9000</v>
      </c>
    </row>
    <row r="437" spans="1:4" x14ac:dyDescent="0.2">
      <c r="A437">
        <v>58187</v>
      </c>
      <c r="B437" t="s">
        <v>438</v>
      </c>
      <c r="C437" s="1">
        <v>77616</v>
      </c>
      <c r="D437" s="1">
        <v>9000</v>
      </c>
    </row>
    <row r="438" spans="1:4" x14ac:dyDescent="0.2">
      <c r="A438">
        <v>56689</v>
      </c>
      <c r="B438" t="s">
        <v>439</v>
      </c>
      <c r="C438" s="1">
        <v>75172</v>
      </c>
      <c r="D438" s="1">
        <v>12000</v>
      </c>
    </row>
    <row r="439" spans="1:4" x14ac:dyDescent="0.2">
      <c r="A439">
        <v>56790</v>
      </c>
      <c r="B439" t="s">
        <v>440</v>
      </c>
      <c r="C439" s="1">
        <v>70820</v>
      </c>
      <c r="D439" s="1">
        <v>10000</v>
      </c>
    </row>
    <row r="440" spans="1:4" x14ac:dyDescent="0.2">
      <c r="A440">
        <v>56439</v>
      </c>
      <c r="B440" t="s">
        <v>441</v>
      </c>
      <c r="C440" s="1">
        <v>67200</v>
      </c>
      <c r="D440" s="1">
        <v>9000</v>
      </c>
    </row>
    <row r="441" spans="1:4" x14ac:dyDescent="0.2">
      <c r="A441">
        <v>59905</v>
      </c>
      <c r="B441" t="s">
        <v>442</v>
      </c>
      <c r="C441" s="1">
        <v>66666</v>
      </c>
      <c r="D441" s="1">
        <v>9000</v>
      </c>
    </row>
    <row r="442" spans="1:4" x14ac:dyDescent="0.2">
      <c r="A442">
        <v>61278</v>
      </c>
      <c r="B442" t="s">
        <v>443</v>
      </c>
      <c r="C442" s="1">
        <v>63354</v>
      </c>
      <c r="D442" s="1">
        <v>9000</v>
      </c>
    </row>
    <row r="443" spans="1:4" x14ac:dyDescent="0.2">
      <c r="A443">
        <v>61149</v>
      </c>
      <c r="B443" t="s">
        <v>444</v>
      </c>
      <c r="C443" s="1">
        <v>62000</v>
      </c>
      <c r="D443" s="1">
        <v>8000</v>
      </c>
    </row>
    <row r="444" spans="1:4" x14ac:dyDescent="0.2">
      <c r="A444">
        <v>61142</v>
      </c>
      <c r="B444" t="s">
        <v>445</v>
      </c>
      <c r="C444" s="1">
        <v>60804</v>
      </c>
      <c r="D444" s="1">
        <v>34200</v>
      </c>
    </row>
    <row r="445" spans="1:4" x14ac:dyDescent="0.2">
      <c r="A445">
        <v>56693</v>
      </c>
      <c r="B445" t="s">
        <v>446</v>
      </c>
      <c r="C445" s="1">
        <v>58986</v>
      </c>
      <c r="D445" s="1">
        <v>9000</v>
      </c>
    </row>
    <row r="446" spans="1:4" x14ac:dyDescent="0.2">
      <c r="A446">
        <v>56046</v>
      </c>
      <c r="B446" t="s">
        <v>447</v>
      </c>
      <c r="C446" s="1">
        <v>57824</v>
      </c>
      <c r="D446" s="1">
        <v>20000</v>
      </c>
    </row>
    <row r="447" spans="1:4" x14ac:dyDescent="0.2">
      <c r="A447">
        <v>60645</v>
      </c>
      <c r="B447" t="s">
        <v>448</v>
      </c>
      <c r="C447" s="1">
        <v>56526</v>
      </c>
      <c r="D447" s="1">
        <v>9000</v>
      </c>
    </row>
    <row r="448" spans="1:4" x14ac:dyDescent="0.2">
      <c r="A448">
        <v>56930</v>
      </c>
      <c r="B448" t="s">
        <v>449</v>
      </c>
      <c r="C448" s="1">
        <v>54887</v>
      </c>
      <c r="D448" s="1">
        <v>25950</v>
      </c>
    </row>
    <row r="449" spans="1:4" x14ac:dyDescent="0.2">
      <c r="A449">
        <v>54789</v>
      </c>
      <c r="B449" t="s">
        <v>450</v>
      </c>
      <c r="C449" s="1">
        <v>52800</v>
      </c>
      <c r="D449" s="1">
        <v>8400</v>
      </c>
    </row>
    <row r="450" spans="1:4" x14ac:dyDescent="0.2">
      <c r="A450">
        <v>55736</v>
      </c>
      <c r="B450" t="s">
        <v>451</v>
      </c>
      <c r="C450" s="1">
        <v>50408</v>
      </c>
      <c r="D450" s="1">
        <v>10000</v>
      </c>
    </row>
    <row r="451" spans="1:4" x14ac:dyDescent="0.2">
      <c r="A451">
        <v>63189</v>
      </c>
      <c r="B451" t="s">
        <v>452</v>
      </c>
      <c r="C451" s="1">
        <v>47000</v>
      </c>
      <c r="D451" s="1">
        <v>10000</v>
      </c>
    </row>
    <row r="452" spans="1:4" x14ac:dyDescent="0.2">
      <c r="A452">
        <v>60580</v>
      </c>
      <c r="B452" t="s">
        <v>453</v>
      </c>
      <c r="C452" s="1">
        <v>46464</v>
      </c>
      <c r="D452" s="1">
        <v>7600</v>
      </c>
    </row>
    <row r="453" spans="1:4" x14ac:dyDescent="0.2">
      <c r="A453">
        <v>57340</v>
      </c>
      <c r="B453" t="s">
        <v>454</v>
      </c>
      <c r="C453" s="1">
        <v>45088</v>
      </c>
      <c r="D453" s="1">
        <v>10000</v>
      </c>
    </row>
    <row r="454" spans="1:4" x14ac:dyDescent="0.2">
      <c r="A454">
        <v>59463</v>
      </c>
      <c r="B454" t="s">
        <v>455</v>
      </c>
      <c r="C454" s="1">
        <v>44208</v>
      </c>
      <c r="D454" s="1">
        <v>9000</v>
      </c>
    </row>
    <row r="455" spans="1:4" x14ac:dyDescent="0.2">
      <c r="A455">
        <v>20707</v>
      </c>
      <c r="B455" t="s">
        <v>456</v>
      </c>
      <c r="C455" s="1">
        <v>41904</v>
      </c>
      <c r="D455" s="1">
        <v>10290</v>
      </c>
    </row>
    <row r="456" spans="1:4" x14ac:dyDescent="0.2">
      <c r="A456">
        <v>58190</v>
      </c>
      <c r="B456" t="s">
        <v>457</v>
      </c>
      <c r="C456" s="1">
        <v>40264</v>
      </c>
      <c r="D456" s="1">
        <v>6000</v>
      </c>
    </row>
    <row r="457" spans="1:4" x14ac:dyDescent="0.2">
      <c r="A457">
        <v>60521</v>
      </c>
      <c r="B457" t="s">
        <v>458</v>
      </c>
      <c r="C457" s="1">
        <v>35220</v>
      </c>
      <c r="D457" s="1">
        <v>8000</v>
      </c>
    </row>
    <row r="458" spans="1:4" x14ac:dyDescent="0.2">
      <c r="A458">
        <v>58604</v>
      </c>
      <c r="B458" t="s">
        <v>459</v>
      </c>
      <c r="C458" s="1">
        <v>34508</v>
      </c>
      <c r="D458" s="1">
        <v>6720</v>
      </c>
    </row>
    <row r="459" spans="1:4" x14ac:dyDescent="0.2">
      <c r="A459">
        <v>57122</v>
      </c>
      <c r="B459" t="s">
        <v>460</v>
      </c>
      <c r="C459" s="1">
        <v>31782</v>
      </c>
      <c r="D459" s="1">
        <v>3000</v>
      </c>
    </row>
    <row r="460" spans="1:4" x14ac:dyDescent="0.2">
      <c r="A460">
        <v>56654</v>
      </c>
      <c r="B460" t="s">
        <v>461</v>
      </c>
      <c r="C460" s="1">
        <v>30764</v>
      </c>
      <c r="D460" s="1">
        <v>6500</v>
      </c>
    </row>
    <row r="461" spans="1:4" x14ac:dyDescent="0.2">
      <c r="A461">
        <v>59760</v>
      </c>
      <c r="B461" t="s">
        <v>462</v>
      </c>
      <c r="C461" s="1">
        <v>30728</v>
      </c>
      <c r="D461" s="1">
        <v>6000</v>
      </c>
    </row>
    <row r="462" spans="1:4" x14ac:dyDescent="0.2">
      <c r="A462">
        <v>59106</v>
      </c>
      <c r="B462" t="s">
        <v>463</v>
      </c>
      <c r="C462" s="1">
        <v>30675</v>
      </c>
      <c r="D462" s="1">
        <v>4500</v>
      </c>
    </row>
    <row r="463" spans="1:4" x14ac:dyDescent="0.2">
      <c r="A463">
        <v>60996</v>
      </c>
      <c r="B463" t="s">
        <v>464</v>
      </c>
      <c r="C463" s="1">
        <v>29592</v>
      </c>
      <c r="D463" s="1">
        <v>6000</v>
      </c>
    </row>
    <row r="464" spans="1:4" x14ac:dyDescent="0.2">
      <c r="A464">
        <v>56800</v>
      </c>
      <c r="B464" t="s">
        <v>465</v>
      </c>
      <c r="C464" s="1">
        <v>29208</v>
      </c>
      <c r="D464" s="1">
        <v>11400</v>
      </c>
    </row>
    <row r="465" spans="1:4" x14ac:dyDescent="0.2">
      <c r="A465">
        <v>59216</v>
      </c>
      <c r="B465" t="s">
        <v>466</v>
      </c>
      <c r="C465" s="1">
        <v>28484</v>
      </c>
      <c r="D465" s="1">
        <v>6000</v>
      </c>
    </row>
    <row r="466" spans="1:4" x14ac:dyDescent="0.2">
      <c r="A466">
        <v>57476</v>
      </c>
      <c r="B466" t="s">
        <v>467</v>
      </c>
      <c r="C466" s="1">
        <v>28398</v>
      </c>
      <c r="D466" s="1">
        <v>17400</v>
      </c>
    </row>
    <row r="467" spans="1:4" x14ac:dyDescent="0.2">
      <c r="A467">
        <v>62644</v>
      </c>
      <c r="B467" t="s">
        <v>468</v>
      </c>
      <c r="C467" s="1">
        <v>28134</v>
      </c>
      <c r="D467" s="1">
        <v>9000</v>
      </c>
    </row>
    <row r="468" spans="1:4" x14ac:dyDescent="0.2">
      <c r="A468">
        <v>59117</v>
      </c>
      <c r="B468" t="s">
        <v>469</v>
      </c>
      <c r="C468" s="1">
        <v>27798</v>
      </c>
      <c r="D468" s="1">
        <v>4500</v>
      </c>
    </row>
    <row r="469" spans="1:4" x14ac:dyDescent="0.2">
      <c r="A469">
        <v>62128</v>
      </c>
      <c r="B469" t="s">
        <v>470</v>
      </c>
      <c r="C469" s="1">
        <v>27402</v>
      </c>
      <c r="D469" s="1">
        <v>9000</v>
      </c>
    </row>
    <row r="470" spans="1:4" x14ac:dyDescent="0.2">
      <c r="A470">
        <v>57249</v>
      </c>
      <c r="B470" t="s">
        <v>471</v>
      </c>
      <c r="C470" s="1">
        <v>25752</v>
      </c>
      <c r="D470" s="1">
        <v>6400</v>
      </c>
    </row>
    <row r="471" spans="1:4" x14ac:dyDescent="0.2">
      <c r="A471">
        <v>57054</v>
      </c>
      <c r="B471" t="s">
        <v>472</v>
      </c>
      <c r="C471" s="1">
        <v>24720</v>
      </c>
      <c r="D471" s="1">
        <v>8400</v>
      </c>
    </row>
    <row r="472" spans="1:4" x14ac:dyDescent="0.2">
      <c r="A472">
        <v>60430</v>
      </c>
      <c r="B472" t="s">
        <v>473</v>
      </c>
      <c r="C472" s="1">
        <v>24368</v>
      </c>
      <c r="D472" s="1">
        <v>5700</v>
      </c>
    </row>
    <row r="473" spans="1:4" x14ac:dyDescent="0.2">
      <c r="A473">
        <v>61188</v>
      </c>
      <c r="B473" t="s">
        <v>474</v>
      </c>
      <c r="C473" s="1">
        <v>21252</v>
      </c>
      <c r="D473" s="1">
        <v>7140</v>
      </c>
    </row>
    <row r="474" spans="1:4" x14ac:dyDescent="0.2">
      <c r="A474">
        <v>57127</v>
      </c>
      <c r="B474" t="s">
        <v>475</v>
      </c>
      <c r="C474" s="1">
        <v>19916</v>
      </c>
      <c r="D474" s="1">
        <v>5000</v>
      </c>
    </row>
    <row r="475" spans="1:4" x14ac:dyDescent="0.2">
      <c r="A475">
        <v>58844</v>
      </c>
      <c r="B475" t="s">
        <v>476</v>
      </c>
      <c r="C475" s="1">
        <v>17192</v>
      </c>
      <c r="D475" s="1">
        <v>6600</v>
      </c>
    </row>
    <row r="476" spans="1:4" x14ac:dyDescent="0.2">
      <c r="A476">
        <v>60690</v>
      </c>
      <c r="B476" t="s">
        <v>477</v>
      </c>
      <c r="C476" s="1">
        <v>16124</v>
      </c>
      <c r="D476" s="1">
        <v>7400</v>
      </c>
    </row>
    <row r="477" spans="1:4" x14ac:dyDescent="0.2">
      <c r="A477">
        <v>60578</v>
      </c>
      <c r="B477" t="s">
        <v>478</v>
      </c>
      <c r="C477" s="1">
        <v>15782</v>
      </c>
      <c r="D477" s="1">
        <v>3400</v>
      </c>
    </row>
    <row r="478" spans="1:4" x14ac:dyDescent="0.2">
      <c r="A478">
        <v>61275</v>
      </c>
      <c r="B478" t="s">
        <v>479</v>
      </c>
      <c r="C478" s="1">
        <v>15534</v>
      </c>
      <c r="D478" s="1">
        <v>3400</v>
      </c>
    </row>
    <row r="479" spans="1:4" x14ac:dyDescent="0.2">
      <c r="A479">
        <v>58488</v>
      </c>
      <c r="B479" t="s">
        <v>480</v>
      </c>
      <c r="C479" s="1">
        <v>15396</v>
      </c>
      <c r="D479" s="1">
        <v>3600</v>
      </c>
    </row>
    <row r="480" spans="1:4" x14ac:dyDescent="0.2">
      <c r="A480">
        <v>61652</v>
      </c>
      <c r="B480" t="s">
        <v>481</v>
      </c>
      <c r="C480" s="1">
        <v>15394</v>
      </c>
      <c r="D480" s="1">
        <v>6000</v>
      </c>
    </row>
    <row r="481" spans="1:4" x14ac:dyDescent="0.2">
      <c r="A481">
        <v>61654</v>
      </c>
      <c r="B481" t="s">
        <v>482</v>
      </c>
      <c r="C481" s="1">
        <v>14226</v>
      </c>
      <c r="D481" s="1">
        <v>6000</v>
      </c>
    </row>
    <row r="482" spans="1:4" x14ac:dyDescent="0.2">
      <c r="A482">
        <v>61676</v>
      </c>
      <c r="B482" t="s">
        <v>483</v>
      </c>
      <c r="C482" s="1">
        <v>14184</v>
      </c>
      <c r="D482" s="1">
        <v>3580</v>
      </c>
    </row>
    <row r="483" spans="1:4" x14ac:dyDescent="0.2">
      <c r="A483">
        <v>61653</v>
      </c>
      <c r="B483" t="s">
        <v>484</v>
      </c>
      <c r="C483" s="1">
        <v>13996</v>
      </c>
      <c r="D483" s="1">
        <v>6000</v>
      </c>
    </row>
    <row r="484" spans="1:4" x14ac:dyDescent="0.2">
      <c r="A484">
        <v>61254</v>
      </c>
      <c r="B484" t="s">
        <v>485</v>
      </c>
      <c r="C484" s="1">
        <v>13934</v>
      </c>
      <c r="D484" s="1">
        <v>3580</v>
      </c>
    </row>
    <row r="485" spans="1:4" x14ac:dyDescent="0.2">
      <c r="A485">
        <v>61706</v>
      </c>
      <c r="B485" t="s">
        <v>486</v>
      </c>
      <c r="C485" s="1">
        <v>13688</v>
      </c>
      <c r="D485" s="1">
        <v>3580</v>
      </c>
    </row>
    <row r="486" spans="1:4" x14ac:dyDescent="0.2">
      <c r="A486">
        <v>61651</v>
      </c>
      <c r="B486" t="s">
        <v>487</v>
      </c>
      <c r="C486" s="1">
        <v>13576</v>
      </c>
      <c r="D486" s="1">
        <v>6000</v>
      </c>
    </row>
    <row r="487" spans="1:4" x14ac:dyDescent="0.2">
      <c r="A487">
        <v>61649</v>
      </c>
      <c r="B487" t="s">
        <v>488</v>
      </c>
      <c r="C487" s="1">
        <v>13494</v>
      </c>
      <c r="D487" s="1">
        <v>6000</v>
      </c>
    </row>
    <row r="488" spans="1:4" x14ac:dyDescent="0.2">
      <c r="A488">
        <v>61648</v>
      </c>
      <c r="B488" t="s">
        <v>489</v>
      </c>
      <c r="C488" s="1">
        <v>12866</v>
      </c>
      <c r="D488" s="1">
        <v>6000</v>
      </c>
    </row>
    <row r="489" spans="1:4" x14ac:dyDescent="0.2">
      <c r="A489">
        <v>61650</v>
      </c>
      <c r="B489" t="s">
        <v>490</v>
      </c>
      <c r="C489" s="1">
        <v>12790</v>
      </c>
      <c r="D489" s="1">
        <v>6000</v>
      </c>
    </row>
    <row r="490" spans="1:4" x14ac:dyDescent="0.2">
      <c r="A490">
        <v>10046</v>
      </c>
      <c r="B490" t="s">
        <v>491</v>
      </c>
      <c r="C490" s="1">
        <v>12508</v>
      </c>
      <c r="D490" s="1">
        <v>3000</v>
      </c>
    </row>
    <row r="491" spans="1:4" x14ac:dyDescent="0.2">
      <c r="A491">
        <v>58760</v>
      </c>
      <c r="B491" t="s">
        <v>492</v>
      </c>
      <c r="C491" s="1">
        <v>12506</v>
      </c>
      <c r="D491" s="1">
        <v>5000</v>
      </c>
    </row>
    <row r="492" spans="1:4" x14ac:dyDescent="0.2">
      <c r="A492">
        <v>58797</v>
      </c>
      <c r="B492" t="s">
        <v>493</v>
      </c>
      <c r="C492" s="1">
        <v>12336</v>
      </c>
      <c r="D492" s="1">
        <v>3000</v>
      </c>
    </row>
    <row r="493" spans="1:4" x14ac:dyDescent="0.2">
      <c r="A493">
        <v>59494</v>
      </c>
      <c r="B493" t="s">
        <v>494</v>
      </c>
      <c r="C493" s="1">
        <v>11608</v>
      </c>
      <c r="D493" s="1">
        <v>3000</v>
      </c>
    </row>
    <row r="494" spans="1:4" x14ac:dyDescent="0.2">
      <c r="A494">
        <v>58445</v>
      </c>
      <c r="B494" t="s">
        <v>495</v>
      </c>
      <c r="C494" s="1">
        <v>11466</v>
      </c>
      <c r="D494" s="1">
        <v>3200</v>
      </c>
    </row>
    <row r="495" spans="1:4" x14ac:dyDescent="0.2">
      <c r="A495">
        <v>58449</v>
      </c>
      <c r="B495" t="s">
        <v>496</v>
      </c>
      <c r="C495" s="1">
        <v>11300</v>
      </c>
      <c r="D495" s="1">
        <v>3200</v>
      </c>
    </row>
    <row r="496" spans="1:4" x14ac:dyDescent="0.2">
      <c r="A496">
        <v>57046</v>
      </c>
      <c r="B496" t="s">
        <v>497</v>
      </c>
      <c r="C496" s="1">
        <v>10746</v>
      </c>
      <c r="D496" s="1">
        <v>3300</v>
      </c>
    </row>
    <row r="497" spans="1:4" x14ac:dyDescent="0.2">
      <c r="A497">
        <v>58795</v>
      </c>
      <c r="B497" t="s">
        <v>498</v>
      </c>
      <c r="C497" s="1">
        <v>10730</v>
      </c>
      <c r="D497" s="1">
        <v>3000</v>
      </c>
    </row>
    <row r="498" spans="1:4" x14ac:dyDescent="0.2">
      <c r="A498">
        <v>57409</v>
      </c>
      <c r="B498" t="s">
        <v>499</v>
      </c>
      <c r="C498" s="1">
        <v>10632</v>
      </c>
      <c r="D498" s="1">
        <v>3000</v>
      </c>
    </row>
    <row r="499" spans="1:4" x14ac:dyDescent="0.2">
      <c r="A499">
        <v>56518</v>
      </c>
      <c r="B499" t="s">
        <v>500</v>
      </c>
      <c r="C499" s="1">
        <v>10358</v>
      </c>
      <c r="D499" s="1">
        <v>4000</v>
      </c>
    </row>
    <row r="500" spans="1:4" x14ac:dyDescent="0.2">
      <c r="A500">
        <v>55832</v>
      </c>
      <c r="B500" t="s">
        <v>501</v>
      </c>
      <c r="C500" s="1">
        <v>10342</v>
      </c>
      <c r="D500" s="1">
        <v>1500</v>
      </c>
    </row>
    <row r="501" spans="1:4" x14ac:dyDescent="0.2">
      <c r="A501">
        <v>61070</v>
      </c>
      <c r="B501" t="s">
        <v>502</v>
      </c>
      <c r="C501" s="1">
        <v>10258</v>
      </c>
      <c r="D501" s="1">
        <v>3400</v>
      </c>
    </row>
    <row r="502" spans="1:4" x14ac:dyDescent="0.2">
      <c r="A502">
        <v>60621</v>
      </c>
      <c r="B502" t="s">
        <v>503</v>
      </c>
      <c r="C502" s="1">
        <v>10060</v>
      </c>
      <c r="D502" s="1">
        <v>3000</v>
      </c>
    </row>
    <row r="503" spans="1:4" x14ac:dyDescent="0.2">
      <c r="A503">
        <v>56742</v>
      </c>
      <c r="B503" t="s">
        <v>504</v>
      </c>
      <c r="C503" s="1">
        <v>9936</v>
      </c>
      <c r="D503" s="1">
        <v>3300</v>
      </c>
    </row>
    <row r="504" spans="1:4" x14ac:dyDescent="0.2">
      <c r="A504">
        <v>1361</v>
      </c>
      <c r="B504" t="s">
        <v>505</v>
      </c>
      <c r="C504" s="1">
        <v>9912</v>
      </c>
      <c r="D504" s="1">
        <v>3600</v>
      </c>
    </row>
    <row r="505" spans="1:4" x14ac:dyDescent="0.2">
      <c r="A505">
        <v>57138</v>
      </c>
      <c r="B505" t="s">
        <v>506</v>
      </c>
      <c r="C505" s="1">
        <v>9260</v>
      </c>
      <c r="D505" s="1">
        <v>3300</v>
      </c>
    </row>
    <row r="506" spans="1:4" x14ac:dyDescent="0.2">
      <c r="A506">
        <v>56617</v>
      </c>
      <c r="B506" t="s">
        <v>507</v>
      </c>
      <c r="C506" s="1">
        <v>8468</v>
      </c>
      <c r="D506" s="1">
        <v>3300</v>
      </c>
    </row>
    <row r="507" spans="1:4" x14ac:dyDescent="0.2">
      <c r="A507">
        <v>60644</v>
      </c>
      <c r="B507" t="s">
        <v>508</v>
      </c>
      <c r="C507" s="1">
        <v>8180</v>
      </c>
      <c r="D507" s="1">
        <v>3000</v>
      </c>
    </row>
    <row r="508" spans="1:4" x14ac:dyDescent="0.2">
      <c r="A508">
        <v>56952</v>
      </c>
      <c r="B508" t="s">
        <v>509</v>
      </c>
      <c r="C508" s="1">
        <v>7756</v>
      </c>
      <c r="D508" s="1">
        <v>5000</v>
      </c>
    </row>
    <row r="509" spans="1:4" x14ac:dyDescent="0.2">
      <c r="A509">
        <v>11427</v>
      </c>
      <c r="B509" t="s">
        <v>510</v>
      </c>
      <c r="C509" s="1">
        <v>7536</v>
      </c>
      <c r="D509" s="1">
        <v>2400</v>
      </c>
    </row>
    <row r="510" spans="1:4" x14ac:dyDescent="0.2">
      <c r="A510">
        <v>56977</v>
      </c>
      <c r="B510" t="s">
        <v>511</v>
      </c>
      <c r="C510" s="1">
        <v>7396</v>
      </c>
      <c r="D510" s="1">
        <v>6600</v>
      </c>
    </row>
    <row r="511" spans="1:4" x14ac:dyDescent="0.2">
      <c r="A511">
        <v>57202</v>
      </c>
      <c r="B511" t="s">
        <v>512</v>
      </c>
      <c r="C511" s="1">
        <v>7224</v>
      </c>
      <c r="D511" s="1">
        <v>2400</v>
      </c>
    </row>
    <row r="512" spans="1:4" x14ac:dyDescent="0.2">
      <c r="A512">
        <v>61397</v>
      </c>
      <c r="B512" t="s">
        <v>513</v>
      </c>
      <c r="C512" s="1">
        <v>6400</v>
      </c>
      <c r="D512" s="1">
        <v>3000</v>
      </c>
    </row>
    <row r="513" spans="1:4" x14ac:dyDescent="0.2">
      <c r="A513">
        <v>60567</v>
      </c>
      <c r="B513" t="s">
        <v>514</v>
      </c>
      <c r="C513" s="1">
        <v>5761</v>
      </c>
      <c r="D513" s="1">
        <v>1790</v>
      </c>
    </row>
    <row r="514" spans="1:4" x14ac:dyDescent="0.2">
      <c r="A514">
        <v>58389</v>
      </c>
      <c r="B514" t="s">
        <v>515</v>
      </c>
      <c r="C514" s="1">
        <v>5670</v>
      </c>
      <c r="D514" s="1">
        <v>3200</v>
      </c>
    </row>
    <row r="515" spans="1:4" x14ac:dyDescent="0.2">
      <c r="A515">
        <v>58447</v>
      </c>
      <c r="B515" t="s">
        <v>516</v>
      </c>
      <c r="C515" s="1">
        <v>5625</v>
      </c>
      <c r="D515" s="1">
        <v>1600</v>
      </c>
    </row>
    <row r="516" spans="1:4" x14ac:dyDescent="0.2">
      <c r="A516">
        <v>58448</v>
      </c>
      <c r="B516" t="s">
        <v>517</v>
      </c>
      <c r="C516" s="1">
        <v>5503</v>
      </c>
      <c r="D516" s="1">
        <v>1680</v>
      </c>
    </row>
    <row r="517" spans="1:4" x14ac:dyDescent="0.2">
      <c r="A517">
        <v>57215</v>
      </c>
      <c r="B517" t="s">
        <v>518</v>
      </c>
      <c r="C517" s="1">
        <v>5490</v>
      </c>
      <c r="D517" s="1">
        <v>5000</v>
      </c>
    </row>
    <row r="518" spans="1:4" x14ac:dyDescent="0.2">
      <c r="A518">
        <v>56807</v>
      </c>
      <c r="B518" t="s">
        <v>519</v>
      </c>
      <c r="C518" s="1">
        <v>5438</v>
      </c>
      <c r="D518" s="1">
        <v>5000</v>
      </c>
    </row>
    <row r="519" spans="1:4" x14ac:dyDescent="0.2">
      <c r="A519">
        <v>58821</v>
      </c>
      <c r="B519" t="s">
        <v>520</v>
      </c>
      <c r="C519" s="1">
        <v>5426</v>
      </c>
      <c r="D519" s="1">
        <v>3000</v>
      </c>
    </row>
    <row r="520" spans="1:4" x14ac:dyDescent="0.2">
      <c r="A520">
        <v>56972</v>
      </c>
      <c r="B520" t="s">
        <v>521</v>
      </c>
      <c r="C520" s="1">
        <v>5362</v>
      </c>
      <c r="D520" s="1">
        <v>3600</v>
      </c>
    </row>
    <row r="521" spans="1:4" x14ac:dyDescent="0.2">
      <c r="A521">
        <v>58444</v>
      </c>
      <c r="B521" t="s">
        <v>522</v>
      </c>
      <c r="C521" s="1">
        <v>5144</v>
      </c>
      <c r="D521" s="1">
        <v>1600</v>
      </c>
    </row>
    <row r="522" spans="1:4" x14ac:dyDescent="0.2">
      <c r="A522">
        <v>60302</v>
      </c>
      <c r="B522" t="s">
        <v>523</v>
      </c>
      <c r="C522" s="1">
        <v>5107</v>
      </c>
      <c r="D522" s="1">
        <v>1850</v>
      </c>
    </row>
    <row r="523" spans="1:4" x14ac:dyDescent="0.2">
      <c r="A523">
        <v>56961</v>
      </c>
      <c r="B523" t="s">
        <v>524</v>
      </c>
      <c r="C523" s="1">
        <v>5028</v>
      </c>
      <c r="D523" s="1">
        <v>1500</v>
      </c>
    </row>
    <row r="524" spans="1:4" x14ac:dyDescent="0.2">
      <c r="A524">
        <v>59504</v>
      </c>
      <c r="B524" t="s">
        <v>525</v>
      </c>
      <c r="C524" s="1">
        <v>4846</v>
      </c>
      <c r="D524" s="1">
        <v>5000</v>
      </c>
    </row>
    <row r="525" spans="1:4" x14ac:dyDescent="0.2">
      <c r="A525">
        <v>56962</v>
      </c>
      <c r="B525" t="s">
        <v>526</v>
      </c>
      <c r="C525" s="1">
        <v>4654</v>
      </c>
      <c r="D525" s="1">
        <v>1500</v>
      </c>
    </row>
    <row r="526" spans="1:4" x14ac:dyDescent="0.2">
      <c r="A526">
        <v>58869</v>
      </c>
      <c r="B526" t="s">
        <v>527</v>
      </c>
      <c r="C526" s="1">
        <v>4620</v>
      </c>
      <c r="D526" s="1">
        <v>3300</v>
      </c>
    </row>
    <row r="527" spans="1:4" x14ac:dyDescent="0.2">
      <c r="A527">
        <v>61415</v>
      </c>
      <c r="B527" t="s">
        <v>528</v>
      </c>
      <c r="C527" s="1">
        <v>4429</v>
      </c>
      <c r="D527" s="1">
        <v>2000</v>
      </c>
    </row>
    <row r="528" spans="1:4" x14ac:dyDescent="0.2">
      <c r="A528">
        <v>59543</v>
      </c>
      <c r="B528" t="s">
        <v>529</v>
      </c>
      <c r="C528" s="1">
        <v>4115</v>
      </c>
      <c r="D528" s="1">
        <v>1650</v>
      </c>
    </row>
    <row r="529" spans="1:4" x14ac:dyDescent="0.2">
      <c r="A529">
        <v>59493</v>
      </c>
      <c r="B529" t="s">
        <v>530</v>
      </c>
      <c r="C529" s="1">
        <v>3375</v>
      </c>
      <c r="D529" s="1">
        <v>1500</v>
      </c>
    </row>
    <row r="530" spans="1:4" x14ac:dyDescent="0.2">
      <c r="A530">
        <v>59899</v>
      </c>
      <c r="B530" t="s">
        <v>531</v>
      </c>
      <c r="C530" s="1">
        <v>3319</v>
      </c>
      <c r="D530" s="1">
        <v>1500</v>
      </c>
    </row>
    <row r="531" spans="1:4" x14ac:dyDescent="0.2">
      <c r="A531">
        <v>59107</v>
      </c>
      <c r="B531" t="s">
        <v>532</v>
      </c>
      <c r="C531" s="1">
        <v>3303</v>
      </c>
      <c r="D531" s="1">
        <v>1500</v>
      </c>
    </row>
    <row r="532" spans="1:4" x14ac:dyDescent="0.2">
      <c r="A532">
        <v>62657</v>
      </c>
      <c r="B532" t="s">
        <v>533</v>
      </c>
      <c r="C532" s="1">
        <v>3234</v>
      </c>
      <c r="D532" s="1">
        <v>3300</v>
      </c>
    </row>
    <row r="533" spans="1:4" x14ac:dyDescent="0.2">
      <c r="A533">
        <v>56630</v>
      </c>
      <c r="B533" t="s">
        <v>534</v>
      </c>
      <c r="C533" s="1">
        <v>3198</v>
      </c>
      <c r="D533" s="1">
        <v>3960</v>
      </c>
    </row>
    <row r="534" spans="1:4" x14ac:dyDescent="0.2">
      <c r="A534">
        <v>59116</v>
      </c>
      <c r="B534" t="s">
        <v>535</v>
      </c>
      <c r="C534" s="1">
        <v>3077</v>
      </c>
      <c r="D534" s="1">
        <v>1500</v>
      </c>
    </row>
    <row r="535" spans="1:4" x14ac:dyDescent="0.2">
      <c r="A535">
        <v>59105</v>
      </c>
      <c r="B535" t="s">
        <v>536</v>
      </c>
      <c r="C535" s="1">
        <v>2889</v>
      </c>
      <c r="D535" s="1">
        <v>1500</v>
      </c>
    </row>
    <row r="536" spans="1:4" x14ac:dyDescent="0.2">
      <c r="A536">
        <v>59108</v>
      </c>
      <c r="B536" t="s">
        <v>537</v>
      </c>
      <c r="C536" s="1">
        <v>2478</v>
      </c>
      <c r="D536" s="1">
        <v>1500</v>
      </c>
    </row>
    <row r="537" spans="1:4" x14ac:dyDescent="0.2">
      <c r="A537">
        <v>49903</v>
      </c>
      <c r="B537" t="s">
        <v>538</v>
      </c>
      <c r="C537" s="1">
        <v>2204</v>
      </c>
      <c r="D537" s="1">
        <v>6000</v>
      </c>
    </row>
    <row r="538" spans="1:4" x14ac:dyDescent="0.2">
      <c r="A538">
        <v>56410</v>
      </c>
      <c r="B538" t="s">
        <v>539</v>
      </c>
      <c r="C538" s="1">
        <v>1766</v>
      </c>
      <c r="D538" s="1">
        <v>3000</v>
      </c>
    </row>
    <row r="539" spans="1:4" x14ac:dyDescent="0.2">
      <c r="A539">
        <v>57443</v>
      </c>
      <c r="B539" t="s">
        <v>540</v>
      </c>
      <c r="C539" s="1">
        <v>1663</v>
      </c>
      <c r="D539" s="1">
        <v>1500</v>
      </c>
    </row>
    <row r="540" spans="1:4" x14ac:dyDescent="0.2">
      <c r="A540">
        <v>59395</v>
      </c>
      <c r="B540" t="s">
        <v>541</v>
      </c>
      <c r="C540" s="1">
        <v>832</v>
      </c>
      <c r="D540" s="1">
        <v>4000</v>
      </c>
    </row>
    <row r="541" spans="1:4" x14ac:dyDescent="0.2">
      <c r="A541">
        <v>62645</v>
      </c>
      <c r="B541" t="s">
        <v>542</v>
      </c>
      <c r="C541" s="1">
        <v>732</v>
      </c>
      <c r="D541" s="1">
        <v>2000</v>
      </c>
    </row>
    <row r="542" spans="1:4" x14ac:dyDescent="0.2">
      <c r="A542">
        <v>56874</v>
      </c>
      <c r="B542" t="s">
        <v>543</v>
      </c>
      <c r="C542" s="1">
        <v>0</v>
      </c>
      <c r="D542" s="1">
        <v>1500</v>
      </c>
    </row>
    <row r="543" spans="1:4" x14ac:dyDescent="0.2">
      <c r="A543">
        <v>56855</v>
      </c>
      <c r="B543" t="s">
        <v>544</v>
      </c>
      <c r="C543" s="1">
        <v>0</v>
      </c>
      <c r="D543" s="1">
        <v>4000</v>
      </c>
    </row>
    <row r="544" spans="1:4" x14ac:dyDescent="0.2">
      <c r="A544">
        <v>58420</v>
      </c>
      <c r="B544" t="s">
        <v>545</v>
      </c>
      <c r="C544" s="1">
        <v>0</v>
      </c>
      <c r="D544" s="1">
        <v>18000</v>
      </c>
    </row>
    <row r="545" spans="1:4" x14ac:dyDescent="0.2">
      <c r="A545">
        <v>58867</v>
      </c>
      <c r="B545" t="s">
        <v>546</v>
      </c>
      <c r="C545" s="1">
        <v>0</v>
      </c>
      <c r="D545" s="1">
        <v>12000</v>
      </c>
    </row>
    <row r="546" spans="1:4" x14ac:dyDescent="0.2">
      <c r="A546">
        <v>64311</v>
      </c>
      <c r="B546" t="s">
        <v>547</v>
      </c>
      <c r="C546" s="1">
        <v>0</v>
      </c>
      <c r="D546" s="1">
        <v>11160</v>
      </c>
    </row>
    <row r="547" spans="1:4" x14ac:dyDescent="0.2">
      <c r="A547">
        <v>60558</v>
      </c>
      <c r="B547" t="s">
        <v>548</v>
      </c>
      <c r="C547" s="1">
        <v>0</v>
      </c>
      <c r="D547" s="1">
        <v>23100</v>
      </c>
    </row>
    <row r="548" spans="1:4" x14ac:dyDescent="0.2">
      <c r="D548" s="1">
        <f>SUM(D2:D547)</f>
        <v>198537950</v>
      </c>
    </row>
  </sheetData>
  <conditionalFormatting sqref="E2:E21">
    <cfRule type="colorScale" priority="4">
      <colorScale>
        <cfvo type="min"/>
        <cfvo type="max"/>
        <color rgb="FFFCFCFF"/>
        <color rgb="FF63BE7B"/>
      </colorScale>
    </cfRule>
  </conditionalFormatting>
  <conditionalFormatting sqref="F2:F21">
    <cfRule type="colorScale" priority="3">
      <colorScale>
        <cfvo type="min"/>
        <cfvo type="max"/>
        <color rgb="FFFCFCFF"/>
        <color rgb="FF007DD6"/>
      </colorScale>
    </cfRule>
  </conditionalFormatting>
  <conditionalFormatting sqref="E1:E1048576">
    <cfRule type="colorScale" priority="2">
      <colorScale>
        <cfvo type="min"/>
        <cfvo type="max"/>
        <color theme="0"/>
        <color rgb="FF007DD6"/>
      </colorScale>
    </cfRule>
  </conditionalFormatting>
  <conditionalFormatting sqref="H2:I21">
    <cfRule type="colorScale" priority="1">
      <colorScale>
        <cfvo type="min"/>
        <cfvo type="max"/>
        <color rgb="FFFCFCFF"/>
        <color rgb="FF007DD6"/>
      </colorScale>
    </cfRule>
  </conditionalFormatting>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8"/>
  <sheetViews>
    <sheetView workbookViewId="0">
      <selection activeCell="I22" sqref="I22"/>
    </sheetView>
  </sheetViews>
  <sheetFormatPr baseColWidth="10" defaultRowHeight="16" x14ac:dyDescent="0.2"/>
  <cols>
    <col min="1" max="1" width="13.83203125" customWidth="1"/>
    <col min="2" max="2" width="36" customWidth="1"/>
    <col min="3" max="3" width="24.33203125" customWidth="1"/>
    <col min="4" max="4" width="18.5" customWidth="1"/>
    <col min="5" max="5" width="47.6640625" customWidth="1"/>
  </cols>
  <sheetData>
    <row r="1" spans="1:5" x14ac:dyDescent="0.2">
      <c r="A1" t="s">
        <v>0</v>
      </c>
      <c r="B1" t="s">
        <v>1</v>
      </c>
      <c r="C1" s="1" t="s">
        <v>2</v>
      </c>
      <c r="D1" s="1" t="s">
        <v>564</v>
      </c>
      <c r="E1" t="s">
        <v>550</v>
      </c>
    </row>
    <row r="2" spans="1:5" x14ac:dyDescent="0.2">
      <c r="A2" s="2">
        <v>15399</v>
      </c>
      <c r="B2" s="4" t="s">
        <v>4</v>
      </c>
      <c r="C2" s="3">
        <v>14769880</v>
      </c>
      <c r="D2" s="7">
        <f>C2/$C$548</f>
        <v>7.4393233132506911E-2</v>
      </c>
      <c r="E2" t="s">
        <v>557</v>
      </c>
    </row>
    <row r="3" spans="1:5" x14ac:dyDescent="0.2">
      <c r="A3" s="2">
        <v>56215</v>
      </c>
      <c r="B3" s="4" t="s">
        <v>5</v>
      </c>
      <c r="C3" s="3">
        <v>9535540</v>
      </c>
      <c r="D3" s="7">
        <f t="shared" ref="D3:D21" si="0">C3/$C$548</f>
        <v>4.8028802553869425E-2</v>
      </c>
      <c r="E3" t="s">
        <v>552</v>
      </c>
    </row>
    <row r="4" spans="1:5" x14ac:dyDescent="0.2">
      <c r="A4" s="2">
        <v>57170</v>
      </c>
      <c r="B4" s="4" t="s">
        <v>7</v>
      </c>
      <c r="C4" s="3">
        <v>8635660</v>
      </c>
      <c r="D4" s="7">
        <f t="shared" si="0"/>
        <v>4.3496268597514987E-2</v>
      </c>
      <c r="E4" t="s">
        <v>562</v>
      </c>
    </row>
    <row r="5" spans="1:5" x14ac:dyDescent="0.2">
      <c r="A5" s="2">
        <v>49893</v>
      </c>
      <c r="B5" s="4" t="s">
        <v>9</v>
      </c>
      <c r="C5" s="3">
        <v>6425370</v>
      </c>
      <c r="D5" s="7">
        <f t="shared" si="0"/>
        <v>3.2363434799241156E-2</v>
      </c>
      <c r="E5" t="s">
        <v>556</v>
      </c>
    </row>
    <row r="6" spans="1:5" x14ac:dyDescent="0.2">
      <c r="A6" s="2">
        <v>56545</v>
      </c>
      <c r="B6" s="4" t="s">
        <v>10</v>
      </c>
      <c r="C6" s="3">
        <v>5712060</v>
      </c>
      <c r="D6" s="7">
        <f t="shared" si="0"/>
        <v>2.8770620427983666E-2</v>
      </c>
      <c r="E6" t="s">
        <v>554</v>
      </c>
    </row>
    <row r="7" spans="1:5" x14ac:dyDescent="0.2">
      <c r="A7" s="2">
        <v>55963</v>
      </c>
      <c r="B7" s="4" t="s">
        <v>3</v>
      </c>
      <c r="C7" s="3">
        <v>5030300</v>
      </c>
      <c r="D7" s="7">
        <f t="shared" si="0"/>
        <v>2.5336717740865159E-2</v>
      </c>
      <c r="E7" t="s">
        <v>554</v>
      </c>
    </row>
    <row r="8" spans="1:5" x14ac:dyDescent="0.2">
      <c r="A8" s="2">
        <v>17650</v>
      </c>
      <c r="B8" s="4" t="s">
        <v>12</v>
      </c>
      <c r="C8" s="3">
        <v>4028090</v>
      </c>
      <c r="D8" s="7">
        <f t="shared" si="0"/>
        <v>2.0288765951295459E-2</v>
      </c>
      <c r="E8" t="s">
        <v>558</v>
      </c>
    </row>
    <row r="9" spans="1:5" x14ac:dyDescent="0.2">
      <c r="A9" s="2">
        <v>56201</v>
      </c>
      <c r="B9" s="4" t="s">
        <v>18</v>
      </c>
      <c r="C9" s="3">
        <v>3636430</v>
      </c>
      <c r="D9" s="7">
        <f t="shared" si="0"/>
        <v>1.8316044866988904E-2</v>
      </c>
      <c r="E9" t="s">
        <v>563</v>
      </c>
    </row>
    <row r="10" spans="1:5" x14ac:dyDescent="0.2">
      <c r="A10" s="2">
        <v>50123</v>
      </c>
      <c r="B10" s="4" t="s">
        <v>11</v>
      </c>
      <c r="C10" s="3">
        <v>3499390</v>
      </c>
      <c r="D10" s="7">
        <f t="shared" si="0"/>
        <v>1.7625798997118688E-2</v>
      </c>
      <c r="E10" t="s">
        <v>557</v>
      </c>
    </row>
    <row r="11" spans="1:5" x14ac:dyDescent="0.2">
      <c r="A11" s="2">
        <v>59883</v>
      </c>
      <c r="B11" s="4" t="s">
        <v>20</v>
      </c>
      <c r="C11" s="3">
        <v>3088800</v>
      </c>
      <c r="D11" s="7">
        <f t="shared" si="0"/>
        <v>1.5557730902328749E-2</v>
      </c>
      <c r="E11" t="s">
        <v>560</v>
      </c>
    </row>
    <row r="12" spans="1:5" x14ac:dyDescent="0.2">
      <c r="A12" s="2">
        <v>59380</v>
      </c>
      <c r="B12" s="4" t="s">
        <v>14</v>
      </c>
      <c r="C12" s="3">
        <v>2664560</v>
      </c>
      <c r="D12" s="7">
        <f t="shared" si="0"/>
        <v>1.3420910208854277E-2</v>
      </c>
      <c r="E12" t="s">
        <v>557</v>
      </c>
    </row>
    <row r="13" spans="1:5" x14ac:dyDescent="0.2">
      <c r="A13" s="2">
        <v>60015</v>
      </c>
      <c r="B13" s="2" t="s">
        <v>43</v>
      </c>
      <c r="C13" s="3">
        <v>2015600</v>
      </c>
      <c r="D13" s="7">
        <f t="shared" si="0"/>
        <v>1.0152215231395308E-2</v>
      </c>
      <c r="E13" t="s">
        <v>557</v>
      </c>
    </row>
    <row r="14" spans="1:5" x14ac:dyDescent="0.2">
      <c r="A14" s="2">
        <v>55958</v>
      </c>
      <c r="B14" s="4" t="s">
        <v>6</v>
      </c>
      <c r="C14" s="3">
        <v>1987500</v>
      </c>
      <c r="D14" s="7">
        <f t="shared" si="0"/>
        <v>1.001068057769308E-2</v>
      </c>
      <c r="E14" t="s">
        <v>553</v>
      </c>
    </row>
    <row r="15" spans="1:5" x14ac:dyDescent="0.2">
      <c r="A15" s="2">
        <v>59359</v>
      </c>
      <c r="B15" s="4" t="s">
        <v>13</v>
      </c>
      <c r="C15" s="3">
        <v>1964000</v>
      </c>
      <c r="D15" s="7">
        <f t="shared" si="0"/>
        <v>9.8923152979065211E-3</v>
      </c>
      <c r="E15" t="s">
        <v>559</v>
      </c>
    </row>
    <row r="16" spans="1:5" x14ac:dyDescent="0.2">
      <c r="A16" s="2">
        <v>59496</v>
      </c>
      <c r="B16" s="2" t="s">
        <v>38</v>
      </c>
      <c r="C16" s="3">
        <v>1869130</v>
      </c>
      <c r="D16" s="7">
        <f t="shared" si="0"/>
        <v>9.4144721449979721E-3</v>
      </c>
      <c r="E16" t="s">
        <v>565</v>
      </c>
    </row>
    <row r="17" spans="1:5" x14ac:dyDescent="0.2">
      <c r="A17" s="2">
        <v>56865</v>
      </c>
      <c r="B17" s="4" t="s">
        <v>21</v>
      </c>
      <c r="C17" s="3">
        <v>1690000</v>
      </c>
      <c r="D17" s="7">
        <f t="shared" si="0"/>
        <v>8.5122265037993992E-3</v>
      </c>
      <c r="E17" t="s">
        <v>561</v>
      </c>
    </row>
    <row r="18" spans="1:5" x14ac:dyDescent="0.2">
      <c r="A18" s="2">
        <v>62046</v>
      </c>
      <c r="B18" s="2" t="s">
        <v>52</v>
      </c>
      <c r="C18" s="3">
        <v>1501605</v>
      </c>
      <c r="D18" s="7">
        <f t="shared" si="0"/>
        <v>7.5633147214424247E-3</v>
      </c>
      <c r="E18" t="s">
        <v>557</v>
      </c>
    </row>
    <row r="19" spans="1:5" x14ac:dyDescent="0.2">
      <c r="A19" s="2">
        <v>60453</v>
      </c>
      <c r="B19" s="2" t="s">
        <v>33</v>
      </c>
      <c r="C19" s="3">
        <v>1494700</v>
      </c>
      <c r="D19" s="7">
        <f t="shared" si="0"/>
        <v>7.5285354764668419E-3</v>
      </c>
      <c r="E19" t="s">
        <v>566</v>
      </c>
    </row>
    <row r="20" spans="1:5" x14ac:dyDescent="0.2">
      <c r="A20" s="2">
        <v>59139</v>
      </c>
      <c r="B20" s="4" t="s">
        <v>16</v>
      </c>
      <c r="C20" s="3">
        <v>1479960</v>
      </c>
      <c r="D20" s="7">
        <f t="shared" si="0"/>
        <v>7.4542927435283781E-3</v>
      </c>
      <c r="E20" t="s">
        <v>557</v>
      </c>
    </row>
    <row r="21" spans="1:5" x14ac:dyDescent="0.2">
      <c r="A21" s="2">
        <v>50063</v>
      </c>
      <c r="B21" s="4" t="s">
        <v>8</v>
      </c>
      <c r="C21" s="3">
        <v>1471000</v>
      </c>
      <c r="D21" s="7">
        <f t="shared" si="0"/>
        <v>7.4091628325969917E-3</v>
      </c>
      <c r="E21" t="s">
        <v>555</v>
      </c>
    </row>
    <row r="22" spans="1:5" x14ac:dyDescent="0.2">
      <c r="A22">
        <v>59050</v>
      </c>
      <c r="B22" t="s">
        <v>22</v>
      </c>
      <c r="C22" s="1">
        <v>1419000</v>
      </c>
      <c r="D22" s="1"/>
    </row>
    <row r="23" spans="1:5" x14ac:dyDescent="0.2">
      <c r="A23">
        <v>59155</v>
      </c>
      <c r="B23" t="s">
        <v>54</v>
      </c>
      <c r="C23" s="1">
        <v>1381900</v>
      </c>
      <c r="D23" s="1"/>
    </row>
    <row r="24" spans="1:5" x14ac:dyDescent="0.2">
      <c r="A24">
        <v>61219</v>
      </c>
      <c r="B24" t="s">
        <v>94</v>
      </c>
      <c r="C24" s="1">
        <v>1318310</v>
      </c>
      <c r="D24" s="1"/>
    </row>
    <row r="25" spans="1:5" x14ac:dyDescent="0.2">
      <c r="A25">
        <v>19740</v>
      </c>
      <c r="B25" t="s">
        <v>34</v>
      </c>
      <c r="C25" s="1">
        <v>1294400</v>
      </c>
      <c r="D25" s="1"/>
    </row>
    <row r="26" spans="1:5" x14ac:dyDescent="0.2">
      <c r="A26">
        <v>63858</v>
      </c>
      <c r="B26" t="s">
        <v>78</v>
      </c>
      <c r="C26" s="1">
        <v>1224000</v>
      </c>
      <c r="D26" s="1"/>
    </row>
    <row r="27" spans="1:5" x14ac:dyDescent="0.2">
      <c r="A27">
        <v>57503</v>
      </c>
      <c r="B27" t="s">
        <v>19</v>
      </c>
      <c r="C27" s="1">
        <v>1201200</v>
      </c>
      <c r="D27" s="1"/>
    </row>
    <row r="28" spans="1:5" x14ac:dyDescent="0.2">
      <c r="A28">
        <v>55918</v>
      </c>
      <c r="B28" t="s">
        <v>48</v>
      </c>
      <c r="C28" s="1">
        <v>1093440</v>
      </c>
      <c r="D28" s="1"/>
    </row>
    <row r="29" spans="1:5" x14ac:dyDescent="0.2">
      <c r="A29">
        <v>2770</v>
      </c>
      <c r="B29" t="s">
        <v>117</v>
      </c>
      <c r="C29" s="1">
        <v>1079291</v>
      </c>
      <c r="D29" s="1"/>
    </row>
    <row r="30" spans="1:5" x14ac:dyDescent="0.2">
      <c r="A30">
        <v>59365</v>
      </c>
      <c r="B30" t="s">
        <v>80</v>
      </c>
      <c r="C30" s="1">
        <v>957300</v>
      </c>
      <c r="D30" s="1"/>
    </row>
    <row r="31" spans="1:5" x14ac:dyDescent="0.2">
      <c r="A31">
        <v>60040</v>
      </c>
      <c r="B31" t="s">
        <v>15</v>
      </c>
      <c r="C31" s="1">
        <v>956000</v>
      </c>
      <c r="D31" s="1"/>
    </row>
    <row r="32" spans="1:5" x14ac:dyDescent="0.2">
      <c r="A32">
        <v>63993</v>
      </c>
      <c r="B32" t="s">
        <v>296</v>
      </c>
      <c r="C32" s="1">
        <v>900000</v>
      </c>
      <c r="D32" s="1"/>
    </row>
    <row r="33" spans="1:4" x14ac:dyDescent="0.2">
      <c r="A33">
        <v>63021</v>
      </c>
      <c r="B33" t="s">
        <v>332</v>
      </c>
      <c r="C33" s="1">
        <v>896400</v>
      </c>
      <c r="D33" s="1"/>
    </row>
    <row r="34" spans="1:4" x14ac:dyDescent="0.2">
      <c r="A34">
        <v>57363</v>
      </c>
      <c r="B34" t="s">
        <v>25</v>
      </c>
      <c r="C34" s="1">
        <v>895350</v>
      </c>
      <c r="D34" s="1"/>
    </row>
    <row r="35" spans="1:4" x14ac:dyDescent="0.2">
      <c r="A35">
        <v>63800</v>
      </c>
      <c r="B35" t="s">
        <v>118</v>
      </c>
      <c r="C35" s="1">
        <v>869500</v>
      </c>
      <c r="D35" s="1"/>
    </row>
    <row r="36" spans="1:4" x14ac:dyDescent="0.2">
      <c r="A36">
        <v>6354</v>
      </c>
      <c r="B36" t="s">
        <v>23</v>
      </c>
      <c r="C36" s="1">
        <v>830700</v>
      </c>
      <c r="D36" s="1"/>
    </row>
    <row r="37" spans="1:4" x14ac:dyDescent="0.2">
      <c r="A37">
        <v>56769</v>
      </c>
      <c r="B37" t="s">
        <v>123</v>
      </c>
      <c r="C37" s="1">
        <v>821240</v>
      </c>
      <c r="D37" s="1"/>
    </row>
    <row r="38" spans="1:4" x14ac:dyDescent="0.2">
      <c r="A38">
        <v>63128</v>
      </c>
      <c r="B38" t="s">
        <v>220</v>
      </c>
      <c r="C38" s="1">
        <v>803840</v>
      </c>
      <c r="D38" s="1"/>
    </row>
    <row r="39" spans="1:4" x14ac:dyDescent="0.2">
      <c r="A39">
        <v>54759</v>
      </c>
      <c r="B39" t="s">
        <v>59</v>
      </c>
      <c r="C39" s="1">
        <v>800000</v>
      </c>
      <c r="D39" s="1"/>
    </row>
    <row r="40" spans="1:4" x14ac:dyDescent="0.2">
      <c r="A40">
        <v>56514</v>
      </c>
      <c r="B40" t="s">
        <v>41</v>
      </c>
      <c r="C40" s="1">
        <v>786600</v>
      </c>
      <c r="D40" s="1"/>
    </row>
    <row r="41" spans="1:4" x14ac:dyDescent="0.2">
      <c r="A41">
        <v>61728</v>
      </c>
      <c r="B41" t="s">
        <v>198</v>
      </c>
      <c r="C41" s="1">
        <v>783520</v>
      </c>
      <c r="D41" s="1"/>
    </row>
    <row r="42" spans="1:4" x14ac:dyDescent="0.2">
      <c r="A42">
        <v>58412</v>
      </c>
      <c r="B42" t="s">
        <v>64</v>
      </c>
      <c r="C42" s="1">
        <v>764800</v>
      </c>
      <c r="D42" s="1"/>
    </row>
    <row r="43" spans="1:4" x14ac:dyDescent="0.2">
      <c r="A43">
        <v>57355</v>
      </c>
      <c r="B43" t="s">
        <v>17</v>
      </c>
      <c r="C43" s="1">
        <v>751800</v>
      </c>
      <c r="D43" s="1"/>
    </row>
    <row r="44" spans="1:4" x14ac:dyDescent="0.2">
      <c r="A44">
        <v>61537</v>
      </c>
      <c r="B44" t="s">
        <v>29</v>
      </c>
      <c r="C44" s="1">
        <v>731400</v>
      </c>
      <c r="D44" s="1"/>
    </row>
    <row r="45" spans="1:4" x14ac:dyDescent="0.2">
      <c r="A45">
        <v>62079</v>
      </c>
      <c r="B45" t="s">
        <v>273</v>
      </c>
      <c r="C45" s="1">
        <v>709500</v>
      </c>
      <c r="D45" s="1"/>
    </row>
    <row r="46" spans="1:4" x14ac:dyDescent="0.2">
      <c r="A46">
        <v>62916</v>
      </c>
      <c r="B46" t="s">
        <v>237</v>
      </c>
      <c r="C46" s="1">
        <v>699200</v>
      </c>
      <c r="D46" s="1"/>
    </row>
    <row r="47" spans="1:4" x14ac:dyDescent="0.2">
      <c r="A47">
        <v>61037</v>
      </c>
      <c r="B47" t="s">
        <v>26</v>
      </c>
      <c r="C47" s="1">
        <v>690480</v>
      </c>
      <c r="D47" s="1"/>
    </row>
    <row r="48" spans="1:4" x14ac:dyDescent="0.2">
      <c r="A48">
        <v>62113</v>
      </c>
      <c r="B48" t="s">
        <v>49</v>
      </c>
      <c r="C48" s="1">
        <v>676800</v>
      </c>
      <c r="D48" s="1"/>
    </row>
    <row r="49" spans="1:4" x14ac:dyDescent="0.2">
      <c r="A49">
        <v>54684</v>
      </c>
      <c r="B49" t="s">
        <v>37</v>
      </c>
      <c r="C49" s="1">
        <v>643500</v>
      </c>
      <c r="D49" s="1"/>
    </row>
    <row r="50" spans="1:4" x14ac:dyDescent="0.2">
      <c r="A50">
        <v>61414</v>
      </c>
      <c r="B50" t="s">
        <v>45</v>
      </c>
      <c r="C50" s="1">
        <v>636300</v>
      </c>
      <c r="D50" s="1"/>
    </row>
    <row r="51" spans="1:4" x14ac:dyDescent="0.2">
      <c r="A51">
        <v>17058</v>
      </c>
      <c r="B51" t="s">
        <v>86</v>
      </c>
      <c r="C51" s="1">
        <v>622840</v>
      </c>
      <c r="D51" s="1"/>
    </row>
    <row r="52" spans="1:4" x14ac:dyDescent="0.2">
      <c r="A52">
        <v>63887</v>
      </c>
      <c r="B52" t="s">
        <v>231</v>
      </c>
      <c r="C52" s="1">
        <v>601920</v>
      </c>
      <c r="D52" s="1"/>
    </row>
    <row r="53" spans="1:4" x14ac:dyDescent="0.2">
      <c r="A53">
        <v>56925</v>
      </c>
      <c r="B53" t="s">
        <v>95</v>
      </c>
      <c r="C53" s="1">
        <v>601600</v>
      </c>
      <c r="D53" s="1"/>
    </row>
    <row r="54" spans="1:4" x14ac:dyDescent="0.2">
      <c r="A54">
        <v>55992</v>
      </c>
      <c r="B54" t="s">
        <v>36</v>
      </c>
      <c r="C54" s="1">
        <v>600600</v>
      </c>
      <c r="D54" s="1"/>
    </row>
    <row r="55" spans="1:4" x14ac:dyDescent="0.2">
      <c r="A55">
        <v>56682</v>
      </c>
      <c r="B55" t="s">
        <v>71</v>
      </c>
      <c r="C55" s="1">
        <v>600600</v>
      </c>
      <c r="D55" s="1"/>
    </row>
    <row r="56" spans="1:4" x14ac:dyDescent="0.2">
      <c r="A56">
        <v>56683</v>
      </c>
      <c r="B56" t="s">
        <v>44</v>
      </c>
      <c r="C56" s="1">
        <v>600180</v>
      </c>
      <c r="D56" s="1"/>
    </row>
    <row r="57" spans="1:4" x14ac:dyDescent="0.2">
      <c r="A57">
        <v>57412</v>
      </c>
      <c r="B57" t="s">
        <v>30</v>
      </c>
      <c r="C57" s="1">
        <v>600000</v>
      </c>
      <c r="D57" s="1"/>
    </row>
    <row r="58" spans="1:4" x14ac:dyDescent="0.2">
      <c r="A58">
        <v>59871</v>
      </c>
      <c r="B58" t="s">
        <v>31</v>
      </c>
      <c r="C58" s="1">
        <v>599400</v>
      </c>
      <c r="D58" s="1"/>
    </row>
    <row r="59" spans="1:4" x14ac:dyDescent="0.2">
      <c r="A59">
        <v>58770</v>
      </c>
      <c r="B59" t="s">
        <v>24</v>
      </c>
      <c r="C59" s="1">
        <v>599400</v>
      </c>
      <c r="D59" s="1"/>
    </row>
    <row r="60" spans="1:4" x14ac:dyDescent="0.2">
      <c r="A60">
        <v>6607</v>
      </c>
      <c r="B60" t="s">
        <v>27</v>
      </c>
      <c r="C60" s="1">
        <v>599280</v>
      </c>
      <c r="D60" s="1"/>
    </row>
    <row r="61" spans="1:4" x14ac:dyDescent="0.2">
      <c r="A61">
        <v>63487</v>
      </c>
      <c r="B61" t="s">
        <v>87</v>
      </c>
      <c r="C61" s="1">
        <v>598720</v>
      </c>
      <c r="D61" s="1"/>
    </row>
    <row r="62" spans="1:4" x14ac:dyDescent="0.2">
      <c r="A62">
        <v>61413</v>
      </c>
      <c r="B62" t="s">
        <v>53</v>
      </c>
      <c r="C62" s="1">
        <v>598500</v>
      </c>
      <c r="D62" s="1"/>
    </row>
    <row r="63" spans="1:4" x14ac:dyDescent="0.2">
      <c r="A63">
        <v>60882</v>
      </c>
      <c r="B63" t="s">
        <v>65</v>
      </c>
      <c r="C63" s="1">
        <v>598500</v>
      </c>
      <c r="D63" s="1"/>
    </row>
    <row r="64" spans="1:4" x14ac:dyDescent="0.2">
      <c r="A64">
        <v>59115</v>
      </c>
      <c r="B64" t="s">
        <v>50</v>
      </c>
      <c r="C64" s="1">
        <v>598400</v>
      </c>
      <c r="D64" s="1"/>
    </row>
    <row r="65" spans="1:4" x14ac:dyDescent="0.2">
      <c r="A65">
        <v>56124</v>
      </c>
      <c r="B65" t="s">
        <v>67</v>
      </c>
      <c r="C65" s="1">
        <v>596400</v>
      </c>
      <c r="D65" s="1"/>
    </row>
    <row r="66" spans="1:4" x14ac:dyDescent="0.2">
      <c r="A66">
        <v>60881</v>
      </c>
      <c r="B66" t="s">
        <v>40</v>
      </c>
      <c r="C66" s="1">
        <v>595600</v>
      </c>
      <c r="D66" s="1"/>
    </row>
    <row r="67" spans="1:4" x14ac:dyDescent="0.2">
      <c r="A67">
        <v>61771</v>
      </c>
      <c r="B67" t="s">
        <v>35</v>
      </c>
      <c r="C67" s="1">
        <v>595000</v>
      </c>
      <c r="D67" s="1"/>
    </row>
    <row r="68" spans="1:4" x14ac:dyDescent="0.2">
      <c r="A68">
        <v>61562</v>
      </c>
      <c r="B68" t="s">
        <v>39</v>
      </c>
      <c r="C68" s="1">
        <v>595000</v>
      </c>
      <c r="D68" s="1"/>
    </row>
    <row r="69" spans="1:4" x14ac:dyDescent="0.2">
      <c r="A69">
        <v>58773</v>
      </c>
      <c r="B69" t="s">
        <v>32</v>
      </c>
      <c r="C69" s="1">
        <v>592000</v>
      </c>
      <c r="D69" s="1"/>
    </row>
    <row r="70" spans="1:4" x14ac:dyDescent="0.2">
      <c r="A70">
        <v>55931</v>
      </c>
      <c r="B70" t="s">
        <v>90</v>
      </c>
      <c r="C70" s="1">
        <v>561000</v>
      </c>
      <c r="D70" s="1"/>
    </row>
    <row r="71" spans="1:4" x14ac:dyDescent="0.2">
      <c r="A71">
        <v>62810</v>
      </c>
      <c r="B71" t="s">
        <v>75</v>
      </c>
      <c r="C71" s="1">
        <v>528000</v>
      </c>
      <c r="D71" s="1"/>
    </row>
    <row r="72" spans="1:4" x14ac:dyDescent="0.2">
      <c r="A72">
        <v>56653</v>
      </c>
      <c r="B72" t="s">
        <v>106</v>
      </c>
      <c r="C72" s="1">
        <v>527100</v>
      </c>
      <c r="D72" s="1"/>
    </row>
    <row r="73" spans="1:4" x14ac:dyDescent="0.2">
      <c r="A73">
        <v>60543</v>
      </c>
      <c r="B73" t="s">
        <v>57</v>
      </c>
      <c r="C73" s="1">
        <v>506000</v>
      </c>
      <c r="D73" s="1"/>
    </row>
    <row r="74" spans="1:4" x14ac:dyDescent="0.2">
      <c r="A74">
        <v>62023</v>
      </c>
      <c r="B74" t="s">
        <v>311</v>
      </c>
      <c r="C74" s="1">
        <v>501800</v>
      </c>
      <c r="D74" s="1"/>
    </row>
    <row r="75" spans="1:4" x14ac:dyDescent="0.2">
      <c r="A75">
        <v>61890</v>
      </c>
      <c r="B75" t="s">
        <v>293</v>
      </c>
      <c r="C75" s="1">
        <v>500800</v>
      </c>
      <c r="D75" s="1"/>
    </row>
    <row r="76" spans="1:4" x14ac:dyDescent="0.2">
      <c r="A76">
        <v>56662</v>
      </c>
      <c r="B76" t="s">
        <v>60</v>
      </c>
      <c r="C76" s="1">
        <v>500400</v>
      </c>
      <c r="D76" s="1"/>
    </row>
    <row r="77" spans="1:4" x14ac:dyDescent="0.2">
      <c r="A77">
        <v>61683</v>
      </c>
      <c r="B77" t="s">
        <v>290</v>
      </c>
      <c r="C77" s="1">
        <v>500240</v>
      </c>
      <c r="D77" s="1"/>
    </row>
    <row r="78" spans="1:4" x14ac:dyDescent="0.2">
      <c r="A78">
        <v>56946</v>
      </c>
      <c r="B78" t="s">
        <v>76</v>
      </c>
      <c r="C78" s="1">
        <v>500000</v>
      </c>
      <c r="D78" s="1"/>
    </row>
    <row r="79" spans="1:4" x14ac:dyDescent="0.2">
      <c r="A79">
        <v>59238</v>
      </c>
      <c r="B79" t="s">
        <v>28</v>
      </c>
      <c r="C79" s="1">
        <v>499800</v>
      </c>
      <c r="D79" s="1"/>
    </row>
    <row r="80" spans="1:4" x14ac:dyDescent="0.2">
      <c r="A80">
        <v>58461</v>
      </c>
      <c r="B80" t="s">
        <v>42</v>
      </c>
      <c r="C80" s="1">
        <v>499500</v>
      </c>
      <c r="D80" s="1"/>
    </row>
    <row r="81" spans="1:4" x14ac:dyDescent="0.2">
      <c r="A81">
        <v>59882</v>
      </c>
      <c r="B81" t="s">
        <v>47</v>
      </c>
      <c r="C81" s="1">
        <v>499380</v>
      </c>
      <c r="D81" s="1"/>
    </row>
    <row r="82" spans="1:4" x14ac:dyDescent="0.2">
      <c r="A82">
        <v>58998</v>
      </c>
      <c r="B82" t="s">
        <v>111</v>
      </c>
      <c r="C82" s="1">
        <v>498150</v>
      </c>
      <c r="D82" s="1"/>
    </row>
    <row r="83" spans="1:4" x14ac:dyDescent="0.2">
      <c r="A83">
        <v>60819</v>
      </c>
      <c r="B83" t="s">
        <v>51</v>
      </c>
      <c r="C83" s="1">
        <v>493850</v>
      </c>
      <c r="D83" s="1"/>
    </row>
    <row r="84" spans="1:4" x14ac:dyDescent="0.2">
      <c r="A84">
        <v>59729</v>
      </c>
      <c r="B84" t="s">
        <v>46</v>
      </c>
      <c r="C84" s="1">
        <v>493000</v>
      </c>
      <c r="D84" s="1"/>
    </row>
    <row r="85" spans="1:4" x14ac:dyDescent="0.2">
      <c r="A85">
        <v>57416</v>
      </c>
      <c r="B85" t="s">
        <v>264</v>
      </c>
      <c r="C85" s="1">
        <v>487800</v>
      </c>
      <c r="D85" s="1"/>
    </row>
    <row r="86" spans="1:4" x14ac:dyDescent="0.2">
      <c r="A86">
        <v>62855</v>
      </c>
      <c r="B86" t="s">
        <v>107</v>
      </c>
      <c r="C86" s="1">
        <v>484000</v>
      </c>
      <c r="D86" s="1"/>
    </row>
    <row r="87" spans="1:4" x14ac:dyDescent="0.2">
      <c r="A87">
        <v>61485</v>
      </c>
      <c r="B87" t="s">
        <v>151</v>
      </c>
      <c r="C87" s="1">
        <v>475200</v>
      </c>
      <c r="D87" s="1"/>
    </row>
    <row r="88" spans="1:4" x14ac:dyDescent="0.2">
      <c r="A88">
        <v>62633</v>
      </c>
      <c r="B88" t="s">
        <v>139</v>
      </c>
      <c r="C88" s="1">
        <v>462480</v>
      </c>
      <c r="D88" s="1"/>
    </row>
    <row r="89" spans="1:4" x14ac:dyDescent="0.2">
      <c r="A89">
        <v>60475</v>
      </c>
      <c r="B89" t="s">
        <v>89</v>
      </c>
      <c r="C89" s="1">
        <v>460800</v>
      </c>
      <c r="D89" s="1"/>
    </row>
    <row r="90" spans="1:4" x14ac:dyDescent="0.2">
      <c r="A90">
        <v>60129</v>
      </c>
      <c r="B90" t="s">
        <v>74</v>
      </c>
      <c r="C90" s="1">
        <v>460000</v>
      </c>
      <c r="D90" s="1"/>
    </row>
    <row r="91" spans="1:4" x14ac:dyDescent="0.2">
      <c r="A91">
        <v>60128</v>
      </c>
      <c r="B91" t="s">
        <v>63</v>
      </c>
      <c r="C91" s="1">
        <v>460000</v>
      </c>
      <c r="D91" s="1"/>
    </row>
    <row r="92" spans="1:4" x14ac:dyDescent="0.2">
      <c r="A92">
        <v>56272</v>
      </c>
      <c r="B92" t="s">
        <v>109</v>
      </c>
      <c r="C92" s="1">
        <v>457830</v>
      </c>
      <c r="D92" s="1"/>
    </row>
    <row r="93" spans="1:4" x14ac:dyDescent="0.2">
      <c r="A93">
        <v>62913</v>
      </c>
      <c r="B93" t="s">
        <v>135</v>
      </c>
      <c r="C93" s="1">
        <v>453120</v>
      </c>
      <c r="D93" s="1"/>
    </row>
    <row r="94" spans="1:4" x14ac:dyDescent="0.2">
      <c r="A94">
        <v>56678</v>
      </c>
      <c r="B94" t="s">
        <v>61</v>
      </c>
      <c r="C94" s="1">
        <v>435000</v>
      </c>
      <c r="D94" s="1"/>
    </row>
    <row r="95" spans="1:4" x14ac:dyDescent="0.2">
      <c r="A95">
        <v>61012</v>
      </c>
      <c r="B95" t="s">
        <v>167</v>
      </c>
      <c r="C95" s="1">
        <v>433200</v>
      </c>
      <c r="D95" s="1"/>
    </row>
    <row r="96" spans="1:4" x14ac:dyDescent="0.2">
      <c r="A96">
        <v>61915</v>
      </c>
      <c r="B96" t="s">
        <v>68</v>
      </c>
      <c r="C96" s="1">
        <v>432880</v>
      </c>
      <c r="D96" s="1"/>
    </row>
    <row r="97" spans="1:4" x14ac:dyDescent="0.2">
      <c r="A97">
        <v>61530</v>
      </c>
      <c r="B97" t="s">
        <v>55</v>
      </c>
      <c r="C97" s="1">
        <v>432810</v>
      </c>
      <c r="D97" s="1"/>
    </row>
    <row r="98" spans="1:4" x14ac:dyDescent="0.2">
      <c r="A98">
        <v>56072</v>
      </c>
      <c r="B98" t="s">
        <v>160</v>
      </c>
      <c r="C98" s="1">
        <v>430500</v>
      </c>
      <c r="D98" s="1"/>
    </row>
    <row r="99" spans="1:4" x14ac:dyDescent="0.2">
      <c r="A99">
        <v>55785</v>
      </c>
      <c r="B99" t="s">
        <v>70</v>
      </c>
      <c r="C99" s="1">
        <v>425600</v>
      </c>
      <c r="D99" s="1"/>
    </row>
    <row r="100" spans="1:4" x14ac:dyDescent="0.2">
      <c r="A100">
        <v>64331</v>
      </c>
      <c r="B100" t="s">
        <v>259</v>
      </c>
      <c r="C100" s="1">
        <v>425200</v>
      </c>
      <c r="D100" s="1"/>
    </row>
    <row r="101" spans="1:4" x14ac:dyDescent="0.2">
      <c r="A101">
        <v>59900</v>
      </c>
      <c r="B101" t="s">
        <v>77</v>
      </c>
      <c r="C101" s="1">
        <v>422440</v>
      </c>
      <c r="D101" s="1"/>
    </row>
    <row r="102" spans="1:4" x14ac:dyDescent="0.2">
      <c r="A102">
        <v>62085</v>
      </c>
      <c r="B102" t="s">
        <v>127</v>
      </c>
      <c r="C102" s="1">
        <v>418900</v>
      </c>
      <c r="D102" s="1"/>
    </row>
    <row r="103" spans="1:4" x14ac:dyDescent="0.2">
      <c r="A103">
        <v>60290</v>
      </c>
      <c r="B103" t="s">
        <v>98</v>
      </c>
      <c r="C103" s="1">
        <v>418880</v>
      </c>
      <c r="D103" s="1"/>
    </row>
    <row r="104" spans="1:4" x14ac:dyDescent="0.2">
      <c r="A104">
        <v>60025</v>
      </c>
      <c r="B104" t="s">
        <v>266</v>
      </c>
      <c r="C104" s="1">
        <v>418050</v>
      </c>
      <c r="D104" s="1"/>
    </row>
    <row r="105" spans="1:4" x14ac:dyDescent="0.2">
      <c r="A105">
        <v>60364</v>
      </c>
      <c r="B105" t="s">
        <v>56</v>
      </c>
      <c r="C105" s="1">
        <v>416530</v>
      </c>
      <c r="D105" s="1"/>
    </row>
    <row r="106" spans="1:4" x14ac:dyDescent="0.2">
      <c r="A106">
        <v>60371</v>
      </c>
      <c r="B106" t="s">
        <v>58</v>
      </c>
      <c r="C106" s="1">
        <v>413100</v>
      </c>
      <c r="D106" s="1"/>
    </row>
    <row r="107" spans="1:4" x14ac:dyDescent="0.2">
      <c r="A107">
        <v>56940</v>
      </c>
      <c r="B107" t="s">
        <v>140</v>
      </c>
      <c r="C107" s="1">
        <v>410400</v>
      </c>
      <c r="D107" s="1"/>
    </row>
    <row r="108" spans="1:4" x14ac:dyDescent="0.2">
      <c r="A108">
        <v>55907</v>
      </c>
      <c r="B108" t="s">
        <v>103</v>
      </c>
      <c r="C108" s="1">
        <v>409400</v>
      </c>
      <c r="D108" s="1"/>
    </row>
    <row r="109" spans="1:4" x14ac:dyDescent="0.2">
      <c r="A109">
        <v>58872</v>
      </c>
      <c r="B109" t="s">
        <v>79</v>
      </c>
      <c r="C109" s="1">
        <v>408170</v>
      </c>
      <c r="D109" s="1"/>
    </row>
    <row r="110" spans="1:4" x14ac:dyDescent="0.2">
      <c r="A110">
        <v>63299</v>
      </c>
      <c r="B110" t="s">
        <v>284</v>
      </c>
      <c r="C110" s="1">
        <v>407140</v>
      </c>
      <c r="D110" s="1"/>
    </row>
    <row r="111" spans="1:4" x14ac:dyDescent="0.2">
      <c r="A111">
        <v>60568</v>
      </c>
      <c r="B111" t="s">
        <v>312</v>
      </c>
      <c r="C111" s="1">
        <v>404000</v>
      </c>
      <c r="D111" s="1"/>
    </row>
    <row r="112" spans="1:4" x14ac:dyDescent="0.2">
      <c r="A112">
        <v>61770</v>
      </c>
      <c r="B112" t="s">
        <v>175</v>
      </c>
      <c r="C112" s="1">
        <v>403200</v>
      </c>
      <c r="D112" s="1"/>
    </row>
    <row r="113" spans="1:4" x14ac:dyDescent="0.2">
      <c r="A113">
        <v>57064</v>
      </c>
      <c r="B113" t="s">
        <v>152</v>
      </c>
      <c r="C113" s="1">
        <v>403200</v>
      </c>
      <c r="D113" s="1"/>
    </row>
    <row r="114" spans="1:4" x14ac:dyDescent="0.2">
      <c r="A114">
        <v>55990</v>
      </c>
      <c r="B114" t="s">
        <v>161</v>
      </c>
      <c r="C114" s="1">
        <v>402000</v>
      </c>
      <c r="D114" s="1"/>
    </row>
    <row r="115" spans="1:4" x14ac:dyDescent="0.2">
      <c r="A115">
        <v>55862</v>
      </c>
      <c r="B115" t="s">
        <v>84</v>
      </c>
      <c r="C115" s="1">
        <v>402000</v>
      </c>
      <c r="D115" s="1"/>
    </row>
    <row r="116" spans="1:4" x14ac:dyDescent="0.2">
      <c r="A116">
        <v>61381</v>
      </c>
      <c r="B116" t="s">
        <v>150</v>
      </c>
      <c r="C116" s="1">
        <v>400800</v>
      </c>
      <c r="D116" s="1"/>
    </row>
    <row r="117" spans="1:4" x14ac:dyDescent="0.2">
      <c r="A117">
        <v>62063</v>
      </c>
      <c r="B117" t="s">
        <v>92</v>
      </c>
      <c r="C117" s="1">
        <v>400400</v>
      </c>
      <c r="D117" s="1"/>
    </row>
    <row r="118" spans="1:4" x14ac:dyDescent="0.2">
      <c r="A118">
        <v>61416</v>
      </c>
      <c r="B118" t="s">
        <v>88</v>
      </c>
      <c r="C118" s="1">
        <v>400200</v>
      </c>
      <c r="D118" s="1"/>
    </row>
    <row r="119" spans="1:4" x14ac:dyDescent="0.2">
      <c r="A119">
        <v>57063</v>
      </c>
      <c r="B119" t="s">
        <v>131</v>
      </c>
      <c r="C119" s="1">
        <v>400200</v>
      </c>
      <c r="D119" s="1"/>
    </row>
    <row r="120" spans="1:4" x14ac:dyDescent="0.2">
      <c r="A120">
        <v>59119</v>
      </c>
      <c r="B120" t="s">
        <v>104</v>
      </c>
      <c r="C120" s="1">
        <v>400000</v>
      </c>
      <c r="D120" s="1"/>
    </row>
    <row r="121" spans="1:4" x14ac:dyDescent="0.2">
      <c r="A121">
        <v>60407</v>
      </c>
      <c r="B121" t="s">
        <v>66</v>
      </c>
      <c r="C121" s="1">
        <v>400000</v>
      </c>
      <c r="D121" s="1"/>
    </row>
    <row r="122" spans="1:4" x14ac:dyDescent="0.2">
      <c r="A122">
        <v>60384</v>
      </c>
      <c r="B122" t="s">
        <v>81</v>
      </c>
      <c r="C122" s="1">
        <v>400000</v>
      </c>
      <c r="D122" s="1"/>
    </row>
    <row r="123" spans="1:4" x14ac:dyDescent="0.2">
      <c r="A123">
        <v>60844</v>
      </c>
      <c r="B123" t="s">
        <v>69</v>
      </c>
      <c r="C123" s="1">
        <v>400000</v>
      </c>
      <c r="D123" s="1"/>
    </row>
    <row r="124" spans="1:4" x14ac:dyDescent="0.2">
      <c r="A124">
        <v>59120</v>
      </c>
      <c r="B124" t="s">
        <v>100</v>
      </c>
      <c r="C124" s="1">
        <v>400000</v>
      </c>
      <c r="D124" s="1"/>
    </row>
    <row r="125" spans="1:4" x14ac:dyDescent="0.2">
      <c r="A125">
        <v>59998</v>
      </c>
      <c r="B125" t="s">
        <v>149</v>
      </c>
      <c r="C125" s="1">
        <v>399600</v>
      </c>
      <c r="D125" s="1"/>
    </row>
    <row r="126" spans="1:4" x14ac:dyDescent="0.2">
      <c r="A126">
        <v>57191</v>
      </c>
      <c r="B126" t="s">
        <v>82</v>
      </c>
      <c r="C126" s="1">
        <v>399600</v>
      </c>
      <c r="D126" s="1"/>
    </row>
    <row r="127" spans="1:4" x14ac:dyDescent="0.2">
      <c r="A127">
        <v>60719</v>
      </c>
      <c r="B127" t="s">
        <v>243</v>
      </c>
      <c r="C127" s="1">
        <v>399600</v>
      </c>
      <c r="D127" s="1"/>
    </row>
    <row r="128" spans="1:4" x14ac:dyDescent="0.2">
      <c r="A128">
        <v>56417</v>
      </c>
      <c r="B128" t="s">
        <v>113</v>
      </c>
      <c r="C128" s="1">
        <v>399300</v>
      </c>
      <c r="D128" s="1"/>
    </row>
    <row r="129" spans="1:4" x14ac:dyDescent="0.2">
      <c r="A129">
        <v>62010</v>
      </c>
      <c r="B129" t="s">
        <v>153</v>
      </c>
      <c r="C129" s="1">
        <v>398550</v>
      </c>
      <c r="D129" s="1"/>
    </row>
    <row r="130" spans="1:4" x14ac:dyDescent="0.2">
      <c r="A130">
        <v>61330</v>
      </c>
      <c r="B130" t="s">
        <v>155</v>
      </c>
      <c r="C130" s="1">
        <v>398400</v>
      </c>
      <c r="D130" s="1"/>
    </row>
    <row r="131" spans="1:4" x14ac:dyDescent="0.2">
      <c r="A131">
        <v>62668</v>
      </c>
      <c r="B131" t="s">
        <v>283</v>
      </c>
      <c r="C131" s="1">
        <v>398160</v>
      </c>
      <c r="D131" s="1"/>
    </row>
    <row r="132" spans="1:4" x14ac:dyDescent="0.2">
      <c r="A132">
        <v>56948</v>
      </c>
      <c r="B132" t="s">
        <v>91</v>
      </c>
      <c r="C132" s="1">
        <v>398000</v>
      </c>
      <c r="D132" s="1"/>
    </row>
    <row r="133" spans="1:4" x14ac:dyDescent="0.2">
      <c r="A133">
        <v>57075</v>
      </c>
      <c r="B133" t="s">
        <v>165</v>
      </c>
      <c r="C133" s="1">
        <v>397800</v>
      </c>
      <c r="D133" s="1"/>
    </row>
    <row r="134" spans="1:4" x14ac:dyDescent="0.2">
      <c r="A134">
        <v>61372</v>
      </c>
      <c r="B134" t="s">
        <v>321</v>
      </c>
      <c r="C134" s="1">
        <v>397680</v>
      </c>
      <c r="D134" s="1"/>
    </row>
    <row r="135" spans="1:4" x14ac:dyDescent="0.2">
      <c r="A135">
        <v>59817</v>
      </c>
      <c r="B135" t="s">
        <v>62</v>
      </c>
      <c r="C135" s="1">
        <v>397380</v>
      </c>
      <c r="D135" s="1"/>
    </row>
    <row r="136" spans="1:4" x14ac:dyDescent="0.2">
      <c r="A136">
        <v>61495</v>
      </c>
      <c r="B136" t="s">
        <v>85</v>
      </c>
      <c r="C136" s="1">
        <v>397200</v>
      </c>
      <c r="D136" s="1"/>
    </row>
    <row r="137" spans="1:4" x14ac:dyDescent="0.2">
      <c r="A137">
        <v>60289</v>
      </c>
      <c r="B137" t="s">
        <v>110</v>
      </c>
      <c r="C137" s="1">
        <v>396000</v>
      </c>
      <c r="D137" s="1"/>
    </row>
    <row r="138" spans="1:4" x14ac:dyDescent="0.2">
      <c r="A138">
        <v>56421</v>
      </c>
      <c r="B138" t="s">
        <v>96</v>
      </c>
      <c r="C138" s="1">
        <v>396000</v>
      </c>
      <c r="D138" s="1"/>
    </row>
    <row r="139" spans="1:4" x14ac:dyDescent="0.2">
      <c r="A139">
        <v>54709</v>
      </c>
      <c r="B139" t="s">
        <v>97</v>
      </c>
      <c r="C139" s="1">
        <v>396000</v>
      </c>
      <c r="D139" s="1"/>
    </row>
    <row r="140" spans="1:4" x14ac:dyDescent="0.2">
      <c r="A140">
        <v>55866</v>
      </c>
      <c r="B140" t="s">
        <v>93</v>
      </c>
      <c r="C140" s="1">
        <v>396000</v>
      </c>
      <c r="D140" s="1"/>
    </row>
    <row r="141" spans="1:4" x14ac:dyDescent="0.2">
      <c r="A141">
        <v>63428</v>
      </c>
      <c r="B141" t="s">
        <v>144</v>
      </c>
      <c r="C141" s="1">
        <v>393300</v>
      </c>
      <c r="D141" s="1"/>
    </row>
    <row r="142" spans="1:4" x14ac:dyDescent="0.2">
      <c r="A142">
        <v>60406</v>
      </c>
      <c r="B142" t="s">
        <v>73</v>
      </c>
      <c r="C142" s="1">
        <v>392000</v>
      </c>
      <c r="D142" s="1"/>
    </row>
    <row r="143" spans="1:4" x14ac:dyDescent="0.2">
      <c r="A143">
        <v>60259</v>
      </c>
      <c r="B143" t="s">
        <v>141</v>
      </c>
      <c r="C143" s="1">
        <v>388500</v>
      </c>
      <c r="D143" s="1"/>
    </row>
    <row r="144" spans="1:4" x14ac:dyDescent="0.2">
      <c r="A144">
        <v>60714</v>
      </c>
      <c r="B144" t="s">
        <v>350</v>
      </c>
      <c r="C144" s="1">
        <v>386480</v>
      </c>
      <c r="D144" s="1"/>
    </row>
    <row r="145" spans="1:4" x14ac:dyDescent="0.2">
      <c r="A145">
        <v>57370</v>
      </c>
      <c r="B145" t="s">
        <v>72</v>
      </c>
      <c r="C145" s="1">
        <v>378000</v>
      </c>
      <c r="D145" s="1"/>
    </row>
    <row r="146" spans="1:4" x14ac:dyDescent="0.2">
      <c r="A146">
        <v>61365</v>
      </c>
      <c r="B146" t="s">
        <v>138</v>
      </c>
      <c r="C146" s="1">
        <v>370000</v>
      </c>
      <c r="D146" s="1"/>
    </row>
    <row r="147" spans="1:4" x14ac:dyDescent="0.2">
      <c r="A147">
        <v>61886</v>
      </c>
      <c r="B147" t="s">
        <v>115</v>
      </c>
      <c r="C147" s="1">
        <v>362600</v>
      </c>
      <c r="D147" s="1"/>
    </row>
    <row r="148" spans="1:4" x14ac:dyDescent="0.2">
      <c r="A148">
        <v>56222</v>
      </c>
      <c r="B148" t="s">
        <v>112</v>
      </c>
      <c r="C148" s="1">
        <v>360000</v>
      </c>
      <c r="D148" s="1"/>
    </row>
    <row r="149" spans="1:4" x14ac:dyDescent="0.2">
      <c r="A149">
        <v>63074</v>
      </c>
      <c r="B149" t="s">
        <v>177</v>
      </c>
      <c r="C149" s="1">
        <v>359760</v>
      </c>
      <c r="D149" s="1"/>
    </row>
    <row r="150" spans="1:4" x14ac:dyDescent="0.2">
      <c r="A150">
        <v>63235</v>
      </c>
      <c r="B150" t="s">
        <v>214</v>
      </c>
      <c r="C150" s="1">
        <v>354260</v>
      </c>
      <c r="D150" s="1"/>
    </row>
    <row r="151" spans="1:4" x14ac:dyDescent="0.2">
      <c r="A151">
        <v>62726</v>
      </c>
      <c r="B151" t="s">
        <v>263</v>
      </c>
      <c r="C151" s="1">
        <v>343440</v>
      </c>
      <c r="D151" s="1"/>
    </row>
    <row r="152" spans="1:4" x14ac:dyDescent="0.2">
      <c r="A152">
        <v>55799</v>
      </c>
      <c r="B152" t="s">
        <v>128</v>
      </c>
      <c r="C152" s="1">
        <v>340320</v>
      </c>
      <c r="D152" s="1"/>
    </row>
    <row r="153" spans="1:4" x14ac:dyDescent="0.2">
      <c r="A153">
        <v>59868</v>
      </c>
      <c r="B153" t="s">
        <v>229</v>
      </c>
      <c r="C153" s="1">
        <v>336000</v>
      </c>
      <c r="D153" s="1"/>
    </row>
    <row r="154" spans="1:4" x14ac:dyDescent="0.2">
      <c r="A154">
        <v>56967</v>
      </c>
      <c r="B154" t="s">
        <v>129</v>
      </c>
      <c r="C154" s="1">
        <v>335800</v>
      </c>
      <c r="D154" s="1"/>
    </row>
    <row r="155" spans="1:4" x14ac:dyDescent="0.2">
      <c r="A155">
        <v>56033</v>
      </c>
      <c r="B155" t="s">
        <v>170</v>
      </c>
      <c r="C155" s="1">
        <v>331200</v>
      </c>
      <c r="D155" s="1"/>
    </row>
    <row r="156" spans="1:4" x14ac:dyDescent="0.2">
      <c r="A156">
        <v>58143</v>
      </c>
      <c r="B156" t="s">
        <v>121</v>
      </c>
      <c r="C156" s="1">
        <v>331200</v>
      </c>
      <c r="D156" s="1"/>
    </row>
    <row r="157" spans="1:4" x14ac:dyDescent="0.2">
      <c r="A157">
        <v>58939</v>
      </c>
      <c r="B157" t="s">
        <v>174</v>
      </c>
      <c r="C157" s="1">
        <v>330000</v>
      </c>
      <c r="D157" s="1"/>
    </row>
    <row r="158" spans="1:4" x14ac:dyDescent="0.2">
      <c r="A158">
        <v>58353</v>
      </c>
      <c r="B158" t="s">
        <v>163</v>
      </c>
      <c r="C158" s="1">
        <v>328800</v>
      </c>
      <c r="D158" s="1"/>
    </row>
    <row r="159" spans="1:4" x14ac:dyDescent="0.2">
      <c r="A159">
        <v>60515</v>
      </c>
      <c r="B159" t="s">
        <v>171</v>
      </c>
      <c r="C159" s="1">
        <v>326400</v>
      </c>
      <c r="D159" s="1"/>
    </row>
    <row r="160" spans="1:4" x14ac:dyDescent="0.2">
      <c r="A160">
        <v>8565</v>
      </c>
      <c r="B160" t="s">
        <v>172</v>
      </c>
      <c r="C160" s="1">
        <v>324000</v>
      </c>
      <c r="D160" s="1"/>
    </row>
    <row r="161" spans="1:4" x14ac:dyDescent="0.2">
      <c r="A161">
        <v>58121</v>
      </c>
      <c r="B161" t="s">
        <v>133</v>
      </c>
      <c r="C161" s="1">
        <v>324000</v>
      </c>
      <c r="D161" s="1"/>
    </row>
    <row r="162" spans="1:4" x14ac:dyDescent="0.2">
      <c r="A162">
        <v>61502</v>
      </c>
      <c r="B162" t="s">
        <v>120</v>
      </c>
      <c r="C162" s="1">
        <v>320040</v>
      </c>
      <c r="D162" s="1"/>
    </row>
    <row r="163" spans="1:4" x14ac:dyDescent="0.2">
      <c r="A163">
        <v>56506</v>
      </c>
      <c r="B163" t="s">
        <v>158</v>
      </c>
      <c r="C163" s="1">
        <v>320000</v>
      </c>
      <c r="D163" s="1"/>
    </row>
    <row r="164" spans="1:4" x14ac:dyDescent="0.2">
      <c r="A164">
        <v>60443</v>
      </c>
      <c r="B164" t="s">
        <v>148</v>
      </c>
      <c r="C164" s="1">
        <v>320000</v>
      </c>
      <c r="D164" s="1"/>
    </row>
    <row r="165" spans="1:4" x14ac:dyDescent="0.2">
      <c r="A165">
        <v>61396</v>
      </c>
      <c r="B165" t="s">
        <v>187</v>
      </c>
      <c r="C165" s="1">
        <v>318780</v>
      </c>
      <c r="D165" s="1"/>
    </row>
    <row r="166" spans="1:4" x14ac:dyDescent="0.2">
      <c r="A166">
        <v>50014</v>
      </c>
      <c r="B166" t="s">
        <v>136</v>
      </c>
      <c r="C166" s="1">
        <v>313600</v>
      </c>
      <c r="D166" s="1"/>
    </row>
    <row r="167" spans="1:4" x14ac:dyDescent="0.2">
      <c r="A167">
        <v>60397</v>
      </c>
      <c r="B167" t="s">
        <v>119</v>
      </c>
      <c r="C167" s="1">
        <v>311900</v>
      </c>
      <c r="D167" s="1"/>
    </row>
    <row r="168" spans="1:4" x14ac:dyDescent="0.2">
      <c r="A168">
        <v>60042</v>
      </c>
      <c r="B168" t="s">
        <v>130</v>
      </c>
      <c r="C168" s="1">
        <v>310800</v>
      </c>
      <c r="D168" s="1"/>
    </row>
    <row r="169" spans="1:4" x14ac:dyDescent="0.2">
      <c r="A169">
        <v>56285</v>
      </c>
      <c r="B169" t="s">
        <v>159</v>
      </c>
      <c r="C169" s="1">
        <v>307000</v>
      </c>
      <c r="D169" s="1"/>
    </row>
    <row r="170" spans="1:4" x14ac:dyDescent="0.2">
      <c r="A170">
        <v>56699</v>
      </c>
      <c r="B170" t="s">
        <v>145</v>
      </c>
      <c r="C170" s="1">
        <v>303600</v>
      </c>
      <c r="D170" s="1"/>
    </row>
    <row r="171" spans="1:4" x14ac:dyDescent="0.2">
      <c r="A171">
        <v>55397</v>
      </c>
      <c r="B171" t="s">
        <v>234</v>
      </c>
      <c r="C171" s="1">
        <v>303600</v>
      </c>
      <c r="D171" s="1"/>
    </row>
    <row r="172" spans="1:4" x14ac:dyDescent="0.2">
      <c r="A172">
        <v>19171</v>
      </c>
      <c r="B172" t="s">
        <v>114</v>
      </c>
      <c r="C172" s="1">
        <v>303400</v>
      </c>
      <c r="D172" s="1"/>
    </row>
    <row r="173" spans="1:4" x14ac:dyDescent="0.2">
      <c r="A173">
        <v>61521</v>
      </c>
      <c r="B173" t="s">
        <v>262</v>
      </c>
      <c r="C173" s="1">
        <v>302600</v>
      </c>
      <c r="D173" s="1"/>
    </row>
    <row r="174" spans="1:4" x14ac:dyDescent="0.2">
      <c r="A174">
        <v>56592</v>
      </c>
      <c r="B174" t="s">
        <v>303</v>
      </c>
      <c r="C174" s="1">
        <v>301500</v>
      </c>
      <c r="D174" s="1"/>
    </row>
    <row r="175" spans="1:4" x14ac:dyDescent="0.2">
      <c r="A175">
        <v>61291</v>
      </c>
      <c r="B175" t="s">
        <v>125</v>
      </c>
      <c r="C175" s="1">
        <v>301180</v>
      </c>
      <c r="D175" s="1"/>
    </row>
    <row r="176" spans="1:4" x14ac:dyDescent="0.2">
      <c r="A176">
        <v>62811</v>
      </c>
      <c r="B176" t="s">
        <v>297</v>
      </c>
      <c r="C176" s="1">
        <v>300000</v>
      </c>
      <c r="D176" s="1"/>
    </row>
    <row r="177" spans="1:4" x14ac:dyDescent="0.2">
      <c r="A177">
        <v>61527</v>
      </c>
      <c r="B177" t="s">
        <v>83</v>
      </c>
      <c r="C177" s="1">
        <v>300000</v>
      </c>
      <c r="D177" s="1"/>
    </row>
    <row r="178" spans="1:4" x14ac:dyDescent="0.2">
      <c r="A178">
        <v>56119</v>
      </c>
      <c r="B178" t="s">
        <v>108</v>
      </c>
      <c r="C178" s="1">
        <v>300000</v>
      </c>
      <c r="D178" s="1"/>
    </row>
    <row r="179" spans="1:4" x14ac:dyDescent="0.2">
      <c r="A179">
        <v>56667</v>
      </c>
      <c r="B179" t="s">
        <v>146</v>
      </c>
      <c r="C179" s="1">
        <v>300000</v>
      </c>
      <c r="D179" s="1"/>
    </row>
    <row r="180" spans="1:4" x14ac:dyDescent="0.2">
      <c r="A180">
        <v>56123</v>
      </c>
      <c r="B180" t="s">
        <v>102</v>
      </c>
      <c r="C180" s="1">
        <v>300000</v>
      </c>
      <c r="D180" s="1"/>
    </row>
    <row r="181" spans="1:4" x14ac:dyDescent="0.2">
      <c r="A181">
        <v>59502</v>
      </c>
      <c r="B181" t="s">
        <v>182</v>
      </c>
      <c r="C181" s="1">
        <v>300000</v>
      </c>
      <c r="D181" s="1"/>
    </row>
    <row r="182" spans="1:4" x14ac:dyDescent="0.2">
      <c r="A182">
        <v>59501</v>
      </c>
      <c r="B182" t="s">
        <v>179</v>
      </c>
      <c r="C182" s="1">
        <v>300000</v>
      </c>
      <c r="D182" s="1"/>
    </row>
    <row r="183" spans="1:4" x14ac:dyDescent="0.2">
      <c r="A183">
        <v>56684</v>
      </c>
      <c r="B183" t="s">
        <v>137</v>
      </c>
      <c r="C183" s="1">
        <v>300000</v>
      </c>
      <c r="D183" s="1"/>
    </row>
    <row r="184" spans="1:4" x14ac:dyDescent="0.2">
      <c r="A184">
        <v>59503</v>
      </c>
      <c r="B184" t="s">
        <v>178</v>
      </c>
      <c r="C184" s="1">
        <v>299700</v>
      </c>
      <c r="D184" s="1"/>
    </row>
    <row r="185" spans="1:4" x14ac:dyDescent="0.2">
      <c r="A185">
        <v>60148</v>
      </c>
      <c r="B185" t="s">
        <v>99</v>
      </c>
      <c r="C185" s="1">
        <v>299460</v>
      </c>
      <c r="D185" s="1"/>
    </row>
    <row r="186" spans="1:4" x14ac:dyDescent="0.2">
      <c r="A186">
        <v>54707</v>
      </c>
      <c r="B186" t="s">
        <v>154</v>
      </c>
      <c r="C186" s="1">
        <v>298800</v>
      </c>
      <c r="D186" s="1"/>
    </row>
    <row r="187" spans="1:4" x14ac:dyDescent="0.2">
      <c r="A187">
        <v>56075</v>
      </c>
      <c r="B187" t="s">
        <v>173</v>
      </c>
      <c r="C187" s="1">
        <v>298650</v>
      </c>
      <c r="D187" s="1"/>
    </row>
    <row r="188" spans="1:4" x14ac:dyDescent="0.2">
      <c r="A188">
        <v>60149</v>
      </c>
      <c r="B188" t="s">
        <v>122</v>
      </c>
      <c r="C188" s="1">
        <v>298060</v>
      </c>
      <c r="D188" s="1"/>
    </row>
    <row r="189" spans="1:4" x14ac:dyDescent="0.2">
      <c r="A189">
        <v>60537</v>
      </c>
      <c r="B189" t="s">
        <v>142</v>
      </c>
      <c r="C189" s="1">
        <v>298000</v>
      </c>
      <c r="D189" s="1"/>
    </row>
    <row r="190" spans="1:4" x14ac:dyDescent="0.2">
      <c r="A190">
        <v>57451</v>
      </c>
      <c r="B190" t="s">
        <v>116</v>
      </c>
      <c r="C190" s="1">
        <v>297600</v>
      </c>
      <c r="D190" s="1"/>
    </row>
    <row r="191" spans="1:4" x14ac:dyDescent="0.2">
      <c r="A191">
        <v>56122</v>
      </c>
      <c r="B191" t="s">
        <v>101</v>
      </c>
      <c r="C191" s="1">
        <v>297000</v>
      </c>
      <c r="D191" s="1"/>
    </row>
    <row r="192" spans="1:4" x14ac:dyDescent="0.2">
      <c r="A192">
        <v>59730</v>
      </c>
      <c r="B192" t="s">
        <v>105</v>
      </c>
      <c r="C192" s="1">
        <v>295800</v>
      </c>
      <c r="D192" s="1"/>
    </row>
    <row r="193" spans="1:4" x14ac:dyDescent="0.2">
      <c r="A193">
        <v>58661</v>
      </c>
      <c r="B193" t="s">
        <v>212</v>
      </c>
      <c r="C193" s="1">
        <v>294400</v>
      </c>
      <c r="D193" s="1"/>
    </row>
    <row r="194" spans="1:4" x14ac:dyDescent="0.2">
      <c r="A194">
        <v>56787</v>
      </c>
      <c r="B194" t="s">
        <v>134</v>
      </c>
      <c r="C194" s="1">
        <v>294000</v>
      </c>
      <c r="D194" s="1"/>
    </row>
    <row r="195" spans="1:4" x14ac:dyDescent="0.2">
      <c r="A195">
        <v>63373</v>
      </c>
      <c r="B195" t="s">
        <v>299</v>
      </c>
      <c r="C195" s="1">
        <v>293280</v>
      </c>
      <c r="D195" s="1"/>
    </row>
    <row r="196" spans="1:4" x14ac:dyDescent="0.2">
      <c r="A196">
        <v>58528</v>
      </c>
      <c r="B196" t="s">
        <v>169</v>
      </c>
      <c r="C196" s="1">
        <v>288000</v>
      </c>
      <c r="D196" s="1"/>
    </row>
    <row r="197" spans="1:4" x14ac:dyDescent="0.2">
      <c r="A197">
        <v>61973</v>
      </c>
      <c r="B197" t="s">
        <v>223</v>
      </c>
      <c r="C197" s="1">
        <v>279000</v>
      </c>
      <c r="D197" s="1"/>
    </row>
    <row r="198" spans="1:4" x14ac:dyDescent="0.2">
      <c r="A198">
        <v>57337</v>
      </c>
      <c r="B198" t="s">
        <v>328</v>
      </c>
      <c r="C198" s="1">
        <v>276000</v>
      </c>
      <c r="D198" s="1"/>
    </row>
    <row r="199" spans="1:4" x14ac:dyDescent="0.2">
      <c r="A199">
        <v>58360</v>
      </c>
      <c r="B199" t="s">
        <v>147</v>
      </c>
      <c r="C199" s="1">
        <v>270800</v>
      </c>
      <c r="D199" s="1"/>
    </row>
    <row r="200" spans="1:4" x14ac:dyDescent="0.2">
      <c r="A200">
        <v>61191</v>
      </c>
      <c r="B200" t="s">
        <v>248</v>
      </c>
      <c r="C200" s="1">
        <v>264000</v>
      </c>
      <c r="D200" s="1"/>
    </row>
    <row r="201" spans="1:4" x14ac:dyDescent="0.2">
      <c r="A201">
        <v>56988</v>
      </c>
      <c r="B201" t="s">
        <v>166</v>
      </c>
      <c r="C201" s="1">
        <v>262200</v>
      </c>
      <c r="D201" s="1"/>
    </row>
    <row r="202" spans="1:4" x14ac:dyDescent="0.2">
      <c r="A202">
        <v>61458</v>
      </c>
      <c r="B202" t="s">
        <v>164</v>
      </c>
      <c r="C202" s="1">
        <v>252900</v>
      </c>
      <c r="D202" s="1"/>
    </row>
    <row r="203" spans="1:4" x14ac:dyDescent="0.2">
      <c r="A203">
        <v>60542</v>
      </c>
      <c r="B203" t="s">
        <v>124</v>
      </c>
      <c r="C203" s="1">
        <v>250000</v>
      </c>
      <c r="D203" s="1"/>
    </row>
    <row r="204" spans="1:4" x14ac:dyDescent="0.2">
      <c r="A204">
        <v>13866</v>
      </c>
      <c r="B204" t="s">
        <v>132</v>
      </c>
      <c r="C204" s="1">
        <v>247500</v>
      </c>
      <c r="D204" s="1"/>
    </row>
    <row r="205" spans="1:4" x14ac:dyDescent="0.2">
      <c r="A205">
        <v>55981</v>
      </c>
      <c r="B205" t="s">
        <v>228</v>
      </c>
      <c r="C205" s="1">
        <v>243800</v>
      </c>
      <c r="D205" s="1"/>
    </row>
    <row r="206" spans="1:4" x14ac:dyDescent="0.2">
      <c r="A206">
        <v>62077</v>
      </c>
      <c r="B206" t="s">
        <v>325</v>
      </c>
      <c r="C206" s="1">
        <v>241000</v>
      </c>
      <c r="D206" s="1"/>
    </row>
    <row r="207" spans="1:4" x14ac:dyDescent="0.2">
      <c r="A207">
        <v>57460</v>
      </c>
      <c r="B207" t="s">
        <v>196</v>
      </c>
      <c r="C207" s="1">
        <v>240000</v>
      </c>
      <c r="D207" s="1"/>
    </row>
    <row r="208" spans="1:4" x14ac:dyDescent="0.2">
      <c r="A208">
        <v>56414</v>
      </c>
      <c r="B208" t="s">
        <v>168</v>
      </c>
      <c r="C208" s="1">
        <v>240000</v>
      </c>
      <c r="D208" s="1"/>
    </row>
    <row r="209" spans="1:4" x14ac:dyDescent="0.2">
      <c r="A209">
        <v>60944</v>
      </c>
      <c r="B209" t="s">
        <v>194</v>
      </c>
      <c r="C209" s="1">
        <v>235200</v>
      </c>
      <c r="D209" s="1"/>
    </row>
    <row r="210" spans="1:4" x14ac:dyDescent="0.2">
      <c r="A210">
        <v>61671</v>
      </c>
      <c r="B210" t="s">
        <v>199</v>
      </c>
      <c r="C210" s="1">
        <v>228000</v>
      </c>
      <c r="D210" s="1"/>
    </row>
    <row r="211" spans="1:4" x14ac:dyDescent="0.2">
      <c r="A211">
        <v>50012</v>
      </c>
      <c r="B211" t="s">
        <v>162</v>
      </c>
      <c r="C211" s="1">
        <v>228000</v>
      </c>
      <c r="D211" s="1"/>
    </row>
    <row r="212" spans="1:4" x14ac:dyDescent="0.2">
      <c r="A212">
        <v>7531</v>
      </c>
      <c r="B212" t="s">
        <v>157</v>
      </c>
      <c r="C212" s="1">
        <v>224400</v>
      </c>
      <c r="D212" s="1"/>
    </row>
    <row r="213" spans="1:4" x14ac:dyDescent="0.2">
      <c r="A213">
        <v>55886</v>
      </c>
      <c r="B213" t="s">
        <v>230</v>
      </c>
      <c r="C213" s="1">
        <v>224000</v>
      </c>
      <c r="D213" s="1"/>
    </row>
    <row r="214" spans="1:4" x14ac:dyDescent="0.2">
      <c r="A214">
        <v>59792</v>
      </c>
      <c r="B214" t="s">
        <v>202</v>
      </c>
      <c r="C214" s="1">
        <v>220000</v>
      </c>
      <c r="D214" s="1"/>
    </row>
    <row r="215" spans="1:4" x14ac:dyDescent="0.2">
      <c r="A215">
        <v>62969</v>
      </c>
      <c r="B215" t="s">
        <v>183</v>
      </c>
      <c r="C215" s="1">
        <v>220000</v>
      </c>
      <c r="D215" s="1"/>
    </row>
    <row r="216" spans="1:4" x14ac:dyDescent="0.2">
      <c r="A216">
        <v>56365</v>
      </c>
      <c r="B216" t="s">
        <v>190</v>
      </c>
      <c r="C216" s="1">
        <v>213000</v>
      </c>
      <c r="D216" s="1"/>
    </row>
    <row r="217" spans="1:4" x14ac:dyDescent="0.2">
      <c r="A217">
        <v>61981</v>
      </c>
      <c r="B217" t="s">
        <v>314</v>
      </c>
      <c r="C217" s="1">
        <v>212800</v>
      </c>
      <c r="D217" s="1"/>
    </row>
    <row r="218" spans="1:4" x14ac:dyDescent="0.2">
      <c r="A218">
        <v>56561</v>
      </c>
      <c r="B218" t="s">
        <v>185</v>
      </c>
      <c r="C218" s="1">
        <v>211200</v>
      </c>
      <c r="D218" s="1"/>
    </row>
    <row r="219" spans="1:4" x14ac:dyDescent="0.2">
      <c r="A219">
        <v>59098</v>
      </c>
      <c r="B219" t="s">
        <v>251</v>
      </c>
      <c r="C219" s="1">
        <v>210000</v>
      </c>
      <c r="D219" s="1"/>
    </row>
    <row r="220" spans="1:4" x14ac:dyDescent="0.2">
      <c r="A220">
        <v>56423</v>
      </c>
      <c r="B220" t="s">
        <v>210</v>
      </c>
      <c r="C220" s="1">
        <v>207000</v>
      </c>
      <c r="D220" s="1"/>
    </row>
    <row r="221" spans="1:4" x14ac:dyDescent="0.2">
      <c r="A221">
        <v>56366</v>
      </c>
      <c r="B221" t="s">
        <v>188</v>
      </c>
      <c r="C221" s="1">
        <v>207000</v>
      </c>
      <c r="D221" s="1"/>
    </row>
    <row r="222" spans="1:4" x14ac:dyDescent="0.2">
      <c r="A222">
        <v>56074</v>
      </c>
      <c r="B222" t="s">
        <v>249</v>
      </c>
      <c r="C222" s="1">
        <v>205400</v>
      </c>
      <c r="D222" s="1"/>
    </row>
    <row r="223" spans="1:4" x14ac:dyDescent="0.2">
      <c r="A223">
        <v>56688</v>
      </c>
      <c r="B223" t="s">
        <v>193</v>
      </c>
      <c r="C223" s="1">
        <v>204800</v>
      </c>
      <c r="D223" s="1"/>
    </row>
    <row r="224" spans="1:4" x14ac:dyDescent="0.2">
      <c r="A224">
        <v>56698</v>
      </c>
      <c r="B224" t="s">
        <v>232</v>
      </c>
      <c r="C224" s="1">
        <v>204800</v>
      </c>
      <c r="D224" s="1"/>
    </row>
    <row r="225" spans="1:4" x14ac:dyDescent="0.2">
      <c r="A225">
        <v>56418</v>
      </c>
      <c r="B225" t="s">
        <v>219</v>
      </c>
      <c r="C225" s="1">
        <v>204000</v>
      </c>
      <c r="D225" s="1"/>
    </row>
    <row r="226" spans="1:4" x14ac:dyDescent="0.2">
      <c r="A226">
        <v>34717</v>
      </c>
      <c r="B226" t="s">
        <v>143</v>
      </c>
      <c r="C226" s="1">
        <v>204000</v>
      </c>
      <c r="D226" s="1"/>
    </row>
    <row r="227" spans="1:4" x14ac:dyDescent="0.2">
      <c r="A227">
        <v>34719</v>
      </c>
      <c r="B227" t="s">
        <v>205</v>
      </c>
      <c r="C227" s="1">
        <v>204000</v>
      </c>
      <c r="D227" s="1"/>
    </row>
    <row r="228" spans="1:4" x14ac:dyDescent="0.2">
      <c r="A228">
        <v>62761</v>
      </c>
      <c r="B228" t="s">
        <v>377</v>
      </c>
      <c r="C228" s="1">
        <v>204000</v>
      </c>
      <c r="D228" s="1"/>
    </row>
    <row r="229" spans="1:4" x14ac:dyDescent="0.2">
      <c r="A229">
        <v>56409</v>
      </c>
      <c r="B229" t="s">
        <v>244</v>
      </c>
      <c r="C229" s="1">
        <v>204000</v>
      </c>
      <c r="D229" s="1"/>
    </row>
    <row r="230" spans="1:4" x14ac:dyDescent="0.2">
      <c r="A230">
        <v>60258</v>
      </c>
      <c r="B230" t="s">
        <v>236</v>
      </c>
      <c r="C230" s="1">
        <v>201600</v>
      </c>
      <c r="D230" s="1"/>
    </row>
    <row r="231" spans="1:4" x14ac:dyDescent="0.2">
      <c r="A231">
        <v>56071</v>
      </c>
      <c r="B231" t="s">
        <v>233</v>
      </c>
      <c r="C231" s="1">
        <v>201600</v>
      </c>
      <c r="D231" s="1"/>
    </row>
    <row r="232" spans="1:4" x14ac:dyDescent="0.2">
      <c r="A232">
        <v>55880</v>
      </c>
      <c r="B232" t="s">
        <v>209</v>
      </c>
      <c r="C232" s="1">
        <v>201300</v>
      </c>
      <c r="D232" s="1"/>
    </row>
    <row r="233" spans="1:4" x14ac:dyDescent="0.2">
      <c r="A233">
        <v>54904</v>
      </c>
      <c r="B233" t="s">
        <v>213</v>
      </c>
      <c r="C233" s="1">
        <v>201300</v>
      </c>
      <c r="D233" s="1"/>
    </row>
    <row r="234" spans="1:4" x14ac:dyDescent="0.2">
      <c r="A234">
        <v>56419</v>
      </c>
      <c r="B234" t="s">
        <v>201</v>
      </c>
      <c r="C234" s="1">
        <v>201300</v>
      </c>
      <c r="D234" s="1"/>
    </row>
    <row r="235" spans="1:4" x14ac:dyDescent="0.2">
      <c r="A235">
        <v>58545</v>
      </c>
      <c r="B235" t="s">
        <v>211</v>
      </c>
      <c r="C235" s="1">
        <v>200600</v>
      </c>
      <c r="D235" s="1"/>
    </row>
    <row r="236" spans="1:4" x14ac:dyDescent="0.2">
      <c r="A236">
        <v>60456</v>
      </c>
      <c r="B236" t="s">
        <v>277</v>
      </c>
      <c r="C236" s="1">
        <v>200100</v>
      </c>
      <c r="D236" s="1"/>
    </row>
    <row r="237" spans="1:4" x14ac:dyDescent="0.2">
      <c r="A237">
        <v>60617</v>
      </c>
      <c r="B237" t="s">
        <v>255</v>
      </c>
      <c r="C237" s="1">
        <v>200100</v>
      </c>
      <c r="D237" s="1"/>
    </row>
    <row r="238" spans="1:4" x14ac:dyDescent="0.2">
      <c r="A238">
        <v>6850</v>
      </c>
      <c r="B238" t="s">
        <v>156</v>
      </c>
      <c r="C238" s="1">
        <v>200096</v>
      </c>
      <c r="D238" s="1"/>
    </row>
    <row r="239" spans="1:4" x14ac:dyDescent="0.2">
      <c r="A239">
        <v>56941</v>
      </c>
      <c r="B239" t="s">
        <v>221</v>
      </c>
      <c r="C239" s="1">
        <v>200000</v>
      </c>
      <c r="D239" s="1"/>
    </row>
    <row r="240" spans="1:4" x14ac:dyDescent="0.2">
      <c r="A240">
        <v>56627</v>
      </c>
      <c r="B240" t="s">
        <v>364</v>
      </c>
      <c r="C240" s="1">
        <v>200000</v>
      </c>
      <c r="D240" s="1"/>
    </row>
    <row r="241" spans="1:4" x14ac:dyDescent="0.2">
      <c r="A241">
        <v>59039</v>
      </c>
      <c r="B241" t="s">
        <v>195</v>
      </c>
      <c r="C241" s="1">
        <v>200000</v>
      </c>
      <c r="D241" s="1"/>
    </row>
    <row r="242" spans="1:4" x14ac:dyDescent="0.2">
      <c r="A242">
        <v>63580</v>
      </c>
      <c r="B242" t="s">
        <v>308</v>
      </c>
      <c r="C242" s="1">
        <v>199400</v>
      </c>
      <c r="D242" s="1"/>
    </row>
    <row r="243" spans="1:4" x14ac:dyDescent="0.2">
      <c r="A243">
        <v>60768</v>
      </c>
      <c r="B243" t="s">
        <v>126</v>
      </c>
      <c r="C243" s="1">
        <v>198900</v>
      </c>
      <c r="D243" s="1"/>
    </row>
    <row r="244" spans="1:4" x14ac:dyDescent="0.2">
      <c r="A244">
        <v>60859</v>
      </c>
      <c r="B244" t="s">
        <v>197</v>
      </c>
      <c r="C244" s="1">
        <v>198200</v>
      </c>
      <c r="D244" s="1"/>
    </row>
    <row r="245" spans="1:4" x14ac:dyDescent="0.2">
      <c r="A245">
        <v>56420</v>
      </c>
      <c r="B245" t="s">
        <v>226</v>
      </c>
      <c r="C245" s="1">
        <v>198000</v>
      </c>
      <c r="D245" s="1"/>
    </row>
    <row r="246" spans="1:4" x14ac:dyDescent="0.2">
      <c r="A246">
        <v>56937</v>
      </c>
      <c r="B246" t="s">
        <v>286</v>
      </c>
      <c r="C246" s="1">
        <v>198000</v>
      </c>
      <c r="D246" s="1"/>
    </row>
    <row r="247" spans="1:4" x14ac:dyDescent="0.2">
      <c r="A247">
        <v>56378</v>
      </c>
      <c r="B247" t="s">
        <v>189</v>
      </c>
      <c r="C247" s="1">
        <v>198000</v>
      </c>
      <c r="D247" s="1"/>
    </row>
    <row r="248" spans="1:4" x14ac:dyDescent="0.2">
      <c r="A248">
        <v>55901</v>
      </c>
      <c r="B248" t="s">
        <v>224</v>
      </c>
      <c r="C248" s="1">
        <v>198000</v>
      </c>
      <c r="D248" s="1"/>
    </row>
    <row r="249" spans="1:4" x14ac:dyDescent="0.2">
      <c r="A249">
        <v>62075</v>
      </c>
      <c r="B249" t="s">
        <v>250</v>
      </c>
      <c r="C249" s="1">
        <v>198000</v>
      </c>
      <c r="D249" s="1"/>
    </row>
    <row r="250" spans="1:4" x14ac:dyDescent="0.2">
      <c r="A250">
        <v>56416</v>
      </c>
      <c r="B250" t="s">
        <v>184</v>
      </c>
      <c r="C250" s="1">
        <v>198000</v>
      </c>
      <c r="D250" s="1"/>
    </row>
    <row r="251" spans="1:4" x14ac:dyDescent="0.2">
      <c r="A251">
        <v>60044</v>
      </c>
      <c r="B251" t="s">
        <v>181</v>
      </c>
      <c r="C251" s="1">
        <v>198000</v>
      </c>
      <c r="D251" s="1"/>
    </row>
    <row r="252" spans="1:4" x14ac:dyDescent="0.2">
      <c r="A252">
        <v>59042</v>
      </c>
      <c r="B252" t="s">
        <v>282</v>
      </c>
      <c r="C252" s="1">
        <v>198000</v>
      </c>
      <c r="D252" s="1"/>
    </row>
    <row r="253" spans="1:4" x14ac:dyDescent="0.2">
      <c r="A253">
        <v>56936</v>
      </c>
      <c r="B253" t="s">
        <v>217</v>
      </c>
      <c r="C253" s="1">
        <v>198000</v>
      </c>
      <c r="D253" s="1"/>
    </row>
    <row r="254" spans="1:4" x14ac:dyDescent="0.2">
      <c r="A254">
        <v>56945</v>
      </c>
      <c r="B254" t="s">
        <v>200</v>
      </c>
      <c r="C254" s="1">
        <v>198000</v>
      </c>
      <c r="D254" s="1"/>
    </row>
    <row r="255" spans="1:4" x14ac:dyDescent="0.2">
      <c r="A255">
        <v>58090</v>
      </c>
      <c r="B255" t="s">
        <v>204</v>
      </c>
      <c r="C255" s="1">
        <v>197800</v>
      </c>
      <c r="D255" s="1"/>
    </row>
    <row r="256" spans="1:4" x14ac:dyDescent="0.2">
      <c r="A256">
        <v>56499</v>
      </c>
      <c r="B256" t="s">
        <v>246</v>
      </c>
      <c r="C256" s="1">
        <v>197800</v>
      </c>
      <c r="D256" s="1"/>
    </row>
    <row r="257" spans="1:4" x14ac:dyDescent="0.2">
      <c r="A257">
        <v>58298</v>
      </c>
      <c r="B257" t="s">
        <v>242</v>
      </c>
      <c r="C257" s="1">
        <v>197800</v>
      </c>
      <c r="D257" s="1"/>
    </row>
    <row r="258" spans="1:4" x14ac:dyDescent="0.2">
      <c r="A258">
        <v>54819</v>
      </c>
      <c r="B258" t="s">
        <v>269</v>
      </c>
      <c r="C258" s="1">
        <v>197800</v>
      </c>
      <c r="D258" s="1"/>
    </row>
    <row r="259" spans="1:4" x14ac:dyDescent="0.2">
      <c r="A259">
        <v>56520</v>
      </c>
      <c r="B259" t="s">
        <v>268</v>
      </c>
      <c r="C259" s="1">
        <v>197400</v>
      </c>
      <c r="D259" s="1"/>
    </row>
    <row r="260" spans="1:4" x14ac:dyDescent="0.2">
      <c r="A260">
        <v>56424</v>
      </c>
      <c r="B260" t="s">
        <v>207</v>
      </c>
      <c r="C260" s="1">
        <v>196000</v>
      </c>
      <c r="D260" s="1"/>
    </row>
    <row r="261" spans="1:4" x14ac:dyDescent="0.2">
      <c r="A261">
        <v>58865</v>
      </c>
      <c r="B261" t="s">
        <v>227</v>
      </c>
      <c r="C261" s="1">
        <v>196000</v>
      </c>
      <c r="D261" s="1"/>
    </row>
    <row r="262" spans="1:4" x14ac:dyDescent="0.2">
      <c r="A262">
        <v>58132</v>
      </c>
      <c r="B262" t="s">
        <v>245</v>
      </c>
      <c r="C262" s="1">
        <v>195200</v>
      </c>
      <c r="D262" s="1"/>
    </row>
    <row r="263" spans="1:4" x14ac:dyDescent="0.2">
      <c r="A263">
        <v>59394</v>
      </c>
      <c r="B263" t="s">
        <v>186</v>
      </c>
      <c r="C263" s="1">
        <v>193800</v>
      </c>
      <c r="D263" s="1"/>
    </row>
    <row r="264" spans="1:4" x14ac:dyDescent="0.2">
      <c r="A264">
        <v>56073</v>
      </c>
      <c r="B264" t="s">
        <v>258</v>
      </c>
      <c r="C264" s="1">
        <v>193200</v>
      </c>
      <c r="D264" s="1"/>
    </row>
    <row r="265" spans="1:4" x14ac:dyDescent="0.2">
      <c r="A265">
        <v>60562</v>
      </c>
      <c r="B265" t="s">
        <v>192</v>
      </c>
      <c r="C265" s="1">
        <v>190100</v>
      </c>
      <c r="D265" s="1"/>
    </row>
    <row r="266" spans="1:4" x14ac:dyDescent="0.2">
      <c r="A266">
        <v>57398</v>
      </c>
      <c r="B266" t="s">
        <v>240</v>
      </c>
      <c r="C266" s="1">
        <v>182400</v>
      </c>
      <c r="D266" s="1"/>
    </row>
    <row r="267" spans="1:4" x14ac:dyDescent="0.2">
      <c r="A267">
        <v>56523</v>
      </c>
      <c r="B267" t="s">
        <v>191</v>
      </c>
      <c r="C267" s="1">
        <v>182000</v>
      </c>
      <c r="D267" s="1"/>
    </row>
    <row r="268" spans="1:4" x14ac:dyDescent="0.2">
      <c r="A268">
        <v>56951</v>
      </c>
      <c r="B268" t="s">
        <v>218</v>
      </c>
      <c r="C268" s="1">
        <v>180000</v>
      </c>
      <c r="D268" s="1"/>
    </row>
    <row r="269" spans="1:4" x14ac:dyDescent="0.2">
      <c r="A269">
        <v>60328</v>
      </c>
      <c r="B269" t="s">
        <v>287</v>
      </c>
      <c r="C269" s="1">
        <v>180000</v>
      </c>
      <c r="D269" s="1"/>
    </row>
    <row r="270" spans="1:4" x14ac:dyDescent="0.2">
      <c r="A270">
        <v>61042</v>
      </c>
      <c r="B270" t="s">
        <v>216</v>
      </c>
      <c r="C270" s="1">
        <v>179920</v>
      </c>
      <c r="D270" s="1"/>
    </row>
    <row r="271" spans="1:4" x14ac:dyDescent="0.2">
      <c r="A271">
        <v>13938</v>
      </c>
      <c r="B271" t="s">
        <v>270</v>
      </c>
      <c r="C271" s="1">
        <v>177138</v>
      </c>
      <c r="D271" s="1"/>
    </row>
    <row r="272" spans="1:4" x14ac:dyDescent="0.2">
      <c r="A272">
        <v>61214</v>
      </c>
      <c r="B272" t="s">
        <v>222</v>
      </c>
      <c r="C272" s="1">
        <v>173600</v>
      </c>
      <c r="D272" s="1"/>
    </row>
    <row r="273" spans="1:4" x14ac:dyDescent="0.2">
      <c r="A273">
        <v>54870</v>
      </c>
      <c r="B273" t="s">
        <v>208</v>
      </c>
      <c r="C273" s="1">
        <v>168000</v>
      </c>
      <c r="D273" s="1"/>
    </row>
    <row r="274" spans="1:4" x14ac:dyDescent="0.2">
      <c r="A274">
        <v>59780</v>
      </c>
      <c r="B274" t="s">
        <v>247</v>
      </c>
      <c r="C274" s="1">
        <v>163200</v>
      </c>
      <c r="D274" s="1"/>
    </row>
    <row r="275" spans="1:4" x14ac:dyDescent="0.2">
      <c r="A275">
        <v>57397</v>
      </c>
      <c r="B275" t="s">
        <v>281</v>
      </c>
      <c r="C275" s="1">
        <v>163200</v>
      </c>
      <c r="D275" s="1"/>
    </row>
    <row r="276" spans="1:4" x14ac:dyDescent="0.2">
      <c r="A276">
        <v>59870</v>
      </c>
      <c r="B276" t="s">
        <v>241</v>
      </c>
      <c r="C276" s="1">
        <v>162000</v>
      </c>
      <c r="D276" s="1"/>
    </row>
    <row r="277" spans="1:4" x14ac:dyDescent="0.2">
      <c r="A277">
        <v>62136</v>
      </c>
      <c r="B277" t="s">
        <v>254</v>
      </c>
      <c r="C277" s="1">
        <v>160000</v>
      </c>
      <c r="D277" s="1"/>
    </row>
    <row r="278" spans="1:4" x14ac:dyDescent="0.2">
      <c r="A278">
        <v>61054</v>
      </c>
      <c r="B278" t="s">
        <v>176</v>
      </c>
      <c r="C278" s="1">
        <v>158000</v>
      </c>
      <c r="D278" s="1"/>
    </row>
    <row r="279" spans="1:4" x14ac:dyDescent="0.2">
      <c r="A279">
        <v>58261</v>
      </c>
      <c r="B279" t="s">
        <v>267</v>
      </c>
      <c r="C279" s="1">
        <v>156800</v>
      </c>
      <c r="D279" s="1"/>
    </row>
    <row r="280" spans="1:4" x14ac:dyDescent="0.2">
      <c r="A280">
        <v>57024</v>
      </c>
      <c r="B280" t="s">
        <v>280</v>
      </c>
      <c r="C280" s="1">
        <v>156400</v>
      </c>
      <c r="D280" s="1"/>
    </row>
    <row r="281" spans="1:4" x14ac:dyDescent="0.2">
      <c r="A281">
        <v>57026</v>
      </c>
      <c r="B281" t="s">
        <v>285</v>
      </c>
      <c r="C281" s="1">
        <v>156400</v>
      </c>
      <c r="D281" s="1"/>
    </row>
    <row r="282" spans="1:4" x14ac:dyDescent="0.2">
      <c r="A282">
        <v>58625</v>
      </c>
      <c r="B282" t="s">
        <v>256</v>
      </c>
      <c r="C282" s="1">
        <v>156000</v>
      </c>
      <c r="D282" s="1"/>
    </row>
    <row r="283" spans="1:4" x14ac:dyDescent="0.2">
      <c r="A283">
        <v>59362</v>
      </c>
      <c r="B283" t="s">
        <v>272</v>
      </c>
      <c r="C283" s="1">
        <v>155400</v>
      </c>
      <c r="D283" s="1"/>
    </row>
    <row r="284" spans="1:4" x14ac:dyDescent="0.2">
      <c r="A284">
        <v>14629</v>
      </c>
      <c r="B284" t="s">
        <v>206</v>
      </c>
      <c r="C284" s="1">
        <v>153120</v>
      </c>
      <c r="D284" s="1"/>
    </row>
    <row r="285" spans="1:4" x14ac:dyDescent="0.2">
      <c r="A285">
        <v>60155</v>
      </c>
      <c r="B285" t="s">
        <v>225</v>
      </c>
      <c r="C285" s="1">
        <v>151200</v>
      </c>
      <c r="D285" s="1"/>
    </row>
    <row r="286" spans="1:4" x14ac:dyDescent="0.2">
      <c r="A286">
        <v>59869</v>
      </c>
      <c r="B286" t="s">
        <v>310</v>
      </c>
      <c r="C286" s="1">
        <v>150000</v>
      </c>
      <c r="D286" s="1"/>
    </row>
    <row r="287" spans="1:4" x14ac:dyDescent="0.2">
      <c r="A287">
        <v>62778</v>
      </c>
      <c r="B287" t="s">
        <v>423</v>
      </c>
      <c r="C287" s="1">
        <v>149900</v>
      </c>
      <c r="D287" s="1"/>
    </row>
    <row r="288" spans="1:4" x14ac:dyDescent="0.2">
      <c r="A288">
        <v>58551</v>
      </c>
      <c r="B288" t="s">
        <v>238</v>
      </c>
      <c r="C288" s="1">
        <v>149600</v>
      </c>
      <c r="D288" s="1"/>
    </row>
    <row r="289" spans="1:4" x14ac:dyDescent="0.2">
      <c r="A289">
        <v>58539</v>
      </c>
      <c r="B289" t="s">
        <v>257</v>
      </c>
      <c r="C289" s="1">
        <v>149600</v>
      </c>
      <c r="D289" s="1"/>
    </row>
    <row r="290" spans="1:4" x14ac:dyDescent="0.2">
      <c r="A290">
        <v>59999</v>
      </c>
      <c r="B290" t="s">
        <v>215</v>
      </c>
      <c r="C290" s="1">
        <v>149340</v>
      </c>
      <c r="D290" s="1"/>
    </row>
    <row r="291" spans="1:4" x14ac:dyDescent="0.2">
      <c r="A291">
        <v>57421</v>
      </c>
      <c r="B291" t="s">
        <v>348</v>
      </c>
      <c r="C291" s="1">
        <v>149300</v>
      </c>
      <c r="D291" s="1"/>
    </row>
    <row r="292" spans="1:4" x14ac:dyDescent="0.2">
      <c r="A292">
        <v>1881</v>
      </c>
      <c r="B292" t="s">
        <v>265</v>
      </c>
      <c r="C292" s="1">
        <v>148500</v>
      </c>
      <c r="D292" s="1"/>
    </row>
    <row r="293" spans="1:4" x14ac:dyDescent="0.2">
      <c r="A293">
        <v>62042</v>
      </c>
      <c r="B293" t="s">
        <v>305</v>
      </c>
      <c r="C293" s="1">
        <v>144270</v>
      </c>
      <c r="D293" s="1"/>
    </row>
    <row r="294" spans="1:4" x14ac:dyDescent="0.2">
      <c r="A294">
        <v>49796</v>
      </c>
      <c r="B294" t="s">
        <v>180</v>
      </c>
      <c r="C294" s="1">
        <v>142700</v>
      </c>
      <c r="D294" s="1"/>
    </row>
    <row r="295" spans="1:4" x14ac:dyDescent="0.2">
      <c r="A295">
        <v>61133</v>
      </c>
      <c r="B295" t="s">
        <v>252</v>
      </c>
      <c r="C295" s="1">
        <v>142520</v>
      </c>
      <c r="D295" s="1"/>
    </row>
    <row r="296" spans="1:4" x14ac:dyDescent="0.2">
      <c r="A296">
        <v>54800</v>
      </c>
      <c r="B296" t="s">
        <v>279</v>
      </c>
      <c r="C296" s="1">
        <v>138000</v>
      </c>
      <c r="D296" s="1"/>
    </row>
    <row r="297" spans="1:4" x14ac:dyDescent="0.2">
      <c r="A297">
        <v>57053</v>
      </c>
      <c r="B297" t="s">
        <v>309</v>
      </c>
      <c r="C297" s="1">
        <v>138000</v>
      </c>
      <c r="D297" s="1"/>
    </row>
    <row r="298" spans="1:4" x14ac:dyDescent="0.2">
      <c r="A298">
        <v>56385</v>
      </c>
      <c r="B298" t="s">
        <v>301</v>
      </c>
      <c r="C298" s="1">
        <v>136000</v>
      </c>
      <c r="D298" s="1"/>
    </row>
    <row r="299" spans="1:4" x14ac:dyDescent="0.2">
      <c r="A299">
        <v>61563</v>
      </c>
      <c r="B299" t="s">
        <v>260</v>
      </c>
      <c r="C299" s="1">
        <v>133720</v>
      </c>
      <c r="D299" s="1"/>
    </row>
    <row r="300" spans="1:4" x14ac:dyDescent="0.2">
      <c r="A300">
        <v>63582</v>
      </c>
      <c r="B300" t="s">
        <v>368</v>
      </c>
      <c r="C300" s="1">
        <v>133280</v>
      </c>
      <c r="D300" s="1"/>
    </row>
    <row r="301" spans="1:4" x14ac:dyDescent="0.2">
      <c r="A301">
        <v>16630</v>
      </c>
      <c r="B301" t="s">
        <v>203</v>
      </c>
      <c r="C301" s="1">
        <v>132120</v>
      </c>
      <c r="D301" s="1"/>
    </row>
    <row r="302" spans="1:4" x14ac:dyDescent="0.2">
      <c r="A302">
        <v>56786</v>
      </c>
      <c r="B302" t="s">
        <v>278</v>
      </c>
      <c r="C302" s="1">
        <v>132000</v>
      </c>
      <c r="D302" s="1"/>
    </row>
    <row r="303" spans="1:4" x14ac:dyDescent="0.2">
      <c r="A303">
        <v>60969</v>
      </c>
      <c r="B303" t="s">
        <v>295</v>
      </c>
      <c r="C303" s="1">
        <v>132000</v>
      </c>
      <c r="D303" s="1"/>
    </row>
    <row r="304" spans="1:4" x14ac:dyDescent="0.2">
      <c r="A304">
        <v>63287</v>
      </c>
      <c r="B304" t="s">
        <v>326</v>
      </c>
      <c r="C304" s="1">
        <v>130200</v>
      </c>
      <c r="D304" s="1"/>
    </row>
    <row r="305" spans="1:4" x14ac:dyDescent="0.2">
      <c r="A305">
        <v>55847</v>
      </c>
      <c r="B305" t="s">
        <v>367</v>
      </c>
      <c r="C305" s="1">
        <v>126000</v>
      </c>
      <c r="D305" s="1"/>
    </row>
    <row r="306" spans="1:4" x14ac:dyDescent="0.2">
      <c r="A306">
        <v>62796</v>
      </c>
      <c r="B306" t="s">
        <v>313</v>
      </c>
      <c r="C306" s="1">
        <v>126000</v>
      </c>
      <c r="D306" s="1"/>
    </row>
    <row r="307" spans="1:4" x14ac:dyDescent="0.2">
      <c r="A307">
        <v>56483</v>
      </c>
      <c r="B307" t="s">
        <v>253</v>
      </c>
      <c r="C307" s="1">
        <v>126000</v>
      </c>
      <c r="D307" s="1"/>
    </row>
    <row r="308" spans="1:4" x14ac:dyDescent="0.2">
      <c r="A308">
        <v>62103</v>
      </c>
      <c r="B308" t="s">
        <v>315</v>
      </c>
      <c r="C308" s="1">
        <v>125120</v>
      </c>
      <c r="D308" s="1"/>
    </row>
    <row r="309" spans="1:4" x14ac:dyDescent="0.2">
      <c r="A309">
        <v>63081</v>
      </c>
      <c r="B309" t="s">
        <v>327</v>
      </c>
      <c r="C309" s="1">
        <v>125000</v>
      </c>
      <c r="D309" s="1"/>
    </row>
    <row r="310" spans="1:4" x14ac:dyDescent="0.2">
      <c r="A310">
        <v>56727</v>
      </c>
      <c r="B310" t="s">
        <v>274</v>
      </c>
      <c r="C310" s="1">
        <v>124800</v>
      </c>
      <c r="D310" s="1"/>
    </row>
    <row r="311" spans="1:4" x14ac:dyDescent="0.2">
      <c r="A311">
        <v>34723</v>
      </c>
      <c r="B311" t="s">
        <v>317</v>
      </c>
      <c r="C311" s="1">
        <v>123000</v>
      </c>
      <c r="D311" s="1"/>
    </row>
    <row r="312" spans="1:4" x14ac:dyDescent="0.2">
      <c r="A312">
        <v>58134</v>
      </c>
      <c r="B312" t="s">
        <v>393</v>
      </c>
      <c r="C312" s="1">
        <v>122400</v>
      </c>
      <c r="D312" s="1"/>
    </row>
    <row r="313" spans="1:4" x14ac:dyDescent="0.2">
      <c r="A313">
        <v>58340</v>
      </c>
      <c r="B313" t="s">
        <v>239</v>
      </c>
      <c r="C313" s="1">
        <v>120000</v>
      </c>
      <c r="D313" s="1"/>
    </row>
    <row r="314" spans="1:4" x14ac:dyDescent="0.2">
      <c r="A314">
        <v>56625</v>
      </c>
      <c r="B314" t="s">
        <v>276</v>
      </c>
      <c r="C314" s="1">
        <v>120000</v>
      </c>
      <c r="D314" s="1"/>
    </row>
    <row r="315" spans="1:4" x14ac:dyDescent="0.2">
      <c r="A315">
        <v>58180</v>
      </c>
      <c r="B315" t="s">
        <v>304</v>
      </c>
      <c r="C315" s="1">
        <v>119600</v>
      </c>
      <c r="D315" s="1"/>
    </row>
    <row r="316" spans="1:4" x14ac:dyDescent="0.2">
      <c r="A316">
        <v>57256</v>
      </c>
      <c r="B316" t="s">
        <v>289</v>
      </c>
      <c r="C316" s="1">
        <v>118800</v>
      </c>
      <c r="D316" s="1"/>
    </row>
    <row r="317" spans="1:4" x14ac:dyDescent="0.2">
      <c r="A317">
        <v>56273</v>
      </c>
      <c r="B317" t="s">
        <v>362</v>
      </c>
      <c r="C317" s="1">
        <v>117600</v>
      </c>
      <c r="D317" s="1"/>
    </row>
    <row r="318" spans="1:4" x14ac:dyDescent="0.2">
      <c r="A318">
        <v>55873</v>
      </c>
      <c r="B318" t="s">
        <v>319</v>
      </c>
      <c r="C318" s="1">
        <v>105600</v>
      </c>
      <c r="D318" s="1"/>
    </row>
    <row r="319" spans="1:4" x14ac:dyDescent="0.2">
      <c r="A319">
        <v>57395</v>
      </c>
      <c r="B319" t="s">
        <v>235</v>
      </c>
      <c r="C319" s="1">
        <v>104000</v>
      </c>
      <c r="D319" s="1"/>
    </row>
    <row r="320" spans="1:4" x14ac:dyDescent="0.2">
      <c r="A320">
        <v>34688</v>
      </c>
      <c r="B320" t="s">
        <v>345</v>
      </c>
      <c r="C320" s="1">
        <v>103200</v>
      </c>
      <c r="D320" s="1"/>
    </row>
    <row r="321" spans="1:4" x14ac:dyDescent="0.2">
      <c r="A321">
        <v>62967</v>
      </c>
      <c r="B321" t="s">
        <v>275</v>
      </c>
      <c r="C321" s="1">
        <v>102500</v>
      </c>
      <c r="D321" s="1"/>
    </row>
    <row r="322" spans="1:4" x14ac:dyDescent="0.2">
      <c r="A322">
        <v>54799</v>
      </c>
      <c r="B322" t="s">
        <v>300</v>
      </c>
      <c r="C322" s="1">
        <v>102400</v>
      </c>
      <c r="D322" s="1"/>
    </row>
    <row r="323" spans="1:4" x14ac:dyDescent="0.2">
      <c r="A323">
        <v>56612</v>
      </c>
      <c r="B323" t="s">
        <v>291</v>
      </c>
      <c r="C323" s="1">
        <v>102000</v>
      </c>
      <c r="D323" s="1"/>
    </row>
    <row r="324" spans="1:4" x14ac:dyDescent="0.2">
      <c r="A324">
        <v>56909</v>
      </c>
      <c r="B324" t="s">
        <v>333</v>
      </c>
      <c r="C324" s="1">
        <v>101200</v>
      </c>
      <c r="D324" s="1"/>
    </row>
    <row r="325" spans="1:4" x14ac:dyDescent="0.2">
      <c r="A325">
        <v>55696</v>
      </c>
      <c r="B325" t="s">
        <v>331</v>
      </c>
      <c r="C325" s="1">
        <v>101200</v>
      </c>
      <c r="D325" s="1"/>
    </row>
    <row r="326" spans="1:4" x14ac:dyDescent="0.2">
      <c r="A326">
        <v>55735</v>
      </c>
      <c r="B326" t="s">
        <v>344</v>
      </c>
      <c r="C326" s="1">
        <v>100800</v>
      </c>
      <c r="D326" s="1"/>
    </row>
    <row r="327" spans="1:4" x14ac:dyDescent="0.2">
      <c r="A327">
        <v>62106</v>
      </c>
      <c r="B327" t="s">
        <v>357</v>
      </c>
      <c r="C327" s="1">
        <v>100800</v>
      </c>
      <c r="D327" s="1"/>
    </row>
    <row r="328" spans="1:4" x14ac:dyDescent="0.2">
      <c r="A328">
        <v>59979</v>
      </c>
      <c r="B328" t="s">
        <v>316</v>
      </c>
      <c r="C328" s="1">
        <v>100800</v>
      </c>
      <c r="D328" s="1"/>
    </row>
    <row r="329" spans="1:4" x14ac:dyDescent="0.2">
      <c r="A329">
        <v>55734</v>
      </c>
      <c r="B329" t="s">
        <v>343</v>
      </c>
      <c r="C329" s="1">
        <v>100800</v>
      </c>
      <c r="D329" s="1"/>
    </row>
    <row r="330" spans="1:4" x14ac:dyDescent="0.2">
      <c r="A330">
        <v>56603</v>
      </c>
      <c r="B330" t="s">
        <v>347</v>
      </c>
      <c r="C330" s="1">
        <v>100000</v>
      </c>
      <c r="D330" s="1"/>
    </row>
    <row r="331" spans="1:4" x14ac:dyDescent="0.2">
      <c r="A331">
        <v>56121</v>
      </c>
      <c r="B331" t="s">
        <v>318</v>
      </c>
      <c r="C331" s="1">
        <v>99200</v>
      </c>
      <c r="D331" s="1"/>
    </row>
    <row r="332" spans="1:4" x14ac:dyDescent="0.2">
      <c r="A332">
        <v>54717</v>
      </c>
      <c r="B332" t="s">
        <v>298</v>
      </c>
      <c r="C332" s="1">
        <v>99000</v>
      </c>
      <c r="D332" s="1"/>
    </row>
    <row r="333" spans="1:4" x14ac:dyDescent="0.2">
      <c r="A333">
        <v>56415</v>
      </c>
      <c r="B333" t="s">
        <v>288</v>
      </c>
      <c r="C333" s="1">
        <v>99000</v>
      </c>
      <c r="D333" s="1"/>
    </row>
    <row r="334" spans="1:4" x14ac:dyDescent="0.2">
      <c r="A334">
        <v>49963</v>
      </c>
      <c r="B334" t="s">
        <v>292</v>
      </c>
      <c r="C334" s="1">
        <v>99000</v>
      </c>
      <c r="D334" s="1"/>
    </row>
    <row r="335" spans="1:4" x14ac:dyDescent="0.2">
      <c r="A335">
        <v>57378</v>
      </c>
      <c r="B335" t="s">
        <v>320</v>
      </c>
      <c r="C335" s="1">
        <v>99000</v>
      </c>
      <c r="D335" s="1"/>
    </row>
    <row r="336" spans="1:4" x14ac:dyDescent="0.2">
      <c r="A336">
        <v>56680</v>
      </c>
      <c r="B336" t="s">
        <v>302</v>
      </c>
      <c r="C336" s="1">
        <v>99000</v>
      </c>
      <c r="D336" s="1"/>
    </row>
    <row r="337" spans="1:4" x14ac:dyDescent="0.2">
      <c r="A337">
        <v>61531</v>
      </c>
      <c r="B337" t="s">
        <v>324</v>
      </c>
      <c r="C337" s="1">
        <v>96800</v>
      </c>
      <c r="D337" s="1"/>
    </row>
    <row r="338" spans="1:4" x14ac:dyDescent="0.2">
      <c r="A338">
        <v>58710</v>
      </c>
      <c r="B338" t="s">
        <v>307</v>
      </c>
      <c r="C338" s="1">
        <v>96000</v>
      </c>
      <c r="D338" s="1"/>
    </row>
    <row r="339" spans="1:4" x14ac:dyDescent="0.2">
      <c r="A339">
        <v>62076</v>
      </c>
      <c r="B339" t="s">
        <v>353</v>
      </c>
      <c r="C339" s="1">
        <v>96000</v>
      </c>
      <c r="D339" s="1"/>
    </row>
    <row r="340" spans="1:4" x14ac:dyDescent="0.2">
      <c r="A340">
        <v>63083</v>
      </c>
      <c r="B340" t="s">
        <v>271</v>
      </c>
      <c r="C340" s="1">
        <v>94400</v>
      </c>
      <c r="D340" s="1"/>
    </row>
    <row r="341" spans="1:4" x14ac:dyDescent="0.2">
      <c r="A341">
        <v>60811</v>
      </c>
      <c r="B341" t="s">
        <v>330</v>
      </c>
      <c r="C341" s="1">
        <v>87400</v>
      </c>
      <c r="D341" s="1"/>
    </row>
    <row r="342" spans="1:4" x14ac:dyDescent="0.2">
      <c r="A342">
        <v>59714</v>
      </c>
      <c r="B342" t="s">
        <v>369</v>
      </c>
      <c r="C342" s="1">
        <v>86400</v>
      </c>
      <c r="D342" s="1"/>
    </row>
    <row r="343" spans="1:4" x14ac:dyDescent="0.2">
      <c r="A343">
        <v>6985</v>
      </c>
      <c r="B343" t="s">
        <v>322</v>
      </c>
      <c r="C343" s="1">
        <v>84900</v>
      </c>
      <c r="D343" s="1"/>
    </row>
    <row r="344" spans="1:4" x14ac:dyDescent="0.2">
      <c r="A344">
        <v>61815</v>
      </c>
      <c r="B344" t="s">
        <v>338</v>
      </c>
      <c r="C344" s="1">
        <v>84200</v>
      </c>
      <c r="D344" s="1"/>
    </row>
    <row r="345" spans="1:4" x14ac:dyDescent="0.2">
      <c r="A345">
        <v>56377</v>
      </c>
      <c r="B345" t="s">
        <v>336</v>
      </c>
      <c r="C345" s="1">
        <v>84000</v>
      </c>
      <c r="D345" s="1"/>
    </row>
    <row r="346" spans="1:4" x14ac:dyDescent="0.2">
      <c r="A346">
        <v>14628</v>
      </c>
      <c r="B346" t="s">
        <v>261</v>
      </c>
      <c r="C346" s="1">
        <v>81180</v>
      </c>
      <c r="D346" s="1"/>
    </row>
    <row r="347" spans="1:4" x14ac:dyDescent="0.2">
      <c r="A347">
        <v>57050</v>
      </c>
      <c r="B347" t="s">
        <v>306</v>
      </c>
      <c r="C347" s="1">
        <v>81000</v>
      </c>
      <c r="D347" s="1"/>
    </row>
    <row r="348" spans="1:4" x14ac:dyDescent="0.2">
      <c r="A348">
        <v>34721</v>
      </c>
      <c r="B348" t="s">
        <v>342</v>
      </c>
      <c r="C348" s="1">
        <v>81000</v>
      </c>
      <c r="D348" s="1"/>
    </row>
    <row r="349" spans="1:4" x14ac:dyDescent="0.2">
      <c r="A349">
        <v>63024</v>
      </c>
      <c r="B349" t="s">
        <v>360</v>
      </c>
      <c r="C349" s="1">
        <v>80160</v>
      </c>
      <c r="D349" s="1"/>
    </row>
    <row r="350" spans="1:4" x14ac:dyDescent="0.2">
      <c r="A350">
        <v>62892</v>
      </c>
      <c r="B350" t="s">
        <v>351</v>
      </c>
      <c r="C350" s="1">
        <v>79800</v>
      </c>
      <c r="D350" s="1"/>
    </row>
    <row r="351" spans="1:4" x14ac:dyDescent="0.2">
      <c r="A351">
        <v>59428</v>
      </c>
      <c r="B351" t="s">
        <v>294</v>
      </c>
      <c r="C351" s="1">
        <v>78000</v>
      </c>
      <c r="D351" s="1"/>
    </row>
    <row r="352" spans="1:4" x14ac:dyDescent="0.2">
      <c r="A352">
        <v>63072</v>
      </c>
      <c r="B352" t="s">
        <v>361</v>
      </c>
      <c r="C352" s="1">
        <v>73600</v>
      </c>
      <c r="D352" s="1"/>
    </row>
    <row r="353" spans="1:4" x14ac:dyDescent="0.2">
      <c r="A353">
        <v>56555</v>
      </c>
      <c r="B353" t="s">
        <v>359</v>
      </c>
      <c r="C353" s="1">
        <v>73600</v>
      </c>
      <c r="D353" s="1"/>
    </row>
    <row r="354" spans="1:4" x14ac:dyDescent="0.2">
      <c r="A354">
        <v>58150</v>
      </c>
      <c r="B354" t="s">
        <v>355</v>
      </c>
      <c r="C354" s="1">
        <v>72000</v>
      </c>
      <c r="D354" s="1"/>
    </row>
    <row r="355" spans="1:4" x14ac:dyDescent="0.2">
      <c r="A355">
        <v>56661</v>
      </c>
      <c r="B355" t="s">
        <v>335</v>
      </c>
      <c r="C355" s="1">
        <v>70000</v>
      </c>
      <c r="D355" s="1"/>
    </row>
    <row r="356" spans="1:4" x14ac:dyDescent="0.2">
      <c r="A356">
        <v>56802</v>
      </c>
      <c r="B356" t="s">
        <v>388</v>
      </c>
      <c r="C356" s="1">
        <v>69300</v>
      </c>
      <c r="D356" s="1"/>
    </row>
    <row r="357" spans="1:4" x14ac:dyDescent="0.2">
      <c r="A357">
        <v>56868</v>
      </c>
      <c r="B357" t="s">
        <v>352</v>
      </c>
      <c r="C357" s="1">
        <v>69000</v>
      </c>
      <c r="D357" s="1"/>
    </row>
    <row r="358" spans="1:4" x14ac:dyDescent="0.2">
      <c r="A358">
        <v>58565</v>
      </c>
      <c r="B358" t="s">
        <v>366</v>
      </c>
      <c r="C358" s="1">
        <v>68400</v>
      </c>
      <c r="D358" s="1"/>
    </row>
    <row r="359" spans="1:4" x14ac:dyDescent="0.2">
      <c r="A359">
        <v>57406</v>
      </c>
      <c r="B359" t="s">
        <v>376</v>
      </c>
      <c r="C359" s="1">
        <v>60000</v>
      </c>
      <c r="D359" s="1"/>
    </row>
    <row r="360" spans="1:4" x14ac:dyDescent="0.2">
      <c r="A360">
        <v>61369</v>
      </c>
      <c r="B360" t="s">
        <v>356</v>
      </c>
      <c r="C360" s="1">
        <v>60000</v>
      </c>
      <c r="D360" s="1"/>
    </row>
    <row r="361" spans="1:4" x14ac:dyDescent="0.2">
      <c r="A361">
        <v>55922</v>
      </c>
      <c r="B361" t="s">
        <v>341</v>
      </c>
      <c r="C361" s="1">
        <v>59800</v>
      </c>
      <c r="D361" s="1"/>
    </row>
    <row r="362" spans="1:4" x14ac:dyDescent="0.2">
      <c r="A362">
        <v>60634</v>
      </c>
      <c r="B362" t="s">
        <v>346</v>
      </c>
      <c r="C362" s="1">
        <v>59800</v>
      </c>
      <c r="D362" s="1"/>
    </row>
    <row r="363" spans="1:4" x14ac:dyDescent="0.2">
      <c r="A363">
        <v>5906</v>
      </c>
      <c r="B363" t="s">
        <v>340</v>
      </c>
      <c r="C363" s="1">
        <v>59400</v>
      </c>
      <c r="D363" s="1"/>
    </row>
    <row r="364" spans="1:4" x14ac:dyDescent="0.2">
      <c r="A364">
        <v>54725</v>
      </c>
      <c r="B364" t="s">
        <v>398</v>
      </c>
      <c r="C364" s="1">
        <v>59400</v>
      </c>
      <c r="D364" s="1"/>
    </row>
    <row r="365" spans="1:4" x14ac:dyDescent="0.2">
      <c r="A365">
        <v>56271</v>
      </c>
      <c r="B365" t="s">
        <v>363</v>
      </c>
      <c r="C365" s="1">
        <v>58800</v>
      </c>
      <c r="D365" s="1"/>
    </row>
    <row r="366" spans="1:4" x14ac:dyDescent="0.2">
      <c r="A366">
        <v>55737</v>
      </c>
      <c r="B366" t="s">
        <v>365</v>
      </c>
      <c r="C366" s="1">
        <v>56700</v>
      </c>
      <c r="D366" s="1"/>
    </row>
    <row r="367" spans="1:4" x14ac:dyDescent="0.2">
      <c r="A367">
        <v>57257</v>
      </c>
      <c r="B367" t="s">
        <v>370</v>
      </c>
      <c r="C367" s="1">
        <v>54600</v>
      </c>
      <c r="D367" s="1"/>
    </row>
    <row r="368" spans="1:4" x14ac:dyDescent="0.2">
      <c r="A368">
        <v>56484</v>
      </c>
      <c r="B368" t="s">
        <v>334</v>
      </c>
      <c r="C368" s="1">
        <v>54000</v>
      </c>
      <c r="D368" s="1"/>
    </row>
    <row r="369" spans="1:4" x14ac:dyDescent="0.2">
      <c r="A369">
        <v>59102</v>
      </c>
      <c r="B369" t="s">
        <v>323</v>
      </c>
      <c r="C369" s="1">
        <v>51000</v>
      </c>
      <c r="D369" s="1"/>
    </row>
    <row r="370" spans="1:4" x14ac:dyDescent="0.2">
      <c r="A370">
        <v>58785</v>
      </c>
      <c r="B370" t="s">
        <v>358</v>
      </c>
      <c r="C370" s="1">
        <v>50400</v>
      </c>
      <c r="D370" s="1"/>
    </row>
    <row r="371" spans="1:4" x14ac:dyDescent="0.2">
      <c r="A371">
        <v>6017</v>
      </c>
      <c r="B371" t="s">
        <v>329</v>
      </c>
      <c r="C371" s="1">
        <v>50160</v>
      </c>
      <c r="D371" s="1"/>
    </row>
    <row r="372" spans="1:4" x14ac:dyDescent="0.2">
      <c r="A372">
        <v>58718</v>
      </c>
      <c r="B372" t="s">
        <v>420</v>
      </c>
      <c r="C372" s="1">
        <v>48300</v>
      </c>
      <c r="D372" s="1"/>
    </row>
    <row r="373" spans="1:4" x14ac:dyDescent="0.2">
      <c r="A373">
        <v>57372</v>
      </c>
      <c r="B373" t="s">
        <v>374</v>
      </c>
      <c r="C373" s="1">
        <v>48000</v>
      </c>
      <c r="D373" s="1"/>
    </row>
    <row r="374" spans="1:4" x14ac:dyDescent="0.2">
      <c r="A374">
        <v>58574</v>
      </c>
      <c r="B374" t="s">
        <v>386</v>
      </c>
      <c r="C374" s="1">
        <v>45600</v>
      </c>
      <c r="D374" s="1"/>
    </row>
    <row r="375" spans="1:4" x14ac:dyDescent="0.2">
      <c r="A375">
        <v>57068</v>
      </c>
      <c r="B375" t="s">
        <v>378</v>
      </c>
      <c r="C375" s="1">
        <v>45000</v>
      </c>
      <c r="D375" s="1"/>
    </row>
    <row r="376" spans="1:4" x14ac:dyDescent="0.2">
      <c r="A376">
        <v>57069</v>
      </c>
      <c r="B376" t="s">
        <v>375</v>
      </c>
      <c r="C376" s="1">
        <v>45000</v>
      </c>
      <c r="D376" s="1"/>
    </row>
    <row r="377" spans="1:4" x14ac:dyDescent="0.2">
      <c r="A377">
        <v>57041</v>
      </c>
      <c r="B377" t="s">
        <v>373</v>
      </c>
      <c r="C377" s="1">
        <v>44800</v>
      </c>
      <c r="D377" s="1"/>
    </row>
    <row r="378" spans="1:4" x14ac:dyDescent="0.2">
      <c r="A378">
        <v>60661</v>
      </c>
      <c r="B378" t="s">
        <v>392</v>
      </c>
      <c r="C378" s="1">
        <v>42500</v>
      </c>
      <c r="D378" s="1"/>
    </row>
    <row r="379" spans="1:4" x14ac:dyDescent="0.2">
      <c r="A379">
        <v>794</v>
      </c>
      <c r="B379" t="s">
        <v>349</v>
      </c>
      <c r="C379" s="1">
        <v>42000</v>
      </c>
      <c r="D379" s="1"/>
    </row>
    <row r="380" spans="1:4" x14ac:dyDescent="0.2">
      <c r="A380">
        <v>57158</v>
      </c>
      <c r="B380" t="s">
        <v>434</v>
      </c>
      <c r="C380" s="1">
        <v>42000</v>
      </c>
      <c r="D380" s="1"/>
    </row>
    <row r="381" spans="1:4" x14ac:dyDescent="0.2">
      <c r="A381">
        <v>55890</v>
      </c>
      <c r="B381" t="s">
        <v>391</v>
      </c>
      <c r="C381" s="1">
        <v>42000</v>
      </c>
      <c r="D381" s="1"/>
    </row>
    <row r="382" spans="1:4" x14ac:dyDescent="0.2">
      <c r="A382">
        <v>49844</v>
      </c>
      <c r="B382" t="s">
        <v>337</v>
      </c>
      <c r="C382" s="1">
        <v>41000</v>
      </c>
      <c r="D382" s="1"/>
    </row>
    <row r="383" spans="1:4" x14ac:dyDescent="0.2">
      <c r="A383">
        <v>56642</v>
      </c>
      <c r="B383" t="s">
        <v>382</v>
      </c>
      <c r="C383" s="1">
        <v>40000</v>
      </c>
      <c r="D383" s="1"/>
    </row>
    <row r="384" spans="1:4" x14ac:dyDescent="0.2">
      <c r="A384">
        <v>61208</v>
      </c>
      <c r="B384" t="s">
        <v>395</v>
      </c>
      <c r="C384" s="1">
        <v>40000</v>
      </c>
      <c r="D384" s="1"/>
    </row>
    <row r="385" spans="1:4" x14ac:dyDescent="0.2">
      <c r="A385">
        <v>57402</v>
      </c>
      <c r="B385" t="s">
        <v>379</v>
      </c>
      <c r="C385" s="1">
        <v>40000</v>
      </c>
      <c r="D385" s="1"/>
    </row>
    <row r="386" spans="1:4" x14ac:dyDescent="0.2">
      <c r="A386">
        <v>56803</v>
      </c>
      <c r="B386" t="s">
        <v>396</v>
      </c>
      <c r="C386" s="1">
        <v>40000</v>
      </c>
      <c r="D386" s="1"/>
    </row>
    <row r="387" spans="1:4" x14ac:dyDescent="0.2">
      <c r="A387">
        <v>56891</v>
      </c>
      <c r="B387" t="s">
        <v>384</v>
      </c>
      <c r="C387" s="1">
        <v>40000</v>
      </c>
      <c r="D387" s="1"/>
    </row>
    <row r="388" spans="1:4" x14ac:dyDescent="0.2">
      <c r="A388">
        <v>58784</v>
      </c>
      <c r="B388" t="s">
        <v>371</v>
      </c>
      <c r="C388" s="1">
        <v>40000</v>
      </c>
      <c r="D388" s="1"/>
    </row>
    <row r="389" spans="1:4" x14ac:dyDescent="0.2">
      <c r="A389">
        <v>57396</v>
      </c>
      <c r="B389" t="s">
        <v>372</v>
      </c>
      <c r="C389" s="1">
        <v>39900</v>
      </c>
      <c r="D389" s="1"/>
    </row>
    <row r="390" spans="1:4" x14ac:dyDescent="0.2">
      <c r="A390">
        <v>59188</v>
      </c>
      <c r="B390" t="s">
        <v>389</v>
      </c>
      <c r="C390" s="1">
        <v>39600</v>
      </c>
      <c r="D390" s="1"/>
    </row>
    <row r="391" spans="1:4" x14ac:dyDescent="0.2">
      <c r="A391">
        <v>56157</v>
      </c>
      <c r="B391" t="s">
        <v>390</v>
      </c>
      <c r="C391" s="1">
        <v>37800</v>
      </c>
      <c r="D391" s="1"/>
    </row>
    <row r="392" spans="1:4" x14ac:dyDescent="0.2">
      <c r="A392">
        <v>63166</v>
      </c>
      <c r="B392" t="s">
        <v>430</v>
      </c>
      <c r="C392" s="1">
        <v>37800</v>
      </c>
      <c r="D392" s="1"/>
    </row>
    <row r="393" spans="1:4" x14ac:dyDescent="0.2">
      <c r="A393">
        <v>58422</v>
      </c>
      <c r="B393" t="s">
        <v>381</v>
      </c>
      <c r="C393" s="1">
        <v>35200</v>
      </c>
      <c r="D393" s="1"/>
    </row>
    <row r="394" spans="1:4" x14ac:dyDescent="0.2">
      <c r="A394">
        <v>61142</v>
      </c>
      <c r="B394" t="s">
        <v>445</v>
      </c>
      <c r="C394" s="1">
        <v>34200</v>
      </c>
      <c r="D394" s="1"/>
    </row>
    <row r="395" spans="1:4" x14ac:dyDescent="0.2">
      <c r="A395">
        <v>9397</v>
      </c>
      <c r="B395" t="s">
        <v>354</v>
      </c>
      <c r="C395" s="1">
        <v>34020</v>
      </c>
      <c r="D395" s="1"/>
    </row>
    <row r="396" spans="1:4" x14ac:dyDescent="0.2">
      <c r="A396">
        <v>2719</v>
      </c>
      <c r="B396" t="s">
        <v>339</v>
      </c>
      <c r="C396" s="1">
        <v>33260</v>
      </c>
      <c r="D396" s="1"/>
    </row>
    <row r="397" spans="1:4" x14ac:dyDescent="0.2">
      <c r="A397">
        <v>59146</v>
      </c>
      <c r="B397" t="s">
        <v>383</v>
      </c>
      <c r="C397" s="1">
        <v>30000</v>
      </c>
      <c r="D397" s="1"/>
    </row>
    <row r="398" spans="1:4" x14ac:dyDescent="0.2">
      <c r="A398">
        <v>58962</v>
      </c>
      <c r="B398" t="s">
        <v>380</v>
      </c>
      <c r="C398" s="1">
        <v>30000</v>
      </c>
      <c r="D398" s="1"/>
    </row>
    <row r="399" spans="1:4" x14ac:dyDescent="0.2">
      <c r="A399">
        <v>49750</v>
      </c>
      <c r="B399" t="s">
        <v>397</v>
      </c>
      <c r="C399" s="1">
        <v>28500</v>
      </c>
      <c r="D399" s="1"/>
    </row>
    <row r="400" spans="1:4" x14ac:dyDescent="0.2">
      <c r="A400">
        <v>58891</v>
      </c>
      <c r="B400" t="s">
        <v>412</v>
      </c>
      <c r="C400" s="1">
        <v>28500</v>
      </c>
      <c r="D400" s="1"/>
    </row>
    <row r="401" spans="1:4" x14ac:dyDescent="0.2">
      <c r="A401">
        <v>60458</v>
      </c>
      <c r="B401" t="s">
        <v>394</v>
      </c>
      <c r="C401" s="1">
        <v>27600</v>
      </c>
      <c r="D401" s="1"/>
    </row>
    <row r="402" spans="1:4" x14ac:dyDescent="0.2">
      <c r="A402">
        <v>56930</v>
      </c>
      <c r="B402" t="s">
        <v>449</v>
      </c>
      <c r="C402" s="1">
        <v>25950</v>
      </c>
      <c r="D402" s="1"/>
    </row>
    <row r="403" spans="1:4" x14ac:dyDescent="0.2">
      <c r="A403">
        <v>56715</v>
      </c>
      <c r="B403" t="s">
        <v>385</v>
      </c>
      <c r="C403" s="1">
        <v>25300</v>
      </c>
      <c r="D403" s="1"/>
    </row>
    <row r="404" spans="1:4" x14ac:dyDescent="0.2">
      <c r="A404">
        <v>60558</v>
      </c>
      <c r="B404" t="s">
        <v>548</v>
      </c>
      <c r="C404" s="1">
        <v>23100</v>
      </c>
      <c r="D404" s="1"/>
    </row>
    <row r="405" spans="1:4" x14ac:dyDescent="0.2">
      <c r="A405">
        <v>49880</v>
      </c>
      <c r="B405" t="s">
        <v>417</v>
      </c>
      <c r="C405" s="1">
        <v>23100</v>
      </c>
      <c r="D405" s="1"/>
    </row>
    <row r="406" spans="1:4" x14ac:dyDescent="0.2">
      <c r="A406">
        <v>58388</v>
      </c>
      <c r="B406" t="s">
        <v>402</v>
      </c>
      <c r="C406" s="1">
        <v>23000</v>
      </c>
      <c r="D406" s="1"/>
    </row>
    <row r="407" spans="1:4" x14ac:dyDescent="0.2">
      <c r="A407">
        <v>57338</v>
      </c>
      <c r="B407" t="s">
        <v>399</v>
      </c>
      <c r="C407" s="1">
        <v>21000</v>
      </c>
      <c r="D407" s="1"/>
    </row>
    <row r="408" spans="1:4" x14ac:dyDescent="0.2">
      <c r="A408">
        <v>57333</v>
      </c>
      <c r="B408" t="s">
        <v>403</v>
      </c>
      <c r="C408" s="1">
        <v>21000</v>
      </c>
      <c r="D408" s="1"/>
    </row>
    <row r="409" spans="1:4" x14ac:dyDescent="0.2">
      <c r="A409">
        <v>56158</v>
      </c>
      <c r="B409" t="s">
        <v>422</v>
      </c>
      <c r="C409" s="1">
        <v>21000</v>
      </c>
      <c r="D409" s="1"/>
    </row>
    <row r="410" spans="1:4" x14ac:dyDescent="0.2">
      <c r="A410">
        <v>55891</v>
      </c>
      <c r="B410" t="s">
        <v>401</v>
      </c>
      <c r="C410" s="1">
        <v>21000</v>
      </c>
      <c r="D410" s="1"/>
    </row>
    <row r="411" spans="1:4" x14ac:dyDescent="0.2">
      <c r="A411">
        <v>61470</v>
      </c>
      <c r="B411" t="s">
        <v>424</v>
      </c>
      <c r="C411" s="1">
        <v>20000</v>
      </c>
      <c r="D411" s="1"/>
    </row>
    <row r="412" spans="1:4" x14ac:dyDescent="0.2">
      <c r="A412">
        <v>56046</v>
      </c>
      <c r="B412" t="s">
        <v>447</v>
      </c>
      <c r="C412" s="1">
        <v>20000</v>
      </c>
      <c r="D412" s="1"/>
    </row>
    <row r="413" spans="1:4" x14ac:dyDescent="0.2">
      <c r="A413">
        <v>59861</v>
      </c>
      <c r="B413" t="s">
        <v>409</v>
      </c>
      <c r="C413" s="1">
        <v>20000</v>
      </c>
      <c r="D413" s="1"/>
    </row>
    <row r="414" spans="1:4" x14ac:dyDescent="0.2">
      <c r="A414">
        <v>59864</v>
      </c>
      <c r="B414" t="s">
        <v>407</v>
      </c>
      <c r="C414" s="1">
        <v>20000</v>
      </c>
      <c r="D414" s="1"/>
    </row>
    <row r="415" spans="1:4" x14ac:dyDescent="0.2">
      <c r="A415">
        <v>62005</v>
      </c>
      <c r="B415" t="s">
        <v>406</v>
      </c>
      <c r="C415" s="1">
        <v>20000</v>
      </c>
      <c r="D415" s="1"/>
    </row>
    <row r="416" spans="1:4" x14ac:dyDescent="0.2">
      <c r="A416">
        <v>59863</v>
      </c>
      <c r="B416" t="s">
        <v>411</v>
      </c>
      <c r="C416" s="1">
        <v>20000</v>
      </c>
      <c r="D416" s="1"/>
    </row>
    <row r="417" spans="1:4" x14ac:dyDescent="0.2">
      <c r="A417">
        <v>59860</v>
      </c>
      <c r="B417" t="s">
        <v>410</v>
      </c>
      <c r="C417" s="1">
        <v>20000</v>
      </c>
      <c r="D417" s="1"/>
    </row>
    <row r="418" spans="1:4" x14ac:dyDescent="0.2">
      <c r="A418">
        <v>59862</v>
      </c>
      <c r="B418" t="s">
        <v>413</v>
      </c>
      <c r="C418" s="1">
        <v>20000</v>
      </c>
      <c r="D418" s="1"/>
    </row>
    <row r="419" spans="1:4" x14ac:dyDescent="0.2">
      <c r="A419">
        <v>56804</v>
      </c>
      <c r="B419" t="s">
        <v>432</v>
      </c>
      <c r="C419" s="1">
        <v>19800</v>
      </c>
      <c r="D419" s="1"/>
    </row>
    <row r="420" spans="1:4" x14ac:dyDescent="0.2">
      <c r="A420">
        <v>57042</v>
      </c>
      <c r="B420" t="s">
        <v>387</v>
      </c>
      <c r="C420" s="1">
        <v>18000</v>
      </c>
      <c r="D420" s="1"/>
    </row>
    <row r="421" spans="1:4" x14ac:dyDescent="0.2">
      <c r="A421">
        <v>56916</v>
      </c>
      <c r="B421" t="s">
        <v>400</v>
      </c>
      <c r="C421" s="1">
        <v>18000</v>
      </c>
      <c r="D421" s="1"/>
    </row>
    <row r="422" spans="1:4" x14ac:dyDescent="0.2">
      <c r="A422">
        <v>58420</v>
      </c>
      <c r="B422" t="s">
        <v>545</v>
      </c>
      <c r="C422" s="1">
        <v>18000</v>
      </c>
      <c r="D422" s="1"/>
    </row>
    <row r="423" spans="1:4" x14ac:dyDescent="0.2">
      <c r="A423">
        <v>60207</v>
      </c>
      <c r="B423" t="s">
        <v>405</v>
      </c>
      <c r="C423" s="1">
        <v>18000</v>
      </c>
      <c r="D423" s="1"/>
    </row>
    <row r="424" spans="1:4" x14ac:dyDescent="0.2">
      <c r="A424">
        <v>61185</v>
      </c>
      <c r="B424" t="s">
        <v>408</v>
      </c>
      <c r="C424" s="1">
        <v>18000</v>
      </c>
      <c r="D424" s="1"/>
    </row>
    <row r="425" spans="1:4" x14ac:dyDescent="0.2">
      <c r="A425">
        <v>57476</v>
      </c>
      <c r="B425" t="s">
        <v>467</v>
      </c>
      <c r="C425" s="1">
        <v>17400</v>
      </c>
      <c r="D425" s="1"/>
    </row>
    <row r="426" spans="1:4" x14ac:dyDescent="0.2">
      <c r="A426">
        <v>56394</v>
      </c>
      <c r="B426" t="s">
        <v>416</v>
      </c>
      <c r="C426" s="1">
        <v>16500</v>
      </c>
      <c r="D426" s="1"/>
    </row>
    <row r="427" spans="1:4" x14ac:dyDescent="0.2">
      <c r="A427">
        <v>58520</v>
      </c>
      <c r="B427" t="s">
        <v>428</v>
      </c>
      <c r="C427" s="1">
        <v>16000</v>
      </c>
      <c r="D427" s="1"/>
    </row>
    <row r="428" spans="1:4" x14ac:dyDescent="0.2">
      <c r="A428">
        <v>58439</v>
      </c>
      <c r="B428" t="s">
        <v>414</v>
      </c>
      <c r="C428" s="1">
        <v>16000</v>
      </c>
      <c r="D428" s="1"/>
    </row>
    <row r="429" spans="1:4" x14ac:dyDescent="0.2">
      <c r="A429">
        <v>57365</v>
      </c>
      <c r="B429" t="s">
        <v>435</v>
      </c>
      <c r="C429" s="1">
        <v>14800</v>
      </c>
      <c r="D429" s="1"/>
    </row>
    <row r="430" spans="1:4" x14ac:dyDescent="0.2">
      <c r="A430">
        <v>61280</v>
      </c>
      <c r="B430" t="s">
        <v>421</v>
      </c>
      <c r="C430" s="1">
        <v>13800</v>
      </c>
      <c r="D430" s="1"/>
    </row>
    <row r="431" spans="1:4" x14ac:dyDescent="0.2">
      <c r="A431">
        <v>61288</v>
      </c>
      <c r="B431" t="s">
        <v>418</v>
      </c>
      <c r="C431" s="1">
        <v>13800</v>
      </c>
      <c r="D431" s="1"/>
    </row>
    <row r="432" spans="1:4" x14ac:dyDescent="0.2">
      <c r="A432">
        <v>60577</v>
      </c>
      <c r="B432" t="s">
        <v>415</v>
      </c>
      <c r="C432" s="1">
        <v>13600</v>
      </c>
      <c r="D432" s="1"/>
    </row>
    <row r="433" spans="1:4" x14ac:dyDescent="0.2">
      <c r="A433">
        <v>56619</v>
      </c>
      <c r="B433" t="s">
        <v>436</v>
      </c>
      <c r="C433" s="1">
        <v>13500</v>
      </c>
      <c r="D433" s="1"/>
    </row>
    <row r="434" spans="1:4" x14ac:dyDescent="0.2">
      <c r="A434">
        <v>56246</v>
      </c>
      <c r="B434" t="s">
        <v>419</v>
      </c>
      <c r="C434" s="1">
        <v>12500</v>
      </c>
      <c r="D434" s="1"/>
    </row>
    <row r="435" spans="1:4" x14ac:dyDescent="0.2">
      <c r="A435">
        <v>57484</v>
      </c>
      <c r="B435" t="s">
        <v>431</v>
      </c>
      <c r="C435" s="1">
        <v>12400</v>
      </c>
      <c r="D435" s="1"/>
    </row>
    <row r="436" spans="1:4" x14ac:dyDescent="0.2">
      <c r="A436">
        <v>58867</v>
      </c>
      <c r="B436" t="s">
        <v>546</v>
      </c>
      <c r="C436" s="1">
        <v>12000</v>
      </c>
      <c r="D436" s="1"/>
    </row>
    <row r="437" spans="1:4" x14ac:dyDescent="0.2">
      <c r="A437">
        <v>57066</v>
      </c>
      <c r="B437" t="s">
        <v>433</v>
      </c>
      <c r="C437" s="1">
        <v>12000</v>
      </c>
      <c r="D437" s="1"/>
    </row>
    <row r="438" spans="1:4" x14ac:dyDescent="0.2">
      <c r="A438">
        <v>56689</v>
      </c>
      <c r="B438" t="s">
        <v>439</v>
      </c>
      <c r="C438" s="1">
        <v>12000</v>
      </c>
      <c r="D438" s="1"/>
    </row>
    <row r="439" spans="1:4" x14ac:dyDescent="0.2">
      <c r="A439">
        <v>56800</v>
      </c>
      <c r="B439" t="s">
        <v>465</v>
      </c>
      <c r="C439" s="1">
        <v>11400</v>
      </c>
      <c r="D439" s="1"/>
    </row>
    <row r="440" spans="1:4" x14ac:dyDescent="0.2">
      <c r="A440">
        <v>64311</v>
      </c>
      <c r="B440" t="s">
        <v>547</v>
      </c>
      <c r="C440" s="1">
        <v>11160</v>
      </c>
      <c r="D440" s="1"/>
    </row>
    <row r="441" spans="1:4" x14ac:dyDescent="0.2">
      <c r="A441">
        <v>20707</v>
      </c>
      <c r="B441" t="s">
        <v>456</v>
      </c>
      <c r="C441" s="1">
        <v>10290</v>
      </c>
      <c r="D441" s="1"/>
    </row>
    <row r="442" spans="1:4" x14ac:dyDescent="0.2">
      <c r="A442">
        <v>57340</v>
      </c>
      <c r="B442" t="s">
        <v>454</v>
      </c>
      <c r="C442" s="1">
        <v>10000</v>
      </c>
      <c r="D442" s="1"/>
    </row>
    <row r="443" spans="1:4" x14ac:dyDescent="0.2">
      <c r="A443">
        <v>63189</v>
      </c>
      <c r="B443" t="s">
        <v>452</v>
      </c>
      <c r="C443" s="1">
        <v>10000</v>
      </c>
      <c r="D443" s="1"/>
    </row>
    <row r="444" spans="1:4" x14ac:dyDescent="0.2">
      <c r="A444">
        <v>56790</v>
      </c>
      <c r="B444" t="s">
        <v>440</v>
      </c>
      <c r="C444" s="1">
        <v>10000</v>
      </c>
      <c r="D444" s="1"/>
    </row>
    <row r="445" spans="1:4" x14ac:dyDescent="0.2">
      <c r="A445">
        <v>55736</v>
      </c>
      <c r="B445" t="s">
        <v>451</v>
      </c>
      <c r="C445" s="1">
        <v>10000</v>
      </c>
      <c r="D445" s="1"/>
    </row>
    <row r="446" spans="1:4" x14ac:dyDescent="0.2">
      <c r="A446">
        <v>61667</v>
      </c>
      <c r="B446" t="s">
        <v>427</v>
      </c>
      <c r="C446" s="1">
        <v>9900</v>
      </c>
      <c r="D446" s="1"/>
    </row>
    <row r="447" spans="1:4" x14ac:dyDescent="0.2">
      <c r="A447">
        <v>56159</v>
      </c>
      <c r="B447" t="s">
        <v>425</v>
      </c>
      <c r="C447" s="1">
        <v>9900</v>
      </c>
      <c r="D447" s="1"/>
    </row>
    <row r="448" spans="1:4" x14ac:dyDescent="0.2">
      <c r="A448">
        <v>59905</v>
      </c>
      <c r="B448" t="s">
        <v>442</v>
      </c>
      <c r="C448" s="1">
        <v>9000</v>
      </c>
      <c r="D448" s="1"/>
    </row>
    <row r="449" spans="1:4" x14ac:dyDescent="0.2">
      <c r="A449">
        <v>60645</v>
      </c>
      <c r="B449" t="s">
        <v>448</v>
      </c>
      <c r="C449" s="1">
        <v>9000</v>
      </c>
      <c r="D449" s="1"/>
    </row>
    <row r="450" spans="1:4" x14ac:dyDescent="0.2">
      <c r="A450">
        <v>59463</v>
      </c>
      <c r="B450" t="s">
        <v>455</v>
      </c>
      <c r="C450" s="1">
        <v>9000</v>
      </c>
      <c r="D450" s="1"/>
    </row>
    <row r="451" spans="1:4" x14ac:dyDescent="0.2">
      <c r="A451">
        <v>62644</v>
      </c>
      <c r="B451" t="s">
        <v>468</v>
      </c>
      <c r="C451" s="1">
        <v>9000</v>
      </c>
      <c r="D451" s="1"/>
    </row>
    <row r="452" spans="1:4" x14ac:dyDescent="0.2">
      <c r="A452">
        <v>62128</v>
      </c>
      <c r="B452" t="s">
        <v>470</v>
      </c>
      <c r="C452" s="1">
        <v>9000</v>
      </c>
      <c r="D452" s="1"/>
    </row>
    <row r="453" spans="1:4" x14ac:dyDescent="0.2">
      <c r="A453">
        <v>58187</v>
      </c>
      <c r="B453" t="s">
        <v>438</v>
      </c>
      <c r="C453" s="1">
        <v>9000</v>
      </c>
      <c r="D453" s="1"/>
    </row>
    <row r="454" spans="1:4" x14ac:dyDescent="0.2">
      <c r="A454">
        <v>56693</v>
      </c>
      <c r="B454" t="s">
        <v>446</v>
      </c>
      <c r="C454" s="1">
        <v>9000</v>
      </c>
      <c r="D454" s="1"/>
    </row>
    <row r="455" spans="1:4" x14ac:dyDescent="0.2">
      <c r="A455">
        <v>61278</v>
      </c>
      <c r="B455" t="s">
        <v>443</v>
      </c>
      <c r="C455" s="1">
        <v>9000</v>
      </c>
      <c r="D455" s="1"/>
    </row>
    <row r="456" spans="1:4" x14ac:dyDescent="0.2">
      <c r="A456">
        <v>56912</v>
      </c>
      <c r="B456" t="s">
        <v>437</v>
      </c>
      <c r="C456" s="1">
        <v>9000</v>
      </c>
      <c r="D456" s="1"/>
    </row>
    <row r="457" spans="1:4" x14ac:dyDescent="0.2">
      <c r="A457">
        <v>56439</v>
      </c>
      <c r="B457" t="s">
        <v>441</v>
      </c>
      <c r="C457" s="1">
        <v>9000</v>
      </c>
      <c r="D457" s="1"/>
    </row>
    <row r="458" spans="1:4" x14ac:dyDescent="0.2">
      <c r="A458">
        <v>58430</v>
      </c>
      <c r="B458" t="s">
        <v>426</v>
      </c>
      <c r="C458" s="1">
        <v>8500</v>
      </c>
      <c r="D458" s="1"/>
    </row>
    <row r="459" spans="1:4" x14ac:dyDescent="0.2">
      <c r="A459">
        <v>57054</v>
      </c>
      <c r="B459" t="s">
        <v>472</v>
      </c>
      <c r="C459" s="1">
        <v>8400</v>
      </c>
      <c r="D459" s="1"/>
    </row>
    <row r="460" spans="1:4" x14ac:dyDescent="0.2">
      <c r="A460">
        <v>54789</v>
      </c>
      <c r="B460" t="s">
        <v>450</v>
      </c>
      <c r="C460" s="1">
        <v>8400</v>
      </c>
      <c r="D460" s="1"/>
    </row>
    <row r="461" spans="1:4" x14ac:dyDescent="0.2">
      <c r="A461">
        <v>60521</v>
      </c>
      <c r="B461" t="s">
        <v>458</v>
      </c>
      <c r="C461" s="1">
        <v>8000</v>
      </c>
      <c r="D461" s="1"/>
    </row>
    <row r="462" spans="1:4" x14ac:dyDescent="0.2">
      <c r="A462">
        <v>61149</v>
      </c>
      <c r="B462" t="s">
        <v>444</v>
      </c>
      <c r="C462" s="1">
        <v>8000</v>
      </c>
      <c r="D462" s="1"/>
    </row>
    <row r="463" spans="1:4" x14ac:dyDescent="0.2">
      <c r="A463">
        <v>60580</v>
      </c>
      <c r="B463" t="s">
        <v>453</v>
      </c>
      <c r="C463" s="1">
        <v>7600</v>
      </c>
      <c r="D463" s="1"/>
    </row>
    <row r="464" spans="1:4" x14ac:dyDescent="0.2">
      <c r="A464">
        <v>60690</v>
      </c>
      <c r="B464" t="s">
        <v>477</v>
      </c>
      <c r="C464" s="1">
        <v>7400</v>
      </c>
      <c r="D464" s="1"/>
    </row>
    <row r="465" spans="1:4" x14ac:dyDescent="0.2">
      <c r="A465">
        <v>61188</v>
      </c>
      <c r="B465" t="s">
        <v>474</v>
      </c>
      <c r="C465" s="1">
        <v>7140</v>
      </c>
      <c r="D465" s="1"/>
    </row>
    <row r="466" spans="1:4" x14ac:dyDescent="0.2">
      <c r="A466">
        <v>58604</v>
      </c>
      <c r="B466" t="s">
        <v>459</v>
      </c>
      <c r="C466" s="1">
        <v>6720</v>
      </c>
      <c r="D466" s="1"/>
    </row>
    <row r="467" spans="1:4" x14ac:dyDescent="0.2">
      <c r="A467">
        <v>58844</v>
      </c>
      <c r="B467" t="s">
        <v>476</v>
      </c>
      <c r="C467" s="1">
        <v>6600</v>
      </c>
      <c r="D467" s="1"/>
    </row>
    <row r="468" spans="1:4" x14ac:dyDescent="0.2">
      <c r="A468">
        <v>56977</v>
      </c>
      <c r="B468" t="s">
        <v>511</v>
      </c>
      <c r="C468" s="1">
        <v>6600</v>
      </c>
      <c r="D468" s="1"/>
    </row>
    <row r="469" spans="1:4" x14ac:dyDescent="0.2">
      <c r="A469">
        <v>56654</v>
      </c>
      <c r="B469" t="s">
        <v>461</v>
      </c>
      <c r="C469" s="1">
        <v>6500</v>
      </c>
      <c r="D469" s="1"/>
    </row>
    <row r="470" spans="1:4" x14ac:dyDescent="0.2">
      <c r="A470">
        <v>57249</v>
      </c>
      <c r="B470" t="s">
        <v>471</v>
      </c>
      <c r="C470" s="1">
        <v>6400</v>
      </c>
      <c r="D470" s="1"/>
    </row>
    <row r="471" spans="1:4" x14ac:dyDescent="0.2">
      <c r="A471">
        <v>61648</v>
      </c>
      <c r="B471" t="s">
        <v>489</v>
      </c>
      <c r="C471" s="1">
        <v>6000</v>
      </c>
      <c r="D471" s="1"/>
    </row>
    <row r="472" spans="1:4" x14ac:dyDescent="0.2">
      <c r="A472">
        <v>58190</v>
      </c>
      <c r="B472" t="s">
        <v>457</v>
      </c>
      <c r="C472" s="1">
        <v>6000</v>
      </c>
      <c r="D472" s="1"/>
    </row>
    <row r="473" spans="1:4" x14ac:dyDescent="0.2">
      <c r="A473">
        <v>61650</v>
      </c>
      <c r="B473" t="s">
        <v>490</v>
      </c>
      <c r="C473" s="1">
        <v>6000</v>
      </c>
      <c r="D473" s="1"/>
    </row>
    <row r="474" spans="1:4" x14ac:dyDescent="0.2">
      <c r="A474">
        <v>61652</v>
      </c>
      <c r="B474" t="s">
        <v>481</v>
      </c>
      <c r="C474" s="1">
        <v>6000</v>
      </c>
      <c r="D474" s="1"/>
    </row>
    <row r="475" spans="1:4" x14ac:dyDescent="0.2">
      <c r="A475">
        <v>59216</v>
      </c>
      <c r="B475" t="s">
        <v>466</v>
      </c>
      <c r="C475" s="1">
        <v>6000</v>
      </c>
      <c r="D475" s="1"/>
    </row>
    <row r="476" spans="1:4" x14ac:dyDescent="0.2">
      <c r="A476">
        <v>61654</v>
      </c>
      <c r="B476" t="s">
        <v>482</v>
      </c>
      <c r="C476" s="1">
        <v>6000</v>
      </c>
      <c r="D476" s="1"/>
    </row>
    <row r="477" spans="1:4" x14ac:dyDescent="0.2">
      <c r="A477">
        <v>59760</v>
      </c>
      <c r="B477" t="s">
        <v>462</v>
      </c>
      <c r="C477" s="1">
        <v>6000</v>
      </c>
      <c r="D477" s="1"/>
    </row>
    <row r="478" spans="1:4" x14ac:dyDescent="0.2">
      <c r="A478">
        <v>61649</v>
      </c>
      <c r="B478" t="s">
        <v>488</v>
      </c>
      <c r="C478" s="1">
        <v>6000</v>
      </c>
      <c r="D478" s="1"/>
    </row>
    <row r="479" spans="1:4" x14ac:dyDescent="0.2">
      <c r="A479">
        <v>61653</v>
      </c>
      <c r="B479" t="s">
        <v>484</v>
      </c>
      <c r="C479" s="1">
        <v>6000</v>
      </c>
      <c r="D479" s="1"/>
    </row>
    <row r="480" spans="1:4" x14ac:dyDescent="0.2">
      <c r="A480">
        <v>49903</v>
      </c>
      <c r="B480" t="s">
        <v>538</v>
      </c>
      <c r="C480" s="1">
        <v>6000</v>
      </c>
      <c r="D480" s="1"/>
    </row>
    <row r="481" spans="1:4" x14ac:dyDescent="0.2">
      <c r="A481">
        <v>60996</v>
      </c>
      <c r="B481" t="s">
        <v>464</v>
      </c>
      <c r="C481" s="1">
        <v>6000</v>
      </c>
      <c r="D481" s="1"/>
    </row>
    <row r="482" spans="1:4" x14ac:dyDescent="0.2">
      <c r="A482">
        <v>61651</v>
      </c>
      <c r="B482" t="s">
        <v>487</v>
      </c>
      <c r="C482" s="1">
        <v>6000</v>
      </c>
      <c r="D482" s="1"/>
    </row>
    <row r="483" spans="1:4" x14ac:dyDescent="0.2">
      <c r="A483">
        <v>60430</v>
      </c>
      <c r="B483" t="s">
        <v>473</v>
      </c>
      <c r="C483" s="1">
        <v>5700</v>
      </c>
      <c r="D483" s="1"/>
    </row>
    <row r="484" spans="1:4" x14ac:dyDescent="0.2">
      <c r="A484">
        <v>56952</v>
      </c>
      <c r="B484" t="s">
        <v>509</v>
      </c>
      <c r="C484" s="1">
        <v>5000</v>
      </c>
      <c r="D484" s="1"/>
    </row>
    <row r="485" spans="1:4" x14ac:dyDescent="0.2">
      <c r="A485">
        <v>59504</v>
      </c>
      <c r="B485" t="s">
        <v>525</v>
      </c>
      <c r="C485" s="1">
        <v>5000</v>
      </c>
      <c r="D485" s="1"/>
    </row>
    <row r="486" spans="1:4" x14ac:dyDescent="0.2">
      <c r="A486">
        <v>57215</v>
      </c>
      <c r="B486" t="s">
        <v>518</v>
      </c>
      <c r="C486" s="1">
        <v>5000</v>
      </c>
      <c r="D486" s="1"/>
    </row>
    <row r="487" spans="1:4" x14ac:dyDescent="0.2">
      <c r="A487">
        <v>58760</v>
      </c>
      <c r="B487" t="s">
        <v>492</v>
      </c>
      <c r="C487" s="1">
        <v>5000</v>
      </c>
      <c r="D487" s="1"/>
    </row>
    <row r="488" spans="1:4" x14ac:dyDescent="0.2">
      <c r="A488">
        <v>56807</v>
      </c>
      <c r="B488" t="s">
        <v>519</v>
      </c>
      <c r="C488" s="1">
        <v>5000</v>
      </c>
      <c r="D488" s="1"/>
    </row>
    <row r="489" spans="1:4" x14ac:dyDescent="0.2">
      <c r="A489">
        <v>57127</v>
      </c>
      <c r="B489" t="s">
        <v>475</v>
      </c>
      <c r="C489" s="1">
        <v>5000</v>
      </c>
      <c r="D489" s="1"/>
    </row>
    <row r="490" spans="1:4" x14ac:dyDescent="0.2">
      <c r="A490">
        <v>59117</v>
      </c>
      <c r="B490" t="s">
        <v>469</v>
      </c>
      <c r="C490" s="1">
        <v>4500</v>
      </c>
      <c r="D490" s="1"/>
    </row>
    <row r="491" spans="1:4" x14ac:dyDescent="0.2">
      <c r="A491">
        <v>59106</v>
      </c>
      <c r="B491" t="s">
        <v>463</v>
      </c>
      <c r="C491" s="1">
        <v>4500</v>
      </c>
      <c r="D491" s="1"/>
    </row>
    <row r="492" spans="1:4" x14ac:dyDescent="0.2">
      <c r="A492">
        <v>59395</v>
      </c>
      <c r="B492" t="s">
        <v>541</v>
      </c>
      <c r="C492" s="1">
        <v>4000</v>
      </c>
      <c r="D492" s="1"/>
    </row>
    <row r="493" spans="1:4" x14ac:dyDescent="0.2">
      <c r="A493">
        <v>56518</v>
      </c>
      <c r="B493" t="s">
        <v>500</v>
      </c>
      <c r="C493" s="1">
        <v>4000</v>
      </c>
      <c r="D493" s="1"/>
    </row>
    <row r="494" spans="1:4" x14ac:dyDescent="0.2">
      <c r="A494">
        <v>56855</v>
      </c>
      <c r="B494" t="s">
        <v>544</v>
      </c>
      <c r="C494" s="1">
        <v>4000</v>
      </c>
      <c r="D494" s="1"/>
    </row>
    <row r="495" spans="1:4" x14ac:dyDescent="0.2">
      <c r="A495">
        <v>56630</v>
      </c>
      <c r="B495" t="s">
        <v>534</v>
      </c>
      <c r="C495" s="1">
        <v>3960</v>
      </c>
      <c r="D495" s="1"/>
    </row>
    <row r="496" spans="1:4" x14ac:dyDescent="0.2">
      <c r="A496">
        <v>56899</v>
      </c>
      <c r="B496" t="s">
        <v>429</v>
      </c>
      <c r="C496" s="1">
        <v>3780</v>
      </c>
      <c r="D496" s="1"/>
    </row>
    <row r="497" spans="1:4" x14ac:dyDescent="0.2">
      <c r="A497">
        <v>56972</v>
      </c>
      <c r="B497" t="s">
        <v>521</v>
      </c>
      <c r="C497" s="1">
        <v>3600</v>
      </c>
      <c r="D497" s="1"/>
    </row>
    <row r="498" spans="1:4" x14ac:dyDescent="0.2">
      <c r="A498">
        <v>58488</v>
      </c>
      <c r="B498" t="s">
        <v>480</v>
      </c>
      <c r="C498" s="1">
        <v>3600</v>
      </c>
      <c r="D498" s="1"/>
    </row>
    <row r="499" spans="1:4" x14ac:dyDescent="0.2">
      <c r="A499">
        <v>1361</v>
      </c>
      <c r="B499" t="s">
        <v>505</v>
      </c>
      <c r="C499" s="1">
        <v>3600</v>
      </c>
      <c r="D499" s="1"/>
    </row>
    <row r="500" spans="1:4" x14ac:dyDescent="0.2">
      <c r="A500">
        <v>61676</v>
      </c>
      <c r="B500" t="s">
        <v>483</v>
      </c>
      <c r="C500" s="1">
        <v>3580</v>
      </c>
      <c r="D500" s="1"/>
    </row>
    <row r="501" spans="1:4" x14ac:dyDescent="0.2">
      <c r="A501">
        <v>61254</v>
      </c>
      <c r="B501" t="s">
        <v>485</v>
      </c>
      <c r="C501" s="1">
        <v>3580</v>
      </c>
      <c r="D501" s="1"/>
    </row>
    <row r="502" spans="1:4" x14ac:dyDescent="0.2">
      <c r="A502">
        <v>61706</v>
      </c>
      <c r="B502" t="s">
        <v>486</v>
      </c>
      <c r="C502" s="1">
        <v>3580</v>
      </c>
      <c r="D502" s="1"/>
    </row>
    <row r="503" spans="1:4" x14ac:dyDescent="0.2">
      <c r="A503">
        <v>61275</v>
      </c>
      <c r="B503" t="s">
        <v>479</v>
      </c>
      <c r="C503" s="1">
        <v>3400</v>
      </c>
      <c r="D503" s="1"/>
    </row>
    <row r="504" spans="1:4" x14ac:dyDescent="0.2">
      <c r="A504">
        <v>61070</v>
      </c>
      <c r="B504" t="s">
        <v>502</v>
      </c>
      <c r="C504" s="1">
        <v>3400</v>
      </c>
      <c r="D504" s="1"/>
    </row>
    <row r="505" spans="1:4" x14ac:dyDescent="0.2">
      <c r="A505">
        <v>60578</v>
      </c>
      <c r="B505" t="s">
        <v>478</v>
      </c>
      <c r="C505" s="1">
        <v>3400</v>
      </c>
      <c r="D505" s="1"/>
    </row>
    <row r="506" spans="1:4" x14ac:dyDescent="0.2">
      <c r="A506">
        <v>62657</v>
      </c>
      <c r="B506" t="s">
        <v>533</v>
      </c>
      <c r="C506" s="1">
        <v>3300</v>
      </c>
      <c r="D506" s="1"/>
    </row>
    <row r="507" spans="1:4" x14ac:dyDescent="0.2">
      <c r="A507">
        <v>56742</v>
      </c>
      <c r="B507" t="s">
        <v>504</v>
      </c>
      <c r="C507" s="1">
        <v>3300</v>
      </c>
      <c r="D507" s="1"/>
    </row>
    <row r="508" spans="1:4" x14ac:dyDescent="0.2">
      <c r="A508">
        <v>57046</v>
      </c>
      <c r="B508" t="s">
        <v>497</v>
      </c>
      <c r="C508" s="1">
        <v>3300</v>
      </c>
      <c r="D508" s="1"/>
    </row>
    <row r="509" spans="1:4" x14ac:dyDescent="0.2">
      <c r="A509">
        <v>56617</v>
      </c>
      <c r="B509" t="s">
        <v>507</v>
      </c>
      <c r="C509" s="1">
        <v>3300</v>
      </c>
      <c r="D509" s="1"/>
    </row>
    <row r="510" spans="1:4" x14ac:dyDescent="0.2">
      <c r="A510">
        <v>58869</v>
      </c>
      <c r="B510" t="s">
        <v>527</v>
      </c>
      <c r="C510" s="1">
        <v>3300</v>
      </c>
      <c r="D510" s="1"/>
    </row>
    <row r="511" spans="1:4" x14ac:dyDescent="0.2">
      <c r="A511">
        <v>57138</v>
      </c>
      <c r="B511" t="s">
        <v>506</v>
      </c>
      <c r="C511" s="1">
        <v>3300</v>
      </c>
      <c r="D511" s="1"/>
    </row>
    <row r="512" spans="1:4" x14ac:dyDescent="0.2">
      <c r="A512">
        <v>58449</v>
      </c>
      <c r="B512" t="s">
        <v>496</v>
      </c>
      <c r="C512" s="1">
        <v>3200</v>
      </c>
      <c r="D512" s="1"/>
    </row>
    <row r="513" spans="1:4" x14ac:dyDescent="0.2">
      <c r="A513">
        <v>58389</v>
      </c>
      <c r="B513" t="s">
        <v>515</v>
      </c>
      <c r="C513" s="1">
        <v>3200</v>
      </c>
      <c r="D513" s="1"/>
    </row>
    <row r="514" spans="1:4" x14ac:dyDescent="0.2">
      <c r="A514">
        <v>58445</v>
      </c>
      <c r="B514" t="s">
        <v>495</v>
      </c>
      <c r="C514" s="1">
        <v>3200</v>
      </c>
      <c r="D514" s="1"/>
    </row>
    <row r="515" spans="1:4" x14ac:dyDescent="0.2">
      <c r="A515">
        <v>60644</v>
      </c>
      <c r="B515" t="s">
        <v>508</v>
      </c>
      <c r="C515" s="1">
        <v>3000</v>
      </c>
      <c r="D515" s="1"/>
    </row>
    <row r="516" spans="1:4" x14ac:dyDescent="0.2">
      <c r="A516">
        <v>10046</v>
      </c>
      <c r="B516" t="s">
        <v>491</v>
      </c>
      <c r="C516" s="1">
        <v>3000</v>
      </c>
      <c r="D516" s="1"/>
    </row>
    <row r="517" spans="1:4" x14ac:dyDescent="0.2">
      <c r="A517">
        <v>57122</v>
      </c>
      <c r="B517" t="s">
        <v>460</v>
      </c>
      <c r="C517" s="1">
        <v>3000</v>
      </c>
      <c r="D517" s="1"/>
    </row>
    <row r="518" spans="1:4" x14ac:dyDescent="0.2">
      <c r="A518">
        <v>58795</v>
      </c>
      <c r="B518" t="s">
        <v>498</v>
      </c>
      <c r="C518" s="1">
        <v>3000</v>
      </c>
      <c r="D518" s="1"/>
    </row>
    <row r="519" spans="1:4" x14ac:dyDescent="0.2">
      <c r="A519">
        <v>8294</v>
      </c>
      <c r="B519" t="s">
        <v>404</v>
      </c>
      <c r="C519" s="1">
        <v>3000</v>
      </c>
      <c r="D519" s="1"/>
    </row>
    <row r="520" spans="1:4" x14ac:dyDescent="0.2">
      <c r="A520">
        <v>59494</v>
      </c>
      <c r="B520" t="s">
        <v>494</v>
      </c>
      <c r="C520" s="1">
        <v>3000</v>
      </c>
      <c r="D520" s="1"/>
    </row>
    <row r="521" spans="1:4" x14ac:dyDescent="0.2">
      <c r="A521">
        <v>56410</v>
      </c>
      <c r="B521" t="s">
        <v>539</v>
      </c>
      <c r="C521" s="1">
        <v>3000</v>
      </c>
      <c r="D521" s="1"/>
    </row>
    <row r="522" spans="1:4" x14ac:dyDescent="0.2">
      <c r="A522">
        <v>58821</v>
      </c>
      <c r="B522" t="s">
        <v>520</v>
      </c>
      <c r="C522" s="1">
        <v>3000</v>
      </c>
      <c r="D522" s="1"/>
    </row>
    <row r="523" spans="1:4" x14ac:dyDescent="0.2">
      <c r="A523">
        <v>61397</v>
      </c>
      <c r="B523" t="s">
        <v>513</v>
      </c>
      <c r="C523" s="1">
        <v>3000</v>
      </c>
      <c r="D523" s="1"/>
    </row>
    <row r="524" spans="1:4" x14ac:dyDescent="0.2">
      <c r="A524">
        <v>57409</v>
      </c>
      <c r="B524" t="s">
        <v>499</v>
      </c>
      <c r="C524" s="1">
        <v>3000</v>
      </c>
      <c r="D524" s="1"/>
    </row>
    <row r="525" spans="1:4" x14ac:dyDescent="0.2">
      <c r="A525">
        <v>60621</v>
      </c>
      <c r="B525" t="s">
        <v>503</v>
      </c>
      <c r="C525" s="1">
        <v>3000</v>
      </c>
      <c r="D525" s="1"/>
    </row>
    <row r="526" spans="1:4" x14ac:dyDescent="0.2">
      <c r="A526">
        <v>58797</v>
      </c>
      <c r="B526" t="s">
        <v>493</v>
      </c>
      <c r="C526" s="1">
        <v>3000</v>
      </c>
      <c r="D526" s="1"/>
    </row>
    <row r="527" spans="1:4" x14ac:dyDescent="0.2">
      <c r="A527">
        <v>11427</v>
      </c>
      <c r="B527" t="s">
        <v>510</v>
      </c>
      <c r="C527" s="1">
        <v>2400</v>
      </c>
      <c r="D527" s="1"/>
    </row>
    <row r="528" spans="1:4" x14ac:dyDescent="0.2">
      <c r="A528">
        <v>57202</v>
      </c>
      <c r="B528" t="s">
        <v>512</v>
      </c>
      <c r="C528" s="1">
        <v>2400</v>
      </c>
      <c r="D528" s="1"/>
    </row>
    <row r="529" spans="1:4" x14ac:dyDescent="0.2">
      <c r="A529">
        <v>62645</v>
      </c>
      <c r="B529" t="s">
        <v>542</v>
      </c>
      <c r="C529" s="1">
        <v>2000</v>
      </c>
      <c r="D529" s="1"/>
    </row>
    <row r="530" spans="1:4" x14ac:dyDescent="0.2">
      <c r="A530">
        <v>61415</v>
      </c>
      <c r="B530" t="s">
        <v>528</v>
      </c>
      <c r="C530" s="1">
        <v>2000</v>
      </c>
      <c r="D530" s="1"/>
    </row>
    <row r="531" spans="1:4" x14ac:dyDescent="0.2">
      <c r="A531">
        <v>60302</v>
      </c>
      <c r="B531" t="s">
        <v>523</v>
      </c>
      <c r="C531" s="1">
        <v>1850</v>
      </c>
      <c r="D531" s="1"/>
    </row>
    <row r="532" spans="1:4" x14ac:dyDescent="0.2">
      <c r="A532">
        <v>60567</v>
      </c>
      <c r="B532" t="s">
        <v>514</v>
      </c>
      <c r="C532" s="1">
        <v>1790</v>
      </c>
      <c r="D532" s="1"/>
    </row>
    <row r="533" spans="1:4" x14ac:dyDescent="0.2">
      <c r="A533">
        <v>58448</v>
      </c>
      <c r="B533" t="s">
        <v>517</v>
      </c>
      <c r="C533" s="1">
        <v>1680</v>
      </c>
      <c r="D533" s="1"/>
    </row>
    <row r="534" spans="1:4" x14ac:dyDescent="0.2">
      <c r="A534">
        <v>59543</v>
      </c>
      <c r="B534" t="s">
        <v>529</v>
      </c>
      <c r="C534" s="1">
        <v>1650</v>
      </c>
      <c r="D534" s="1"/>
    </row>
    <row r="535" spans="1:4" x14ac:dyDescent="0.2">
      <c r="A535">
        <v>58447</v>
      </c>
      <c r="B535" t="s">
        <v>516</v>
      </c>
      <c r="C535" s="1">
        <v>1600</v>
      </c>
      <c r="D535" s="1"/>
    </row>
    <row r="536" spans="1:4" x14ac:dyDescent="0.2">
      <c r="A536">
        <v>58444</v>
      </c>
      <c r="B536" t="s">
        <v>522</v>
      </c>
      <c r="C536" s="1">
        <v>1600</v>
      </c>
      <c r="D536" s="1"/>
    </row>
    <row r="537" spans="1:4" x14ac:dyDescent="0.2">
      <c r="A537">
        <v>59107</v>
      </c>
      <c r="B537" t="s">
        <v>532</v>
      </c>
      <c r="C537" s="1">
        <v>1500</v>
      </c>
      <c r="D537" s="1"/>
    </row>
    <row r="538" spans="1:4" x14ac:dyDescent="0.2">
      <c r="A538">
        <v>59105</v>
      </c>
      <c r="B538" t="s">
        <v>536</v>
      </c>
      <c r="C538" s="1">
        <v>1500</v>
      </c>
      <c r="D538" s="1"/>
    </row>
    <row r="539" spans="1:4" x14ac:dyDescent="0.2">
      <c r="A539">
        <v>56874</v>
      </c>
      <c r="B539" t="s">
        <v>543</v>
      </c>
      <c r="C539" s="1">
        <v>1500</v>
      </c>
      <c r="D539" s="1"/>
    </row>
    <row r="540" spans="1:4" x14ac:dyDescent="0.2">
      <c r="A540">
        <v>59899</v>
      </c>
      <c r="B540" t="s">
        <v>531</v>
      </c>
      <c r="C540" s="1">
        <v>1500</v>
      </c>
      <c r="D540" s="1"/>
    </row>
    <row r="541" spans="1:4" x14ac:dyDescent="0.2">
      <c r="A541">
        <v>59108</v>
      </c>
      <c r="B541" t="s">
        <v>537</v>
      </c>
      <c r="C541" s="1">
        <v>1500</v>
      </c>
      <c r="D541" s="1"/>
    </row>
    <row r="542" spans="1:4" x14ac:dyDescent="0.2">
      <c r="A542">
        <v>57443</v>
      </c>
      <c r="B542" t="s">
        <v>540</v>
      </c>
      <c r="C542" s="1">
        <v>1500</v>
      </c>
      <c r="D542" s="1"/>
    </row>
    <row r="543" spans="1:4" x14ac:dyDescent="0.2">
      <c r="A543">
        <v>55832</v>
      </c>
      <c r="B543" t="s">
        <v>501</v>
      </c>
      <c r="C543" s="1">
        <v>1500</v>
      </c>
      <c r="D543" s="1"/>
    </row>
    <row r="544" spans="1:4" x14ac:dyDescent="0.2">
      <c r="A544">
        <v>56962</v>
      </c>
      <c r="B544" t="s">
        <v>526</v>
      </c>
      <c r="C544" s="1">
        <v>1500</v>
      </c>
      <c r="D544" s="1"/>
    </row>
    <row r="545" spans="1:4" x14ac:dyDescent="0.2">
      <c r="A545">
        <v>59116</v>
      </c>
      <c r="B545" t="s">
        <v>535</v>
      </c>
      <c r="C545" s="1">
        <v>1500</v>
      </c>
      <c r="D545" s="1"/>
    </row>
    <row r="546" spans="1:4" x14ac:dyDescent="0.2">
      <c r="A546">
        <v>59493</v>
      </c>
      <c r="B546" t="s">
        <v>530</v>
      </c>
      <c r="C546" s="1">
        <v>1500</v>
      </c>
      <c r="D546" s="1"/>
    </row>
    <row r="547" spans="1:4" x14ac:dyDescent="0.2">
      <c r="A547">
        <v>56961</v>
      </c>
      <c r="B547" t="s">
        <v>524</v>
      </c>
      <c r="C547" s="1">
        <v>1500</v>
      </c>
      <c r="D547" s="1"/>
    </row>
    <row r="548" spans="1:4" x14ac:dyDescent="0.2">
      <c r="C548" s="1">
        <f>SUM(C2:C547)</f>
        <v>198537950</v>
      </c>
      <c r="D548" s="1"/>
    </row>
  </sheetData>
  <conditionalFormatting sqref="D2:D21">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Operaters Ordered by NetGen_Pre</vt:lpstr>
      <vt:lpstr>Explanation</vt:lpstr>
      <vt:lpstr>Operaters Ordered by NetGen</vt:lpstr>
      <vt:lpstr>Operators Ordered By Capacity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Conner Edwards</dc:creator>
  <cp:lastModifiedBy>Conner Edwards</cp:lastModifiedBy>
  <dcterms:created xsi:type="dcterms:W3CDTF">2023-02-22T19:24:33Z</dcterms:created>
  <dcterms:modified xsi:type="dcterms:W3CDTF">2023-02-28T16:33:03Z</dcterms:modified>
</cp:coreProperties>
</file>