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onb\Dropbox (MIT)\brandon\connexus\"/>
    </mc:Choice>
  </mc:AlternateContent>
  <bookViews>
    <workbookView xWindow="0" yWindow="0" windowWidth="15360" windowHeight="65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D15" i="1"/>
  <c r="D13" i="1"/>
  <c r="D19" i="1" l="1"/>
  <c r="D5" i="1"/>
  <c r="D6" i="1"/>
  <c r="D18" i="1"/>
  <c r="D17" i="1"/>
  <c r="D16" i="1"/>
  <c r="D12" i="1"/>
  <c r="D7" i="1"/>
  <c r="D8" i="1"/>
  <c r="D9" i="1"/>
  <c r="D10" i="1"/>
</calcChain>
</file>

<file path=xl/sharedStrings.xml><?xml version="1.0" encoding="utf-8"?>
<sst xmlns="http://schemas.openxmlformats.org/spreadsheetml/2006/main" count="19" uniqueCount="19">
  <si>
    <t>start date</t>
  </si>
  <si>
    <t>duration</t>
  </si>
  <si>
    <t>objective</t>
  </si>
  <si>
    <t>add to start</t>
  </si>
  <si>
    <t>1. work on sandbox 5k app</t>
  </si>
  <si>
    <t>2. work on 100K app</t>
  </si>
  <si>
    <t>3. install sensors</t>
  </si>
  <si>
    <t>4. set up Jetson TK1 computer</t>
  </si>
  <si>
    <t>5. test and calibrate machine sensors</t>
  </si>
  <si>
    <t>6. create a shop manager interface</t>
  </si>
  <si>
    <t>7. set up computer vision software</t>
  </si>
  <si>
    <t>8. finalize sensor project</t>
  </si>
  <si>
    <t>9. collect preliminary training data</t>
  </si>
  <si>
    <t>10. install cameras</t>
  </si>
  <si>
    <t>11. create machine vision presentables</t>
  </si>
  <si>
    <t>12. train computer vision software</t>
  </si>
  <si>
    <t>13. implement smart surveillance draft</t>
  </si>
  <si>
    <t>14. test and finetune software</t>
  </si>
  <si>
    <t>15. final project 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</si>
</sst>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3200"/>
              <a:t>Connexus Semester Plan</a:t>
            </a:r>
          </a:p>
        </c:rich>
      </c:tx>
      <c:layout>
        <c:manualLayout>
          <c:xMode val="edge"/>
          <c:yMode val="edge"/>
          <c:x val="0.39851822605528908"/>
          <c:y val="4.854468055237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84969683922903"/>
          <c:y val="0.21016846790714472"/>
          <c:w val="0.86830774278215228"/>
          <c:h val="0.681854430205241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Sheet1!$B$5:$B$19</c:f>
              <c:strCache>
                <c:ptCount val="15"/>
                <c:pt idx="0">
                  <c:v>1. work on sandbox 5k app</c:v>
                </c:pt>
                <c:pt idx="1">
                  <c:v>2. work on 100K app</c:v>
                </c:pt>
                <c:pt idx="2">
                  <c:v>3. install sensors</c:v>
                </c:pt>
                <c:pt idx="3">
                  <c:v>4. set up Jetson TK1 computer</c:v>
                </c:pt>
                <c:pt idx="4">
                  <c:v>5. test and calibrate machine sensors</c:v>
                </c:pt>
                <c:pt idx="5">
                  <c:v>6. create a shop manager interface</c:v>
                </c:pt>
                <c:pt idx="6">
                  <c:v>7. set up computer vision software</c:v>
                </c:pt>
                <c:pt idx="7">
                  <c:v>8. finalize sensor project</c:v>
                </c:pt>
                <c:pt idx="8">
                  <c:v>9. collect preliminary training data</c:v>
                </c:pt>
                <c:pt idx="9">
                  <c:v>10. install cameras</c:v>
                </c:pt>
                <c:pt idx="10">
                  <c:v>11. create machine vision presentables</c:v>
                </c:pt>
                <c:pt idx="11">
                  <c:v>12. train computer vision software</c:v>
                </c:pt>
                <c:pt idx="12">
                  <c:v>13. implement smart surveillance draft</c:v>
                </c:pt>
                <c:pt idx="13">
                  <c:v>14. test and finetune software</c:v>
                </c:pt>
                <c:pt idx="14">
                  <c:v>15. final project write-up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42770</c:v>
                </c:pt>
                <c:pt idx="1">
                  <c:v>42770</c:v>
                </c:pt>
                <c:pt idx="2">
                  <c:v>42777</c:v>
                </c:pt>
                <c:pt idx="3">
                  <c:v>42777</c:v>
                </c:pt>
                <c:pt idx="4">
                  <c:v>42784</c:v>
                </c:pt>
                <c:pt idx="5">
                  <c:v>42791</c:v>
                </c:pt>
                <c:pt idx="6">
                  <c:v>42791</c:v>
                </c:pt>
                <c:pt idx="7">
                  <c:v>42798</c:v>
                </c:pt>
                <c:pt idx="8">
                  <c:v>42803</c:v>
                </c:pt>
                <c:pt idx="9">
                  <c:v>42803</c:v>
                </c:pt>
                <c:pt idx="10">
                  <c:v>42819</c:v>
                </c:pt>
                <c:pt idx="11">
                  <c:v>42826</c:v>
                </c:pt>
                <c:pt idx="12">
                  <c:v>42849</c:v>
                </c:pt>
                <c:pt idx="13">
                  <c:v>42854</c:v>
                </c:pt>
                <c:pt idx="14">
                  <c:v>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C-491D-881D-0658B443486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B050"/>
            </a:solidFill>
            <a:ln w="12700" cap="flat" cmpd="sng">
              <a:solidFill>
                <a:schemeClr val="tx1">
                  <a:alpha val="99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66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5C-491D-881D-0658B443486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5C-491D-881D-0658B443486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66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5C-491D-881D-0658B443486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66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5C-491D-881D-0658B443486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5C-491D-881D-0658B443486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66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5C-491D-881D-0658B4434865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5C-491D-881D-0658B443486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5C-491D-881D-0658B443486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5C-491D-881D-0658B443486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5C-491D-881D-0658B4434865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05C-491D-881D-0658B4434865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12700" cap="flat" cmpd="sng">
                <a:solidFill>
                  <a:schemeClr val="tx1">
                    <a:alpha val="99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5C-491D-881D-0658B4434865}"/>
              </c:ext>
            </c:extLst>
          </c:dPt>
          <c:cat>
            <c:strRef>
              <c:f>Sheet1!$B$5:$B$19</c:f>
              <c:strCache>
                <c:ptCount val="15"/>
                <c:pt idx="0">
                  <c:v>1. work on sandbox 5k app</c:v>
                </c:pt>
                <c:pt idx="1">
                  <c:v>2. work on 100K app</c:v>
                </c:pt>
                <c:pt idx="2">
                  <c:v>3. install sensors</c:v>
                </c:pt>
                <c:pt idx="3">
                  <c:v>4. set up Jetson TK1 computer</c:v>
                </c:pt>
                <c:pt idx="4">
                  <c:v>5. test and calibrate machine sensors</c:v>
                </c:pt>
                <c:pt idx="5">
                  <c:v>6. create a shop manager interface</c:v>
                </c:pt>
                <c:pt idx="6">
                  <c:v>7. set up computer vision software</c:v>
                </c:pt>
                <c:pt idx="7">
                  <c:v>8. finalize sensor project</c:v>
                </c:pt>
                <c:pt idx="8">
                  <c:v>9. collect preliminary training data</c:v>
                </c:pt>
                <c:pt idx="9">
                  <c:v>10. install cameras</c:v>
                </c:pt>
                <c:pt idx="10">
                  <c:v>11. create machine vision presentables</c:v>
                </c:pt>
                <c:pt idx="11">
                  <c:v>12. train computer vision software</c:v>
                </c:pt>
                <c:pt idx="12">
                  <c:v>13. implement smart surveillance draft</c:v>
                </c:pt>
                <c:pt idx="13">
                  <c:v>14. test and finetune software</c:v>
                </c:pt>
                <c:pt idx="14">
                  <c:v>15. final project write-up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0">
                  <c:v>17</c:v>
                </c:pt>
                <c:pt idx="1">
                  <c:v>40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23</c:v>
                </c:pt>
                <c:pt idx="9">
                  <c:v>5</c:v>
                </c:pt>
                <c:pt idx="10">
                  <c:v>7</c:v>
                </c:pt>
                <c:pt idx="11">
                  <c:v>28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C-491D-881D-0658B443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64605912"/>
        <c:axId val="564604600"/>
      </c:barChart>
      <c:catAx>
        <c:axId val="5646059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04600"/>
        <c:crosses val="autoZero"/>
        <c:auto val="1"/>
        <c:lblAlgn val="ctr"/>
        <c:lblOffset val="100"/>
        <c:noMultiLvlLbl val="0"/>
      </c:catAx>
      <c:valAx>
        <c:axId val="564604600"/>
        <c:scaling>
          <c:orientation val="minMax"/>
          <c:max val="42874"/>
          <c:min val="42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05912"/>
        <c:crossesAt val="1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103531</xdr:colOff>
      <xdr:row>4</xdr:row>
      <xdr:rowOff>68745</xdr:rowOff>
    </xdr:from>
    <xdr:to>
      <xdr:col>22</xdr:col>
      <xdr:colOff>487843</xdr:colOff>
      <xdr:row>44</xdr:row>
      <xdr:rowOff>120098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0.7143</cdr:x>
      <cdr:y>0.21429</cdr:y>
    </cdr:from>
    <cdr:to>
      <cdr:x>0.96065</cdr:x>
      <cdr:y>0.31843</cdr:y>
    </cdr:to>
    <cdr:grpSp>
      <cdr:nvGrpSpPr>
        <cdr:cNvPr id="6" name="Group 5"/>
        <cdr:cNvGrpSpPr/>
      </cdr:nvGrpSpPr>
      <cdr:grpSpPr>
        <a:xfrm xmlns:a="http://schemas.openxmlformats.org/drawingml/2006/main">
          <a:off x="8123076" y="1585577"/>
          <a:ext cx="2801512" cy="770553"/>
          <a:chOff x="8566764" y="295019"/>
          <a:chExt cx="2800287" cy="783327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8566764" y="374382"/>
            <a:ext cx="517744" cy="86264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050"/>
          </a:solidFill>
          <a:ln xmlns:a="http://schemas.openxmlformats.org/drawingml/2006/main" w="12700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endParaRPr lang="en-US">
              <a:effectLst/>
            </a:endParaRPr>
          </a:p>
        </cdr:txBody>
      </cdr:sp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8569284" y="530520"/>
            <a:ext cx="520307" cy="86264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  <a:ln xmlns:a="http://schemas.openxmlformats.org/drawingml/2006/main" w="12700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endParaRPr lang="en-US" sz="1100"/>
          </a:p>
        </cdr:txBody>
      </cdr:sp>
      <cdr:sp macro="" textlink="">
        <cdr:nvSpPr>
          <cdr:cNvPr id="4" name="TextBox 3"/>
          <cdr:cNvSpPr txBox="1"/>
        </cdr:nvSpPr>
        <cdr:spPr>
          <a:xfrm xmlns:a="http://schemas.openxmlformats.org/drawingml/2006/main">
            <a:off x="8570567" y="685793"/>
            <a:ext cx="519645" cy="92301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B0F0"/>
          </a:solidFill>
          <a:ln xmlns:a="http://schemas.openxmlformats.org/drawingml/2006/main" w="12700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endParaRPr lang="en-US" sz="1100"/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9091492" y="295019"/>
            <a:ext cx="2275559" cy="78332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050"/>
              <a:t>Funding</a:t>
            </a:r>
            <a:r>
              <a:rPr lang="en-US" sz="1050" baseline="0"/>
              <a:t> and Project Documentation</a:t>
            </a:r>
          </a:p>
          <a:p xmlns:a="http://schemas.openxmlformats.org/drawingml/2006/main">
            <a:r>
              <a:rPr lang="en-US" sz="1050" baseline="0"/>
              <a:t>Machine Sensors</a:t>
            </a:r>
            <a:r>
              <a:rPr lang="en-US" sz="1050"/>
              <a:t> </a:t>
            </a:r>
          </a:p>
          <a:p xmlns:a="http://schemas.openxmlformats.org/drawingml/2006/main">
            <a:r>
              <a:rPr lang="en-US" sz="1050"/>
              <a:t>Smart Surveillance</a:t>
            </a:r>
          </a:p>
          <a:p xmlns:a="http://schemas.openxmlformats.org/drawingml/2006/main">
            <a:r>
              <a:rPr lang="en-US" sz="1050"/>
              <a:t>Collecting</a:t>
            </a:r>
            <a:r>
              <a:rPr lang="en-US" sz="1050" baseline="0"/>
              <a:t> surveillance training data</a:t>
            </a:r>
            <a:endParaRPr lang="en-US" sz="1050"/>
          </a:p>
        </cdr:txBody>
      </cdr:sp>
    </cdr:grpSp>
  </cdr:relSizeAnchor>
  <cdr:relSizeAnchor xmlns:cdr="http://schemas.openxmlformats.org/drawingml/2006/chartDrawing">
    <cdr:from>
      <cdr:x>0.41791</cdr:x>
      <cdr:y>0.19354</cdr:y>
    </cdr:from>
    <cdr:to>
      <cdr:x>0.41791</cdr:x>
      <cdr:y>0.96657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4752501" y="1396478"/>
          <a:ext cx="0" cy="5577840"/>
        </a:xfrm>
        <a:prstGeom xmlns:a="http://schemas.openxmlformats.org/drawingml/2006/main" prst="line">
          <a:avLst/>
        </a:prstGeom>
        <a:ln xmlns:a="http://schemas.openxmlformats.org/drawingml/2006/main" w="38100" cmpd="sng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0.60106</cdr:x>
      <cdr:y>0.19558</cdr:y>
    </cdr:from>
    <cdr:to>
      <cdr:x>0.60106</cdr:x>
      <cdr:y>0.96141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6835286" y="1411219"/>
          <a:ext cx="0" cy="5525857"/>
        </a:xfrm>
        <a:prstGeom xmlns:a="http://schemas.openxmlformats.org/drawingml/2006/main" prst="line">
          <a:avLst/>
        </a:prstGeom>
        <a:ln xmlns:a="http://schemas.openxmlformats.org/drawingml/2006/main" w="38100" cmpd="sng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0.26425</cdr:x>
      <cdr:y>0.89933</cdr:y>
    </cdr:from>
    <cdr:to>
      <cdr:x>0.87996</cdr:x>
      <cdr:y>0.95989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005126" y="6489119"/>
          <a:ext cx="7001902" cy="436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Phase I	</a:t>
          </a:r>
          <a:r>
            <a:rPr lang="en-US" sz="2000" baseline="0"/>
            <a:t>           </a:t>
          </a:r>
          <a:r>
            <a:rPr lang="en-US" sz="2000"/>
            <a:t>	</a:t>
          </a:r>
          <a:r>
            <a:rPr lang="en-US" sz="2000" baseline="0"/>
            <a:t>      </a:t>
          </a:r>
          <a:r>
            <a:rPr lang="en-US" sz="2000"/>
            <a:t>Phase</a:t>
          </a:r>
          <a:r>
            <a:rPr lang="en-US" sz="2000" baseline="0"/>
            <a:t> II		Phase III</a:t>
          </a:r>
          <a:endParaRPr lang="en-US" sz="2000"/>
        </a:p>
      </cdr:txBody>
    </cdr:sp>
  </cdr:relSizeAnchor>
  <cdr:relSizeAnchor xmlns:cdr="http://schemas.openxmlformats.org/drawingml/2006/chartDrawing">
    <cdr:from>
      <cdr:x>0.71478</cdr:x>
      <cdr:y>0.28987</cdr:y>
    </cdr:from>
    <cdr:to>
      <cdr:x>0.7606</cdr:x>
      <cdr:y>0.30288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145120" y="2181877"/>
          <a:ext cx="522058" cy="97972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12700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21</xdr:col>
      <xdr:colOff>401801</xdr:colOff>
      <xdr:row>47</xdr:row>
      <xdr:rowOff>66562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085850"/>
          <a:ext cx="11412701" cy="74865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22</xdr:col>
      <xdr:colOff>401801</xdr:colOff>
      <xdr:row>123</xdr:row>
      <xdr:rowOff>66562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4839950"/>
          <a:ext cx="11412701" cy="7486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18</xdr:col>
      <xdr:colOff>394451</xdr:colOff>
      <xdr:row>72</xdr:row>
      <xdr:rowOff>65522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340" y="5878286"/>
          <a:ext cx="11382218" cy="7413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5"/>
  <sheetViews>
    <sheetView topLeftCell="B4" zoomScale="70" zoomScaleNormal="70" workbookViewId="0">
      <selection activeCell="B13" sqref="B13"/>
    </sheetView>
  </sheetViews>
  <sheetFormatPr defaultRowHeight="14.25" x14ac:dyDescent="0.45"/>
  <cols>
    <col min="2" max="2" width="23.33203125" customWidth="1"/>
  </cols>
  <sheetData>
    <row r="3" spans="2:6" x14ac:dyDescent="0.45">
      <c r="D3" t="s">
        <v>3</v>
      </c>
    </row>
    <row r="4" spans="2:6" x14ac:dyDescent="0.45">
      <c r="B4" t="s">
        <v>2</v>
      </c>
      <c r="C4" t="s">
        <v>0</v>
      </c>
      <c r="D4">
        <v>42770</v>
      </c>
      <c r="E4" t="s">
        <v>1</v>
      </c>
      <c r="F4" s="1"/>
    </row>
    <row r="5" spans="2:6" x14ac:dyDescent="0.45">
      <c r="B5" t="s">
        <v>4</v>
      </c>
      <c r="C5">
        <v>0</v>
      </c>
      <c r="D5">
        <f>C5+$D$4</f>
        <v>42770</v>
      </c>
      <c r="E5">
        <v>17</v>
      </c>
      <c r="F5" s="1"/>
    </row>
    <row r="6" spans="2:6" x14ac:dyDescent="0.45">
      <c r="B6" t="s">
        <v>5</v>
      </c>
      <c r="C6">
        <v>0</v>
      </c>
      <c r="D6">
        <f>C6+$D$4</f>
        <v>42770</v>
      </c>
      <c r="E6">
        <v>40</v>
      </c>
      <c r="F6" s="1"/>
    </row>
    <row r="7" spans="2:6" x14ac:dyDescent="0.45">
      <c r="B7" t="s">
        <v>6</v>
      </c>
      <c r="C7">
        <v>7</v>
      </c>
      <c r="D7">
        <f t="shared" ref="D7:D19" si="0">C7+$D$4</f>
        <v>42777</v>
      </c>
      <c r="E7">
        <v>7</v>
      </c>
      <c r="F7" s="1"/>
    </row>
    <row r="8" spans="2:6" x14ac:dyDescent="0.45">
      <c r="B8" t="s">
        <v>7</v>
      </c>
      <c r="C8">
        <v>7</v>
      </c>
      <c r="D8">
        <f t="shared" si="0"/>
        <v>42777</v>
      </c>
      <c r="E8">
        <v>7</v>
      </c>
      <c r="F8" s="1"/>
    </row>
    <row r="9" spans="2:6" x14ac:dyDescent="0.45">
      <c r="B9" t="s">
        <v>8</v>
      </c>
      <c r="C9">
        <v>14</v>
      </c>
      <c r="D9">
        <f t="shared" si="0"/>
        <v>42784</v>
      </c>
      <c r="E9">
        <v>7</v>
      </c>
      <c r="F9" s="1"/>
    </row>
    <row r="10" spans="2:6" x14ac:dyDescent="0.45">
      <c r="B10" t="s">
        <v>9</v>
      </c>
      <c r="C10">
        <v>21</v>
      </c>
      <c r="D10">
        <f t="shared" si="0"/>
        <v>42791</v>
      </c>
      <c r="E10">
        <v>7</v>
      </c>
      <c r="F10" s="1"/>
    </row>
    <row r="11" spans="2:6" x14ac:dyDescent="0.45">
      <c r="B11" t="s">
        <v>10</v>
      </c>
      <c r="C11">
        <v>21</v>
      </c>
      <c r="D11">
        <f t="shared" si="0"/>
        <v>42791</v>
      </c>
      <c r="E11">
        <v>7</v>
      </c>
      <c r="F11" s="1"/>
    </row>
    <row r="12" spans="2:6" x14ac:dyDescent="0.45">
      <c r="B12" t="s">
        <v>11</v>
      </c>
      <c r="C12">
        <v>28</v>
      </c>
      <c r="D12">
        <f t="shared" si="0"/>
        <v>42798</v>
      </c>
      <c r="E12">
        <v>5</v>
      </c>
      <c r="F12" s="1"/>
    </row>
    <row r="13" spans="2:6" x14ac:dyDescent="0.45">
      <c r="B13" t="s">
        <v>12</v>
      </c>
      <c r="C13">
        <v>33</v>
      </c>
      <c r="D13">
        <f t="shared" ref="D13:D15" si="1">C13+$D$4</f>
        <v>42803</v>
      </c>
      <c r="E13">
        <v>23</v>
      </c>
      <c r="F13" s="1"/>
    </row>
    <row r="14" spans="2:6" x14ac:dyDescent="0.45">
      <c r="B14" t="s">
        <v>13</v>
      </c>
      <c r="C14">
        <v>33</v>
      </c>
      <c r="D14">
        <f t="shared" si="1"/>
        <v>42803</v>
      </c>
      <c r="E14">
        <v>5</v>
      </c>
      <c r="F14" s="1"/>
    </row>
    <row r="15" spans="2:6" x14ac:dyDescent="0.45">
      <c r="B15" t="s">
        <v>14</v>
      </c>
      <c r="C15">
        <v>49</v>
      </c>
      <c r="D15">
        <f t="shared" si="1"/>
        <v>42819</v>
      </c>
      <c r="E15">
        <v>7</v>
      </c>
      <c r="F15" s="1"/>
    </row>
    <row r="16" spans="2:6" x14ac:dyDescent="0.45">
      <c r="B16" t="s">
        <v>15</v>
      </c>
      <c r="C16">
        <v>56</v>
      </c>
      <c r="D16">
        <f t="shared" si="0"/>
        <v>42826</v>
      </c>
      <c r="E16">
        <v>28</v>
      </c>
      <c r="F16" s="1"/>
    </row>
    <row r="17" spans="2:6" x14ac:dyDescent="0.45">
      <c r="B17" t="s">
        <v>16</v>
      </c>
      <c r="C17">
        <v>79</v>
      </c>
      <c r="D17">
        <f t="shared" si="0"/>
        <v>42849</v>
      </c>
      <c r="E17">
        <v>5</v>
      </c>
      <c r="F17" s="1"/>
    </row>
    <row r="18" spans="2:6" x14ac:dyDescent="0.45">
      <c r="B18" t="s">
        <v>17</v>
      </c>
      <c r="C18">
        <v>84</v>
      </c>
      <c r="D18">
        <f t="shared" si="0"/>
        <v>42854</v>
      </c>
      <c r="E18">
        <v>7</v>
      </c>
      <c r="F18" s="1"/>
    </row>
    <row r="19" spans="2:6" x14ac:dyDescent="0.45">
      <c r="B19" t="s">
        <v>18</v>
      </c>
      <c r="C19">
        <v>91</v>
      </c>
      <c r="D19">
        <f t="shared" si="0"/>
        <v>42861</v>
      </c>
      <c r="E19">
        <v>7</v>
      </c>
      <c r="F19" s="1"/>
    </row>
    <row r="20" spans="2:6" x14ac:dyDescent="0.45">
      <c r="F20" s="1"/>
    </row>
    <row r="21" spans="2:6" x14ac:dyDescent="0.45">
      <c r="F21" s="1"/>
    </row>
    <row r="22" spans="2:6" x14ac:dyDescent="0.45">
      <c r="F22" s="1"/>
    </row>
    <row r="23" spans="2:6" x14ac:dyDescent="0.45">
      <c r="F23" s="1"/>
    </row>
    <row r="24" spans="2:6" x14ac:dyDescent="0.45">
      <c r="F24" s="1"/>
    </row>
    <row r="25" spans="2:6" x14ac:dyDescent="0.45">
      <c r="F25" s="1"/>
    </row>
    <row r="26" spans="2:6" x14ac:dyDescent="0.45">
      <c r="F26" s="1"/>
    </row>
    <row r="27" spans="2:6" x14ac:dyDescent="0.45">
      <c r="F27" s="1"/>
    </row>
    <row r="28" spans="2:6" x14ac:dyDescent="0.45">
      <c r="F28" s="1"/>
    </row>
    <row r="29" spans="2:6" x14ac:dyDescent="0.45">
      <c r="F29" s="1"/>
    </row>
    <row r="30" spans="2:6" x14ac:dyDescent="0.45">
      <c r="F30" s="1"/>
    </row>
    <row r="31" spans="2:6" x14ac:dyDescent="0.45">
      <c r="F31" s="1"/>
    </row>
    <row r="32" spans="2:6" x14ac:dyDescent="0.45">
      <c r="F32" s="1"/>
    </row>
    <row r="33" spans="6:6" x14ac:dyDescent="0.45">
      <c r="F33" s="1"/>
    </row>
    <row r="34" spans="6:6" x14ac:dyDescent="0.45">
      <c r="F34" s="1"/>
    </row>
    <row r="35" spans="6:6" x14ac:dyDescent="0.45">
      <c r="F35" s="1"/>
    </row>
    <row r="36" spans="6:6" x14ac:dyDescent="0.45">
      <c r="F36" s="1"/>
    </row>
    <row r="37" spans="6:6" x14ac:dyDescent="0.45">
      <c r="F37" s="1"/>
    </row>
    <row r="38" spans="6:6" x14ac:dyDescent="0.45">
      <c r="F38" s="1"/>
    </row>
    <row r="39" spans="6:6" x14ac:dyDescent="0.45">
      <c r="F39" s="1"/>
    </row>
    <row r="40" spans="6:6" x14ac:dyDescent="0.45">
      <c r="F40" s="1"/>
    </row>
    <row r="41" spans="6:6" x14ac:dyDescent="0.45">
      <c r="F41" s="1"/>
    </row>
    <row r="42" spans="6:6" x14ac:dyDescent="0.45">
      <c r="F42" s="1"/>
    </row>
    <row r="43" spans="6:6" x14ac:dyDescent="0.45">
      <c r="F43" s="1"/>
    </row>
    <row r="44" spans="6:6" x14ac:dyDescent="0.45">
      <c r="F44" s="1"/>
    </row>
    <row r="45" spans="6:6" x14ac:dyDescent="0.45">
      <c r="F45" s="1"/>
    </row>
    <row r="46" spans="6:6" x14ac:dyDescent="0.45">
      <c r="F46" s="1"/>
    </row>
    <row r="47" spans="6:6" x14ac:dyDescent="0.45">
      <c r="F47" s="1"/>
    </row>
    <row r="48" spans="6:6" x14ac:dyDescent="0.45">
      <c r="F48" s="1"/>
    </row>
    <row r="49" spans="6:6" x14ac:dyDescent="0.45">
      <c r="F49" s="1"/>
    </row>
    <row r="50" spans="6:6" x14ac:dyDescent="0.45">
      <c r="F50" s="1"/>
    </row>
    <row r="51" spans="6:6" x14ac:dyDescent="0.45">
      <c r="F51" s="1"/>
    </row>
    <row r="52" spans="6:6" x14ac:dyDescent="0.45">
      <c r="F52" s="1"/>
    </row>
    <row r="53" spans="6:6" x14ac:dyDescent="0.45">
      <c r="F53" s="1"/>
    </row>
    <row r="54" spans="6:6" x14ac:dyDescent="0.45">
      <c r="F54" s="1"/>
    </row>
    <row r="55" spans="6:6" x14ac:dyDescent="0.45">
      <c r="F55" s="1"/>
    </row>
    <row r="56" spans="6:6" x14ac:dyDescent="0.45">
      <c r="F56" s="1"/>
    </row>
    <row r="57" spans="6:6" x14ac:dyDescent="0.45">
      <c r="F57" s="1"/>
    </row>
    <row r="58" spans="6:6" x14ac:dyDescent="0.45">
      <c r="F58" s="1"/>
    </row>
    <row r="59" spans="6:6" x14ac:dyDescent="0.45">
      <c r="F59" s="1"/>
    </row>
    <row r="60" spans="6:6" x14ac:dyDescent="0.45">
      <c r="F60" s="1"/>
    </row>
    <row r="61" spans="6:6" x14ac:dyDescent="0.45">
      <c r="F61" s="1"/>
    </row>
    <row r="62" spans="6:6" x14ac:dyDescent="0.45">
      <c r="F62" s="1"/>
    </row>
    <row r="63" spans="6:6" x14ac:dyDescent="0.45">
      <c r="F63" s="1"/>
    </row>
    <row r="64" spans="6:6" x14ac:dyDescent="0.45">
      <c r="F64" s="1"/>
    </row>
    <row r="65" spans="6:6" x14ac:dyDescent="0.45">
      <c r="F65" s="1"/>
    </row>
    <row r="66" spans="6:6" x14ac:dyDescent="0.45">
      <c r="F66" s="1"/>
    </row>
    <row r="67" spans="6:6" x14ac:dyDescent="0.45">
      <c r="F67" s="1"/>
    </row>
    <row r="68" spans="6:6" x14ac:dyDescent="0.45">
      <c r="F68" s="1"/>
    </row>
    <row r="69" spans="6:6" x14ac:dyDescent="0.45">
      <c r="F69" s="1"/>
    </row>
    <row r="70" spans="6:6" x14ac:dyDescent="0.45">
      <c r="F70" s="1"/>
    </row>
    <row r="71" spans="6:6" x14ac:dyDescent="0.45">
      <c r="F71" s="1"/>
    </row>
    <row r="72" spans="6:6" x14ac:dyDescent="0.45">
      <c r="F72" s="1"/>
    </row>
    <row r="73" spans="6:6" x14ac:dyDescent="0.45">
      <c r="F73" s="1"/>
    </row>
    <row r="74" spans="6:6" x14ac:dyDescent="0.45">
      <c r="F74" s="1"/>
    </row>
    <row r="75" spans="6:6" x14ac:dyDescent="0.45">
      <c r="F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6" zoomScale="70" zoomScaleNormal="70" workbookViewId="0">
      <selection activeCell="F83" sqref="F8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zoomScale="70" zoomScaleNormal="70" workbookViewId="0">
      <selection activeCell="B33" sqref="B3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bensonb</dc:creator>
  <cp:lastModifiedBy>bensonb</cp:lastModifiedBy>
  <dcterms:created xsi:type="dcterms:W3CDTF">2017-01-29T20:21:32Z</dcterms:created>
  <dcterms:modified xsi:type="dcterms:W3CDTF">2017-02-01T19:58:16Z</dcterms:modified>
</cp:coreProperties>
</file>